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262670f032dda4a/Documents/Visual Studio Code/Group Project/analysis_results/fixed_pct/"/>
    </mc:Choice>
  </mc:AlternateContent>
  <xr:revisionPtr revIDLastSave="88" documentId="11_45C533A3D330DAA4208A18D04B5ED87656F7ECD1" xr6:coauthVersionLast="47" xr6:coauthVersionMax="47" xr10:uidLastSave="{16B5A663-2164-4985-98CE-E532A2EDCA25}"/>
  <bookViews>
    <workbookView minimized="1" xWindow="3750" yWindow="0" windowWidth="19200" windowHeight="11170" activeTab="1" xr2:uid="{00000000-000D-0000-FFFF-FFFF00000000}"/>
  </bookViews>
  <sheets>
    <sheet name="Sheet1" sheetId="1" r:id="rId1"/>
    <sheet name="Sheet2" sheetId="5" r:id="rId2"/>
    <sheet name="Sheet3" sheetId="6" r:id="rId3"/>
    <sheet name="Sheet4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1" i="7"/>
  <c r="B6" i="6"/>
  <c r="B5" i="6"/>
  <c r="B4" i="6"/>
  <c r="B3" i="6"/>
  <c r="B2" i="6"/>
  <c r="B1" i="6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" i="5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" i="5" a="1"/>
  <c r="B3" i="5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 s="1"/>
  <c r="I2124" i="1" s="1"/>
  <c r="I2125" i="1" s="1"/>
  <c r="I2126" i="1" s="1"/>
  <c r="I2127" i="1" s="1"/>
  <c r="I2128" i="1" s="1"/>
  <c r="I2129" i="1" s="1"/>
  <c r="I2130" i="1" s="1"/>
  <c r="I2131" i="1" s="1"/>
  <c r="I2132" i="1" s="1"/>
  <c r="I2133" i="1" s="1"/>
  <c r="I2134" i="1" s="1"/>
  <c r="I2135" i="1" s="1"/>
  <c r="I2136" i="1" s="1"/>
  <c r="I2137" i="1" s="1"/>
  <c r="I2138" i="1" s="1"/>
  <c r="I2139" i="1" s="1"/>
  <c r="I2140" i="1" s="1"/>
  <c r="I2141" i="1" s="1"/>
  <c r="I2142" i="1" s="1"/>
  <c r="I2143" i="1" s="1"/>
  <c r="I2144" i="1" s="1"/>
  <c r="I2145" i="1" s="1"/>
  <c r="I2146" i="1" s="1"/>
  <c r="I2147" i="1" s="1"/>
  <c r="I2148" i="1" s="1"/>
  <c r="I2149" i="1" s="1"/>
  <c r="I2150" i="1" s="1"/>
  <c r="I2151" i="1" s="1"/>
  <c r="I2152" i="1" s="1"/>
  <c r="I2153" i="1" s="1"/>
  <c r="I2154" i="1" s="1"/>
  <c r="I2155" i="1" s="1"/>
  <c r="I2156" i="1" s="1"/>
  <c r="I2157" i="1" s="1"/>
  <c r="I2158" i="1" s="1"/>
  <c r="I2159" i="1" s="1"/>
  <c r="I2160" i="1" s="1"/>
  <c r="I2161" i="1" s="1"/>
  <c r="I2162" i="1" s="1"/>
  <c r="I2163" i="1" s="1"/>
  <c r="I2164" i="1" s="1"/>
  <c r="I2165" i="1" s="1"/>
  <c r="I2166" i="1" s="1"/>
  <c r="I2167" i="1" s="1"/>
  <c r="I2168" i="1" s="1"/>
  <c r="I2169" i="1" s="1"/>
  <c r="I2170" i="1" s="1"/>
  <c r="I2171" i="1" s="1"/>
  <c r="I2172" i="1" s="1"/>
  <c r="I2173" i="1" s="1"/>
  <c r="I2174" i="1" s="1"/>
  <c r="I2175" i="1" s="1"/>
  <c r="I2176" i="1" s="1"/>
  <c r="I2177" i="1" s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I2213" i="1" s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 s="1"/>
  <c r="I2225" i="1" s="1"/>
  <c r="I2226" i="1" s="1"/>
  <c r="I2227" i="1" s="1"/>
  <c r="I2228" i="1" s="1"/>
  <c r="I2229" i="1" s="1"/>
  <c r="I2230" i="1" s="1"/>
  <c r="I2231" i="1" s="1"/>
  <c r="I2232" i="1" s="1"/>
  <c r="I2233" i="1" s="1"/>
  <c r="I2234" i="1" s="1"/>
  <c r="I2235" i="1" s="1"/>
  <c r="I2236" i="1" s="1"/>
  <c r="I2237" i="1" s="1"/>
  <c r="I2238" i="1" s="1"/>
  <c r="I2239" i="1" s="1"/>
  <c r="I2240" i="1" s="1"/>
  <c r="I2241" i="1" s="1"/>
  <c r="I2242" i="1" s="1"/>
  <c r="I2243" i="1" s="1"/>
  <c r="I2244" i="1" s="1"/>
  <c r="I2245" i="1" s="1"/>
  <c r="I2246" i="1" s="1"/>
  <c r="I2247" i="1" s="1"/>
  <c r="I2248" i="1" s="1"/>
  <c r="I2249" i="1" s="1"/>
  <c r="I2250" i="1" s="1"/>
  <c r="I2251" i="1" s="1"/>
  <c r="I2252" i="1" s="1"/>
  <c r="I2253" i="1" s="1"/>
  <c r="I2254" i="1" s="1"/>
  <c r="I2255" i="1" s="1"/>
  <c r="I2256" i="1" s="1"/>
  <c r="I2257" i="1" s="1"/>
  <c r="I2258" i="1" s="1"/>
  <c r="I2259" i="1" s="1"/>
  <c r="I2260" i="1" s="1"/>
  <c r="I2261" i="1" s="1"/>
  <c r="I2262" i="1" s="1"/>
  <c r="I2263" i="1" s="1"/>
  <c r="I2264" i="1" s="1"/>
  <c r="I2265" i="1" s="1"/>
  <c r="I2266" i="1" s="1"/>
  <c r="I2267" i="1" s="1"/>
  <c r="I2268" i="1" s="1"/>
  <c r="I2269" i="1" s="1"/>
  <c r="I2270" i="1" s="1"/>
  <c r="I2271" i="1" s="1"/>
  <c r="I2272" i="1" s="1"/>
  <c r="I2273" i="1" s="1"/>
  <c r="I2274" i="1" s="1"/>
  <c r="I2275" i="1" s="1"/>
  <c r="I2276" i="1" s="1"/>
  <c r="I2277" i="1" s="1"/>
  <c r="I2278" i="1" s="1"/>
  <c r="I2279" i="1" s="1"/>
  <c r="I2280" i="1" s="1"/>
  <c r="I2281" i="1" s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I2297" i="1" s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 s="1"/>
  <c r="I2326" i="1" s="1"/>
  <c r="I2327" i="1" s="1"/>
  <c r="I2328" i="1" s="1"/>
  <c r="I2329" i="1" s="1"/>
  <c r="I2330" i="1" s="1"/>
  <c r="I2331" i="1" s="1"/>
  <c r="I2332" i="1" s="1"/>
  <c r="I2333" i="1" s="1"/>
  <c r="I2334" i="1" s="1"/>
  <c r="I2335" i="1" s="1"/>
  <c r="I2336" i="1" s="1"/>
  <c r="I2337" i="1" s="1"/>
  <c r="I2338" i="1" s="1"/>
  <c r="I2339" i="1" s="1"/>
  <c r="I2340" i="1" s="1"/>
  <c r="I2341" i="1" s="1"/>
  <c r="I2342" i="1" s="1"/>
  <c r="I2343" i="1" s="1"/>
  <c r="I2344" i="1" s="1"/>
  <c r="I2345" i="1" s="1"/>
  <c r="I2346" i="1" s="1"/>
  <c r="I2347" i="1" s="1"/>
  <c r="I2348" i="1" s="1"/>
  <c r="I2349" i="1" s="1"/>
  <c r="I2350" i="1" s="1"/>
  <c r="I2351" i="1" s="1"/>
  <c r="I2352" i="1" s="1"/>
  <c r="I2353" i="1" s="1"/>
  <c r="I2354" i="1" s="1"/>
  <c r="I2355" i="1" s="1"/>
  <c r="I2356" i="1" s="1"/>
  <c r="I2357" i="1" s="1"/>
  <c r="I2358" i="1" s="1"/>
  <c r="I2359" i="1" s="1"/>
  <c r="I2360" i="1" s="1"/>
  <c r="I2361" i="1" s="1"/>
  <c r="I2362" i="1" s="1"/>
  <c r="I2363" i="1" s="1"/>
  <c r="I2364" i="1" s="1"/>
  <c r="I2365" i="1" s="1"/>
  <c r="I2366" i="1" s="1"/>
  <c r="I2367" i="1" s="1"/>
  <c r="I2368" i="1" s="1"/>
  <c r="I2369" i="1" s="1"/>
  <c r="I2370" i="1" s="1"/>
  <c r="I2371" i="1" s="1"/>
  <c r="I2372" i="1" s="1"/>
  <c r="I2373" i="1" s="1"/>
  <c r="I2374" i="1" s="1"/>
  <c r="I2375" i="1" s="1"/>
  <c r="I2376" i="1" s="1"/>
  <c r="I2377" i="1" s="1"/>
  <c r="I2378" i="1" s="1"/>
  <c r="I2379" i="1" s="1"/>
  <c r="I2380" i="1" s="1"/>
  <c r="I2381" i="1" s="1"/>
  <c r="I2382" i="1" s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I2514" i="1" s="1"/>
  <c r="I2515" i="1" s="1"/>
  <c r="I2516" i="1" s="1"/>
  <c r="I2517" i="1" s="1"/>
  <c r="I2518" i="1" s="1"/>
  <c r="I2519" i="1" s="1"/>
  <c r="I2520" i="1" s="1"/>
  <c r="I2521" i="1" s="1"/>
  <c r="I2522" i="1" s="1"/>
  <c r="I2523" i="1" s="1"/>
  <c r="I2524" i="1" s="1"/>
  <c r="I2525" i="1" s="1"/>
  <c r="I2526" i="1" s="1"/>
  <c r="I2527" i="1" s="1"/>
  <c r="I2528" i="1" s="1"/>
  <c r="I2529" i="1" s="1"/>
  <c r="I2530" i="1" s="1"/>
  <c r="I2531" i="1" s="1"/>
  <c r="I2532" i="1" s="1"/>
  <c r="I2533" i="1" s="1"/>
  <c r="I2534" i="1" s="1"/>
  <c r="I2535" i="1" s="1"/>
  <c r="I2536" i="1" s="1"/>
  <c r="I2537" i="1" s="1"/>
  <c r="I2538" i="1" s="1"/>
  <c r="I2539" i="1" s="1"/>
  <c r="I2540" i="1" s="1"/>
  <c r="I2541" i="1" s="1"/>
  <c r="I2542" i="1" s="1"/>
  <c r="I2543" i="1" s="1"/>
  <c r="I2544" i="1" s="1"/>
  <c r="I2545" i="1" s="1"/>
  <c r="I2546" i="1" s="1"/>
  <c r="I2547" i="1" s="1"/>
  <c r="I2548" i="1" s="1"/>
  <c r="I2549" i="1" s="1"/>
  <c r="I2550" i="1" s="1"/>
  <c r="I2551" i="1" s="1"/>
  <c r="I2552" i="1" s="1"/>
  <c r="I2553" i="1" s="1"/>
  <c r="I2554" i="1" s="1"/>
  <c r="I2555" i="1" s="1"/>
  <c r="I2556" i="1" s="1"/>
  <c r="I2557" i="1" s="1"/>
  <c r="I2558" i="1" s="1"/>
  <c r="I2559" i="1" s="1"/>
  <c r="I2560" i="1" s="1"/>
  <c r="I2561" i="1" s="1"/>
  <c r="I2562" i="1" s="1"/>
  <c r="I2563" i="1" s="1"/>
  <c r="I2564" i="1" s="1"/>
  <c r="I2565" i="1" s="1"/>
  <c r="I2566" i="1" s="1"/>
  <c r="I2567" i="1" s="1"/>
  <c r="I2568" i="1" s="1"/>
  <c r="I2569" i="1" s="1"/>
  <c r="I2570" i="1" s="1"/>
  <c r="I2571" i="1" s="1"/>
  <c r="I2572" i="1" s="1"/>
  <c r="I2573" i="1" s="1"/>
  <c r="I2574" i="1" s="1"/>
  <c r="I2575" i="1" s="1"/>
  <c r="I2576" i="1" s="1"/>
  <c r="I2577" i="1" s="1"/>
  <c r="I2578" i="1" s="1"/>
  <c r="I2579" i="1" s="1"/>
  <c r="I2580" i="1" s="1"/>
  <c r="I2581" i="1" s="1"/>
  <c r="I2582" i="1" s="1"/>
  <c r="I2583" i="1" s="1"/>
  <c r="I2584" i="1" s="1"/>
  <c r="I2585" i="1" s="1"/>
  <c r="I2586" i="1" s="1"/>
  <c r="I2587" i="1" s="1"/>
  <c r="I2588" i="1" s="1"/>
  <c r="I2589" i="1" s="1"/>
  <c r="I2590" i="1" s="1"/>
  <c r="I2591" i="1" s="1"/>
  <c r="I2592" i="1" s="1"/>
  <c r="I2593" i="1" s="1"/>
  <c r="I2594" i="1" s="1"/>
  <c r="I2595" i="1" s="1"/>
  <c r="I2596" i="1" s="1"/>
  <c r="I2597" i="1" s="1"/>
  <c r="I2598" i="1" s="1"/>
  <c r="I2599" i="1" s="1"/>
  <c r="I2600" i="1" s="1"/>
  <c r="I2601" i="1" s="1"/>
  <c r="I2602" i="1" s="1"/>
  <c r="I2603" i="1" s="1"/>
  <c r="I2604" i="1" s="1"/>
  <c r="I2605" i="1" s="1"/>
  <c r="I2606" i="1" s="1"/>
  <c r="I2607" i="1" s="1"/>
  <c r="I2608" i="1" s="1"/>
  <c r="I2609" i="1" s="1"/>
  <c r="I2610" i="1" s="1"/>
  <c r="I2611" i="1" s="1"/>
  <c r="I2612" i="1" s="1"/>
  <c r="I2613" i="1" s="1"/>
  <c r="I2614" i="1" s="1"/>
  <c r="I2615" i="1" s="1"/>
  <c r="I2616" i="1" s="1"/>
  <c r="I2617" i="1" s="1"/>
  <c r="I2618" i="1" s="1"/>
  <c r="I2619" i="1" s="1"/>
  <c r="I2620" i="1" s="1"/>
  <c r="I2621" i="1" s="1"/>
  <c r="I2622" i="1" s="1"/>
  <c r="I2623" i="1" s="1"/>
  <c r="I2624" i="1" s="1"/>
  <c r="I2625" i="1" s="1"/>
  <c r="I2626" i="1" s="1"/>
  <c r="I2627" i="1" s="1"/>
  <c r="I2628" i="1" s="1"/>
  <c r="I2629" i="1" s="1"/>
  <c r="I2630" i="1" s="1"/>
  <c r="I2631" i="1" s="1"/>
  <c r="I2632" i="1" s="1"/>
  <c r="I2633" i="1" s="1"/>
  <c r="I2634" i="1" s="1"/>
  <c r="I2635" i="1" s="1"/>
  <c r="I2636" i="1" s="1"/>
  <c r="I2637" i="1" s="1"/>
  <c r="I2638" i="1" s="1"/>
  <c r="I2639" i="1" s="1"/>
  <c r="I2640" i="1" s="1"/>
  <c r="I2641" i="1" s="1"/>
  <c r="I2642" i="1" s="1"/>
  <c r="I2643" i="1" s="1"/>
  <c r="I2644" i="1" s="1"/>
  <c r="I2645" i="1" s="1"/>
  <c r="I2646" i="1" s="1"/>
  <c r="I2647" i="1" s="1"/>
  <c r="I2648" i="1" s="1"/>
  <c r="I2649" i="1" s="1"/>
  <c r="I2650" i="1" s="1"/>
  <c r="I2651" i="1" s="1"/>
  <c r="I2652" i="1" s="1"/>
  <c r="I2653" i="1" s="1"/>
  <c r="I2654" i="1" s="1"/>
  <c r="I2655" i="1" s="1"/>
  <c r="I2656" i="1" s="1"/>
  <c r="I2657" i="1" s="1"/>
  <c r="I2658" i="1" s="1"/>
  <c r="I2659" i="1" s="1"/>
  <c r="I2660" i="1" s="1"/>
  <c r="I2661" i="1" s="1"/>
  <c r="I2662" i="1" s="1"/>
  <c r="I2663" i="1" s="1"/>
  <c r="I2664" i="1" s="1"/>
  <c r="I2665" i="1" s="1"/>
  <c r="I2666" i="1" s="1"/>
  <c r="I2667" i="1" s="1"/>
  <c r="I2668" i="1" s="1"/>
  <c r="I2669" i="1" s="1"/>
  <c r="I2670" i="1" s="1"/>
  <c r="I2671" i="1" s="1"/>
  <c r="I2672" i="1" s="1"/>
  <c r="I2673" i="1" s="1"/>
  <c r="I2674" i="1" s="1"/>
  <c r="I2675" i="1" s="1"/>
  <c r="I2676" i="1" s="1"/>
  <c r="I2677" i="1" s="1"/>
  <c r="I2678" i="1" s="1"/>
  <c r="I2679" i="1" s="1"/>
  <c r="I2680" i="1" s="1"/>
  <c r="I2681" i="1" s="1"/>
  <c r="I2682" i="1" s="1"/>
  <c r="I2683" i="1" s="1"/>
  <c r="I2684" i="1" s="1"/>
  <c r="I2685" i="1" s="1"/>
  <c r="I2686" i="1" s="1"/>
  <c r="I2687" i="1" s="1"/>
  <c r="I2688" i="1" s="1"/>
  <c r="I2689" i="1" s="1"/>
  <c r="I2690" i="1" s="1"/>
  <c r="I2691" i="1" s="1"/>
  <c r="I2692" i="1" s="1"/>
  <c r="I2693" i="1" s="1"/>
  <c r="I2694" i="1" s="1"/>
  <c r="I2695" i="1" s="1"/>
  <c r="I2696" i="1" s="1"/>
  <c r="I2697" i="1" s="1"/>
  <c r="I2698" i="1" s="1"/>
  <c r="I2699" i="1" s="1"/>
  <c r="I2700" i="1" s="1"/>
  <c r="I2701" i="1" s="1"/>
  <c r="I2702" i="1" s="1"/>
  <c r="I2703" i="1" s="1"/>
  <c r="I2704" i="1" s="1"/>
  <c r="I2705" i="1" s="1"/>
  <c r="I2706" i="1" s="1"/>
  <c r="I2707" i="1" s="1"/>
  <c r="I2708" i="1" s="1"/>
  <c r="I2709" i="1" s="1"/>
  <c r="I2710" i="1" s="1"/>
  <c r="I2711" i="1" s="1"/>
  <c r="I2712" i="1" s="1"/>
  <c r="I2713" i="1" s="1"/>
  <c r="I2714" i="1" s="1"/>
  <c r="I2715" i="1" s="1"/>
  <c r="I2716" i="1" s="1"/>
  <c r="I2717" i="1" s="1"/>
  <c r="I2718" i="1" s="1"/>
  <c r="I2719" i="1" s="1"/>
  <c r="I2720" i="1" s="1"/>
  <c r="I2721" i="1" s="1"/>
  <c r="I2722" i="1" s="1"/>
  <c r="I2723" i="1" s="1"/>
  <c r="I2724" i="1" s="1"/>
  <c r="I2725" i="1" s="1"/>
  <c r="I2726" i="1" s="1"/>
  <c r="I2727" i="1" s="1"/>
  <c r="I2728" i="1" s="1"/>
  <c r="I2729" i="1" s="1"/>
  <c r="I2730" i="1" s="1"/>
  <c r="I2731" i="1" s="1"/>
  <c r="I2732" i="1" s="1"/>
  <c r="I2733" i="1" s="1"/>
  <c r="I2734" i="1" s="1"/>
  <c r="I2735" i="1" s="1"/>
  <c r="I2736" i="1" s="1"/>
  <c r="I2737" i="1" s="1"/>
  <c r="I2738" i="1" s="1"/>
  <c r="I2739" i="1" s="1"/>
  <c r="I2740" i="1" s="1"/>
  <c r="I2741" i="1" s="1"/>
  <c r="I2742" i="1" s="1"/>
  <c r="I2743" i="1" s="1"/>
  <c r="I2744" i="1" s="1"/>
  <c r="I2745" i="1" s="1"/>
  <c r="I2746" i="1" s="1"/>
  <c r="I2747" i="1" s="1"/>
  <c r="I2748" i="1" s="1"/>
  <c r="I2749" i="1" s="1"/>
  <c r="I2750" i="1" s="1"/>
  <c r="I2751" i="1" s="1"/>
  <c r="I2752" i="1" s="1"/>
  <c r="I2753" i="1" s="1"/>
  <c r="I2754" i="1" s="1"/>
  <c r="I2755" i="1" s="1"/>
  <c r="I2756" i="1" s="1"/>
  <c r="I2757" i="1" s="1"/>
  <c r="I2758" i="1" s="1"/>
  <c r="I2759" i="1" s="1"/>
  <c r="I2760" i="1" s="1"/>
  <c r="I2761" i="1" s="1"/>
  <c r="I2762" i="1" s="1"/>
  <c r="I2763" i="1" s="1"/>
  <c r="I2764" i="1" s="1"/>
  <c r="I2765" i="1" s="1"/>
  <c r="I2766" i="1" s="1"/>
  <c r="I2767" i="1" s="1"/>
  <c r="I2768" i="1" s="1"/>
  <c r="I2769" i="1" s="1"/>
  <c r="I2770" i="1" s="1"/>
  <c r="I2771" i="1" s="1"/>
  <c r="I2772" i="1" s="1"/>
  <c r="I2773" i="1" s="1"/>
  <c r="I2774" i="1" s="1"/>
  <c r="I2775" i="1" s="1"/>
  <c r="I2776" i="1" s="1"/>
  <c r="I2777" i="1" s="1"/>
  <c r="I2778" i="1" s="1"/>
  <c r="I2779" i="1" s="1"/>
  <c r="I2780" i="1" s="1"/>
  <c r="I2781" i="1" s="1"/>
  <c r="I2782" i="1" s="1"/>
  <c r="I2783" i="1" s="1"/>
  <c r="I2784" i="1" s="1"/>
  <c r="I2785" i="1" s="1"/>
  <c r="I2786" i="1" s="1"/>
  <c r="I2787" i="1" s="1"/>
  <c r="I2788" i="1" s="1"/>
  <c r="I2789" i="1" s="1"/>
  <c r="I2790" i="1" s="1"/>
  <c r="I2791" i="1" s="1"/>
  <c r="I2792" i="1" s="1"/>
  <c r="I2793" i="1" s="1"/>
  <c r="I2794" i="1" s="1"/>
  <c r="I2795" i="1" s="1"/>
  <c r="I2796" i="1" s="1"/>
  <c r="I2797" i="1" s="1"/>
  <c r="I2798" i="1" s="1"/>
  <c r="I2799" i="1" s="1"/>
  <c r="I2800" i="1" s="1"/>
  <c r="I2801" i="1" s="1"/>
  <c r="I2802" i="1" s="1"/>
  <c r="I2803" i="1" s="1"/>
  <c r="I2804" i="1" s="1"/>
  <c r="I2805" i="1" s="1"/>
  <c r="I2806" i="1" s="1"/>
  <c r="I2807" i="1" s="1"/>
  <c r="I2808" i="1" s="1"/>
  <c r="I2809" i="1" s="1"/>
  <c r="I2810" i="1" s="1"/>
  <c r="I2811" i="1" s="1"/>
  <c r="I2812" i="1" s="1"/>
  <c r="I2813" i="1" s="1"/>
  <c r="I2814" i="1" s="1"/>
  <c r="I2815" i="1" s="1"/>
  <c r="I2816" i="1" s="1"/>
  <c r="I2817" i="1" s="1"/>
  <c r="I2818" i="1" s="1"/>
  <c r="I2819" i="1" s="1"/>
  <c r="I2820" i="1" s="1"/>
  <c r="I2821" i="1" s="1"/>
  <c r="I2822" i="1" s="1"/>
  <c r="I2823" i="1" s="1"/>
  <c r="I2824" i="1" s="1"/>
  <c r="I2825" i="1" s="1"/>
  <c r="I2826" i="1" s="1"/>
  <c r="I2827" i="1" s="1"/>
  <c r="I2828" i="1" s="1"/>
  <c r="I2829" i="1" s="1"/>
  <c r="I2830" i="1" s="1"/>
  <c r="I2831" i="1" s="1"/>
  <c r="I2832" i="1" s="1"/>
  <c r="I2833" i="1" s="1"/>
  <c r="I2834" i="1" s="1"/>
  <c r="I2835" i="1" s="1"/>
  <c r="I2836" i="1" s="1"/>
  <c r="I2837" i="1" s="1"/>
  <c r="I2838" i="1" s="1"/>
  <c r="I2839" i="1" s="1"/>
  <c r="I2840" i="1" s="1"/>
  <c r="I2841" i="1" s="1"/>
  <c r="I2842" i="1" s="1"/>
  <c r="I2843" i="1" s="1"/>
  <c r="I2844" i="1" s="1"/>
  <c r="I2845" i="1" s="1"/>
  <c r="I2846" i="1" s="1"/>
  <c r="I2847" i="1" s="1"/>
  <c r="I2848" i="1" s="1"/>
  <c r="I2849" i="1" s="1"/>
  <c r="I2850" i="1" s="1"/>
  <c r="I2851" i="1" s="1"/>
  <c r="I2852" i="1" s="1"/>
  <c r="I2853" i="1" s="1"/>
  <c r="I2854" i="1" s="1"/>
  <c r="I2855" i="1" s="1"/>
  <c r="I2856" i="1" s="1"/>
  <c r="I2857" i="1" s="1"/>
  <c r="I2858" i="1" s="1"/>
  <c r="I2859" i="1" s="1"/>
  <c r="I2860" i="1" s="1"/>
  <c r="I2861" i="1" s="1"/>
  <c r="I2862" i="1" s="1"/>
  <c r="I2863" i="1" s="1"/>
  <c r="I2864" i="1" s="1"/>
  <c r="I2865" i="1" s="1"/>
  <c r="I2866" i="1" s="1"/>
  <c r="I2867" i="1" s="1"/>
  <c r="I2868" i="1" s="1"/>
  <c r="I2869" i="1" s="1"/>
  <c r="I2870" i="1" s="1"/>
  <c r="I2871" i="1" s="1"/>
  <c r="I2872" i="1" s="1"/>
  <c r="I2873" i="1" s="1"/>
  <c r="I2874" i="1" s="1"/>
  <c r="I2875" i="1" s="1"/>
  <c r="I2876" i="1" s="1"/>
  <c r="I2877" i="1" s="1"/>
  <c r="I2878" i="1" s="1"/>
  <c r="I2879" i="1" s="1"/>
  <c r="I2880" i="1" s="1"/>
  <c r="I2881" i="1" s="1"/>
  <c r="I2882" i="1" s="1"/>
  <c r="I2883" i="1" s="1"/>
  <c r="I2884" i="1" s="1"/>
  <c r="I2885" i="1" s="1"/>
  <c r="I2886" i="1" s="1"/>
  <c r="I2887" i="1" s="1"/>
  <c r="I2888" i="1" s="1"/>
  <c r="I2889" i="1" s="1"/>
  <c r="I2890" i="1" s="1"/>
  <c r="I2891" i="1" s="1"/>
  <c r="I2892" i="1" s="1"/>
  <c r="I2893" i="1" s="1"/>
  <c r="I2894" i="1" s="1"/>
  <c r="I2895" i="1" s="1"/>
  <c r="I2896" i="1" s="1"/>
  <c r="I2897" i="1" s="1"/>
  <c r="I2898" i="1" s="1"/>
  <c r="I2899" i="1" s="1"/>
  <c r="I2900" i="1" s="1"/>
  <c r="I2901" i="1" s="1"/>
  <c r="I2902" i="1" s="1"/>
  <c r="I2903" i="1" s="1"/>
  <c r="I2904" i="1" s="1"/>
  <c r="I2905" i="1" s="1"/>
  <c r="I2906" i="1" s="1"/>
  <c r="I2907" i="1" s="1"/>
  <c r="I2908" i="1" s="1"/>
  <c r="I2909" i="1" s="1"/>
  <c r="I2910" i="1" s="1"/>
  <c r="I2911" i="1" s="1"/>
  <c r="I2912" i="1" s="1"/>
  <c r="I2913" i="1" s="1"/>
  <c r="I2914" i="1" s="1"/>
  <c r="I2915" i="1" s="1"/>
  <c r="I2916" i="1" s="1"/>
  <c r="I2917" i="1" s="1"/>
  <c r="I2918" i="1" s="1"/>
  <c r="I2919" i="1" s="1"/>
  <c r="I2920" i="1" s="1"/>
  <c r="I2921" i="1" s="1"/>
  <c r="I2922" i="1" s="1"/>
  <c r="I2923" i="1" s="1"/>
  <c r="I2924" i="1" s="1"/>
  <c r="I2925" i="1" s="1"/>
  <c r="I2926" i="1" s="1"/>
  <c r="I2927" i="1" s="1"/>
  <c r="I2928" i="1" s="1"/>
  <c r="I2929" i="1" s="1"/>
  <c r="I2930" i="1" s="1"/>
  <c r="I2931" i="1" s="1"/>
  <c r="I2932" i="1" s="1"/>
  <c r="I2933" i="1" s="1"/>
  <c r="I2934" i="1" s="1"/>
  <c r="I2935" i="1" s="1"/>
  <c r="I2936" i="1" s="1"/>
  <c r="I2937" i="1" s="1"/>
  <c r="I2938" i="1" s="1"/>
  <c r="I2939" i="1" s="1"/>
  <c r="I2940" i="1" s="1"/>
  <c r="I2941" i="1" s="1"/>
  <c r="I2942" i="1" s="1"/>
  <c r="I2943" i="1" s="1"/>
  <c r="I2944" i="1" s="1"/>
  <c r="I2945" i="1" s="1"/>
  <c r="I2946" i="1" s="1"/>
  <c r="I2947" i="1" s="1"/>
  <c r="I2948" i="1" s="1"/>
  <c r="I2949" i="1" s="1"/>
  <c r="I2950" i="1" s="1"/>
  <c r="I2951" i="1" s="1"/>
  <c r="I2952" i="1" s="1"/>
  <c r="I2953" i="1" s="1"/>
  <c r="I2954" i="1" s="1"/>
  <c r="I2955" i="1" s="1"/>
  <c r="I2956" i="1" s="1"/>
  <c r="I2957" i="1" s="1"/>
  <c r="I2958" i="1" s="1"/>
  <c r="I2959" i="1" s="1"/>
  <c r="I2960" i="1" s="1"/>
  <c r="I2961" i="1" s="1"/>
  <c r="I2962" i="1" s="1"/>
  <c r="I2963" i="1" s="1"/>
  <c r="I2964" i="1" s="1"/>
  <c r="I2965" i="1" s="1"/>
  <c r="I2966" i="1" s="1"/>
  <c r="I2967" i="1" s="1"/>
  <c r="I2968" i="1" s="1"/>
  <c r="I2969" i="1" s="1"/>
  <c r="I2970" i="1" s="1"/>
  <c r="I2971" i="1" s="1"/>
  <c r="I2972" i="1" s="1"/>
  <c r="I2973" i="1" s="1"/>
  <c r="I2974" i="1" s="1"/>
  <c r="I2975" i="1" s="1"/>
  <c r="I2976" i="1" s="1"/>
  <c r="I2977" i="1" s="1"/>
  <c r="I2978" i="1" s="1"/>
  <c r="I2979" i="1" s="1"/>
  <c r="I2980" i="1" s="1"/>
  <c r="I2981" i="1" s="1"/>
  <c r="I2982" i="1" s="1"/>
  <c r="I2983" i="1" s="1"/>
  <c r="I2984" i="1" s="1"/>
  <c r="I2985" i="1" s="1"/>
  <c r="I2986" i="1" s="1"/>
  <c r="I2987" i="1" s="1"/>
  <c r="I2988" i="1" s="1"/>
  <c r="I2989" i="1" s="1"/>
  <c r="I2990" i="1" s="1"/>
  <c r="I2991" i="1" s="1"/>
  <c r="I2992" i="1" s="1"/>
  <c r="I2993" i="1" s="1"/>
  <c r="I2994" i="1" s="1"/>
  <c r="I2995" i="1" s="1"/>
  <c r="I2996" i="1" s="1"/>
  <c r="I2997" i="1" s="1"/>
  <c r="I2998" i="1" s="1"/>
  <c r="I2999" i="1" s="1"/>
  <c r="I3000" i="1" s="1"/>
  <c r="I3001" i="1" s="1"/>
  <c r="I3002" i="1" s="1"/>
  <c r="I3003" i="1" s="1"/>
  <c r="I3004" i="1" s="1"/>
  <c r="I3005" i="1" s="1"/>
  <c r="I3006" i="1" s="1"/>
  <c r="I3007" i="1" s="1"/>
  <c r="I3008" i="1" s="1"/>
  <c r="I3009" i="1" s="1"/>
  <c r="I3010" i="1" s="1"/>
  <c r="I3011" i="1" s="1"/>
  <c r="I3012" i="1" s="1"/>
  <c r="I3013" i="1" s="1"/>
  <c r="I3014" i="1" s="1"/>
  <c r="I3015" i="1" s="1"/>
  <c r="I3016" i="1" s="1"/>
  <c r="I3017" i="1" s="1"/>
  <c r="I3018" i="1" s="1"/>
  <c r="I3019" i="1" s="1"/>
  <c r="I3020" i="1" s="1"/>
  <c r="I3021" i="1" s="1"/>
  <c r="I3022" i="1" s="1"/>
  <c r="I3023" i="1" s="1"/>
  <c r="I3024" i="1" s="1"/>
  <c r="I3025" i="1" s="1"/>
  <c r="I3026" i="1" s="1"/>
  <c r="I3027" i="1" s="1"/>
  <c r="I3028" i="1" s="1"/>
  <c r="I3029" i="1" s="1"/>
  <c r="I3030" i="1" s="1"/>
  <c r="I3031" i="1" s="1"/>
  <c r="I3032" i="1" s="1"/>
  <c r="I3033" i="1" s="1"/>
  <c r="I3034" i="1" s="1"/>
  <c r="I3035" i="1" s="1"/>
  <c r="I3036" i="1" s="1"/>
  <c r="I3037" i="1" s="1"/>
  <c r="I3038" i="1" s="1"/>
  <c r="I3039" i="1" s="1"/>
  <c r="I3040" i="1" s="1"/>
  <c r="I3041" i="1" s="1"/>
  <c r="I3042" i="1" s="1"/>
  <c r="I3043" i="1" s="1"/>
  <c r="I3044" i="1" s="1"/>
  <c r="I3045" i="1" s="1"/>
  <c r="I3046" i="1" s="1"/>
  <c r="I3047" i="1" s="1"/>
  <c r="I3048" i="1" s="1"/>
  <c r="I3049" i="1" s="1"/>
  <c r="I3050" i="1" s="1"/>
  <c r="I3051" i="1" s="1"/>
  <c r="I3052" i="1" s="1"/>
  <c r="I3053" i="1" s="1"/>
  <c r="I3054" i="1" s="1"/>
  <c r="I3055" i="1" s="1"/>
  <c r="I3056" i="1" s="1"/>
  <c r="I3057" i="1" s="1"/>
  <c r="I3058" i="1" s="1"/>
  <c r="I3059" i="1" s="1"/>
  <c r="I3060" i="1" s="1"/>
  <c r="I3061" i="1" s="1"/>
  <c r="I3062" i="1" s="1"/>
  <c r="I3063" i="1" s="1"/>
  <c r="I3064" i="1" s="1"/>
  <c r="I3065" i="1" s="1"/>
  <c r="I3066" i="1" s="1"/>
  <c r="I3067" i="1" s="1"/>
  <c r="I3068" i="1" s="1"/>
  <c r="I3069" i="1" s="1"/>
  <c r="I3070" i="1" s="1"/>
  <c r="I3071" i="1" s="1"/>
  <c r="I3072" i="1" s="1"/>
  <c r="I3073" i="1" s="1"/>
  <c r="I3074" i="1" s="1"/>
  <c r="I3075" i="1" s="1"/>
  <c r="I3076" i="1" s="1"/>
  <c r="I3077" i="1" s="1"/>
  <c r="I3078" i="1" s="1"/>
  <c r="I3079" i="1" s="1"/>
  <c r="I3080" i="1" s="1"/>
  <c r="I3081" i="1" s="1"/>
  <c r="I3082" i="1" s="1"/>
  <c r="I3083" i="1" s="1"/>
  <c r="I3084" i="1" s="1"/>
  <c r="I3085" i="1" s="1"/>
  <c r="I3086" i="1" s="1"/>
  <c r="I3087" i="1" s="1"/>
  <c r="I3088" i="1" s="1"/>
  <c r="I3089" i="1" s="1"/>
  <c r="I3090" i="1" s="1"/>
  <c r="I3091" i="1" s="1"/>
  <c r="I3092" i="1" s="1"/>
  <c r="I3093" i="1" s="1"/>
  <c r="I3094" i="1" s="1"/>
  <c r="I3095" i="1" s="1"/>
  <c r="I3096" i="1" s="1"/>
  <c r="I3097" i="1" s="1"/>
  <c r="I3098" i="1" s="1"/>
  <c r="I3099" i="1" s="1"/>
  <c r="I3100" i="1" s="1"/>
  <c r="I3101" i="1" s="1"/>
  <c r="I3102" i="1" s="1"/>
  <c r="I3103" i="1" s="1"/>
  <c r="I3104" i="1" s="1"/>
  <c r="I3105" i="1" s="1"/>
  <c r="I3106" i="1" s="1"/>
  <c r="I3107" i="1" s="1"/>
  <c r="I3108" i="1" s="1"/>
  <c r="I3109" i="1" s="1"/>
  <c r="I3110" i="1" s="1"/>
  <c r="I3111" i="1" s="1"/>
  <c r="I3112" i="1" s="1"/>
  <c r="I3113" i="1" s="1"/>
  <c r="I3114" i="1" s="1"/>
  <c r="I3115" i="1" s="1"/>
  <c r="I3116" i="1" s="1"/>
  <c r="I3117" i="1" s="1"/>
  <c r="I3118" i="1" s="1"/>
  <c r="I3119" i="1" s="1"/>
  <c r="I3120" i="1" s="1"/>
  <c r="I3121" i="1" s="1"/>
  <c r="I3122" i="1" s="1"/>
  <c r="I3123" i="1" s="1"/>
  <c r="I3124" i="1" s="1"/>
  <c r="I3125" i="1" s="1"/>
  <c r="I3126" i="1" s="1"/>
  <c r="I3127" i="1" s="1"/>
  <c r="I3128" i="1" s="1"/>
  <c r="I3129" i="1" s="1"/>
  <c r="I3130" i="1" s="1"/>
  <c r="I3131" i="1" s="1"/>
  <c r="I3132" i="1" s="1"/>
  <c r="I3133" i="1" s="1"/>
  <c r="I3134" i="1" s="1"/>
  <c r="I3135" i="1" s="1"/>
  <c r="I3136" i="1" s="1"/>
  <c r="I3137" i="1" s="1"/>
  <c r="I3138" i="1" s="1"/>
  <c r="I3139" i="1" s="1"/>
  <c r="I3140" i="1" s="1"/>
  <c r="I3141" i="1" s="1"/>
  <c r="I3142" i="1" s="1"/>
  <c r="I3143" i="1" s="1"/>
  <c r="I3144" i="1" s="1"/>
  <c r="I3145" i="1" s="1"/>
  <c r="I3146" i="1" s="1"/>
  <c r="I3147" i="1" s="1"/>
  <c r="I3148" i="1" s="1"/>
  <c r="I3149" i="1" s="1"/>
  <c r="I3150" i="1" s="1"/>
  <c r="I3151" i="1" s="1"/>
  <c r="I3152" i="1" s="1"/>
  <c r="I3153" i="1" s="1"/>
  <c r="I3154" i="1" s="1"/>
  <c r="I3155" i="1" s="1"/>
  <c r="I3156" i="1" s="1"/>
  <c r="I3157" i="1" s="1"/>
  <c r="I3158" i="1" s="1"/>
  <c r="I3159" i="1" s="1"/>
  <c r="I3160" i="1" s="1"/>
  <c r="I3161" i="1" s="1"/>
  <c r="I3162" i="1" s="1"/>
  <c r="I3163" i="1" s="1"/>
  <c r="I3164" i="1" s="1"/>
  <c r="I3165" i="1" s="1"/>
  <c r="I3166" i="1" s="1"/>
  <c r="I3167" i="1" s="1"/>
  <c r="I3168" i="1" s="1"/>
  <c r="I3169" i="1" s="1"/>
  <c r="I3170" i="1" s="1"/>
  <c r="I3171" i="1" s="1"/>
  <c r="I3172" i="1" s="1"/>
  <c r="I3173" i="1" s="1"/>
  <c r="I3174" i="1" s="1"/>
  <c r="I3175" i="1" s="1"/>
  <c r="I3176" i="1" s="1"/>
  <c r="I3177" i="1" s="1"/>
  <c r="I3178" i="1" s="1"/>
  <c r="I3179" i="1" s="1"/>
  <c r="I3180" i="1" s="1"/>
  <c r="I3181" i="1" s="1"/>
  <c r="I3182" i="1" s="1"/>
  <c r="I3183" i="1" s="1"/>
  <c r="I3184" i="1" s="1"/>
  <c r="I3185" i="1" s="1"/>
  <c r="I3186" i="1" s="1"/>
  <c r="I3187" i="1" s="1"/>
  <c r="I3188" i="1" s="1"/>
  <c r="I3189" i="1" s="1"/>
  <c r="I3190" i="1" s="1"/>
  <c r="I3191" i="1" s="1"/>
  <c r="I3192" i="1" s="1"/>
  <c r="I3193" i="1" s="1"/>
  <c r="I3194" i="1" s="1"/>
  <c r="I3195" i="1" s="1"/>
  <c r="I3196" i="1" s="1"/>
  <c r="I3197" i="1" s="1"/>
  <c r="I3198" i="1" s="1"/>
  <c r="I3199" i="1" s="1"/>
  <c r="I3200" i="1" s="1"/>
  <c r="I3201" i="1" s="1"/>
  <c r="I3202" i="1" s="1"/>
  <c r="I3203" i="1" s="1"/>
  <c r="I3204" i="1" s="1"/>
  <c r="I3205" i="1" s="1"/>
  <c r="I3206" i="1" s="1"/>
  <c r="I3207" i="1" s="1"/>
  <c r="I3208" i="1" s="1"/>
  <c r="I3209" i="1" s="1"/>
  <c r="I3210" i="1" s="1"/>
  <c r="I3211" i="1" s="1"/>
  <c r="I3212" i="1" s="1"/>
  <c r="I3213" i="1" s="1"/>
  <c r="I3214" i="1" s="1"/>
  <c r="I3215" i="1" s="1"/>
  <c r="I3216" i="1" s="1"/>
  <c r="I3217" i="1" s="1"/>
  <c r="I3218" i="1" s="1"/>
  <c r="I3219" i="1" s="1"/>
  <c r="I3220" i="1" s="1"/>
  <c r="I3221" i="1" s="1"/>
  <c r="I3222" i="1" s="1"/>
  <c r="I3223" i="1" s="1"/>
  <c r="I3224" i="1" s="1"/>
  <c r="I3225" i="1" s="1"/>
  <c r="I3226" i="1" s="1"/>
  <c r="I3227" i="1" s="1"/>
  <c r="I3228" i="1" s="1"/>
  <c r="I3229" i="1" s="1"/>
  <c r="I3230" i="1" s="1"/>
  <c r="I3231" i="1" s="1"/>
  <c r="I3232" i="1" s="1"/>
  <c r="I3233" i="1" s="1"/>
  <c r="I3234" i="1" s="1"/>
  <c r="I3235" i="1" s="1"/>
  <c r="I3236" i="1" s="1"/>
  <c r="I3237" i="1" s="1"/>
  <c r="I3238" i="1" s="1"/>
  <c r="I3239" i="1" s="1"/>
  <c r="I3240" i="1" s="1"/>
  <c r="I3241" i="1" s="1"/>
  <c r="I3242" i="1" s="1"/>
  <c r="I3243" i="1" s="1"/>
  <c r="I3244" i="1" s="1"/>
  <c r="I3245" i="1" s="1"/>
  <c r="I3246" i="1" s="1"/>
  <c r="I3247" i="1" s="1"/>
  <c r="I3248" i="1" s="1"/>
  <c r="I3249" i="1" s="1"/>
  <c r="I3250" i="1" s="1"/>
  <c r="I3251" i="1" s="1"/>
  <c r="I3252" i="1" s="1"/>
  <c r="I3253" i="1" s="1"/>
  <c r="I3254" i="1" s="1"/>
  <c r="I3255" i="1" s="1"/>
  <c r="I3256" i="1" s="1"/>
  <c r="I3257" i="1" s="1"/>
  <c r="I3258" i="1" s="1"/>
  <c r="I3259" i="1" s="1"/>
  <c r="I3260" i="1" s="1"/>
  <c r="I3261" i="1" s="1"/>
  <c r="I3262" i="1" s="1"/>
  <c r="I3263" i="1" s="1"/>
  <c r="I3264" i="1" s="1"/>
  <c r="I3265" i="1" s="1"/>
  <c r="I3266" i="1" s="1"/>
  <c r="I3267" i="1" s="1"/>
  <c r="I3268" i="1" s="1"/>
  <c r="I3269" i="1" s="1"/>
  <c r="I3270" i="1" s="1"/>
  <c r="I3271" i="1" s="1"/>
  <c r="I3272" i="1" s="1"/>
  <c r="I3273" i="1" s="1"/>
  <c r="I3274" i="1" s="1"/>
  <c r="I3275" i="1" s="1"/>
  <c r="I3276" i="1" s="1"/>
  <c r="I3277" i="1" s="1"/>
  <c r="I3278" i="1" s="1"/>
  <c r="I3279" i="1" s="1"/>
  <c r="I3280" i="1" s="1"/>
  <c r="I3281" i="1" s="1"/>
  <c r="I3282" i="1" s="1"/>
  <c r="I3283" i="1" s="1"/>
  <c r="I3284" i="1" s="1"/>
  <c r="I3285" i="1" s="1"/>
  <c r="I3286" i="1" s="1"/>
  <c r="I3287" i="1" s="1"/>
  <c r="I3288" i="1" s="1"/>
  <c r="I3289" i="1" s="1"/>
  <c r="I3290" i="1" s="1"/>
  <c r="I3291" i="1" s="1"/>
  <c r="I3292" i="1" s="1"/>
  <c r="I3293" i="1" s="1"/>
  <c r="I3294" i="1" s="1"/>
  <c r="I3295" i="1" s="1"/>
  <c r="I3296" i="1" s="1"/>
  <c r="I3297" i="1" s="1"/>
  <c r="I3298" i="1" s="1"/>
  <c r="I3299" i="1" s="1"/>
  <c r="I3300" i="1" s="1"/>
  <c r="I3301" i="1" s="1"/>
  <c r="I3302" i="1" s="1"/>
  <c r="I3303" i="1" s="1"/>
  <c r="I3304" i="1" s="1"/>
  <c r="I3305" i="1" s="1"/>
  <c r="I3306" i="1" s="1"/>
  <c r="I3307" i="1" s="1"/>
  <c r="I3308" i="1" s="1"/>
  <c r="I3309" i="1" s="1"/>
  <c r="I3310" i="1" s="1"/>
  <c r="I3311" i="1" s="1"/>
  <c r="I3312" i="1" s="1"/>
  <c r="I3313" i="1" s="1"/>
  <c r="I3314" i="1" s="1"/>
  <c r="I3315" i="1" s="1"/>
  <c r="I3316" i="1" s="1"/>
  <c r="I3317" i="1" s="1"/>
  <c r="I3318" i="1" s="1"/>
  <c r="I3319" i="1" s="1"/>
  <c r="I3320" i="1" s="1"/>
  <c r="I3321" i="1" s="1"/>
  <c r="I3322" i="1" s="1"/>
  <c r="I3323" i="1" s="1"/>
  <c r="I3324" i="1" s="1"/>
  <c r="I3325" i="1" s="1"/>
  <c r="I3326" i="1" s="1"/>
  <c r="I3327" i="1" s="1"/>
  <c r="I3328" i="1" s="1"/>
  <c r="I3329" i="1" s="1"/>
  <c r="I3330" i="1" s="1"/>
  <c r="I3331" i="1" s="1"/>
  <c r="I3332" i="1" s="1"/>
  <c r="I3333" i="1" s="1"/>
  <c r="I3334" i="1" s="1"/>
  <c r="I3335" i="1" s="1"/>
  <c r="I3336" i="1" s="1"/>
  <c r="I3337" i="1" s="1"/>
  <c r="I3338" i="1" s="1"/>
  <c r="I3339" i="1" s="1"/>
  <c r="I3340" i="1" s="1"/>
  <c r="I3341" i="1" s="1"/>
  <c r="I3342" i="1" s="1"/>
  <c r="I3343" i="1" s="1"/>
  <c r="I3344" i="1" s="1"/>
  <c r="I3345" i="1" s="1"/>
  <c r="I3346" i="1" s="1"/>
  <c r="I3347" i="1" s="1"/>
  <c r="I3348" i="1" s="1"/>
  <c r="I3349" i="1" s="1"/>
  <c r="I3350" i="1" s="1"/>
  <c r="I3351" i="1" s="1"/>
  <c r="I3352" i="1" s="1"/>
  <c r="I3353" i="1" s="1"/>
  <c r="I3354" i="1" s="1"/>
  <c r="I3355" i="1" s="1"/>
  <c r="I3356" i="1" s="1"/>
  <c r="I3357" i="1" s="1"/>
  <c r="I3358" i="1" s="1"/>
  <c r="I3359" i="1" s="1"/>
  <c r="I3360" i="1" s="1"/>
  <c r="I3361" i="1" s="1"/>
  <c r="I3362" i="1" s="1"/>
  <c r="I3363" i="1" s="1"/>
  <c r="I3364" i="1" s="1"/>
  <c r="I3365" i="1" s="1"/>
  <c r="I3366" i="1" s="1"/>
  <c r="I3367" i="1" s="1"/>
  <c r="I3368" i="1" s="1"/>
  <c r="I3369" i="1" s="1"/>
  <c r="I3370" i="1" s="1"/>
  <c r="I3371" i="1" s="1"/>
  <c r="I3372" i="1" s="1"/>
  <c r="I3373" i="1" s="1"/>
  <c r="I3374" i="1" s="1"/>
  <c r="I3375" i="1" s="1"/>
  <c r="I3376" i="1" s="1"/>
  <c r="I3377" i="1" s="1"/>
  <c r="I3378" i="1" s="1"/>
  <c r="I3379" i="1" s="1"/>
  <c r="I3380" i="1" s="1"/>
  <c r="I3381" i="1" s="1"/>
  <c r="I3382" i="1" s="1"/>
  <c r="I3383" i="1" s="1"/>
  <c r="I3384" i="1" s="1"/>
  <c r="I3385" i="1" s="1"/>
  <c r="I3386" i="1" s="1"/>
  <c r="I3387" i="1" s="1"/>
  <c r="I3388" i="1" s="1"/>
  <c r="I3389" i="1" s="1"/>
  <c r="I3390" i="1" s="1"/>
  <c r="I3391" i="1" s="1"/>
  <c r="I3392" i="1" s="1"/>
  <c r="I3393" i="1" s="1"/>
  <c r="I3394" i="1" s="1"/>
  <c r="I3395" i="1" s="1"/>
  <c r="I3396" i="1" s="1"/>
  <c r="I3397" i="1" s="1"/>
  <c r="I3398" i="1" s="1"/>
  <c r="I3399" i="1" s="1"/>
  <c r="I3400" i="1" s="1"/>
  <c r="I3401" i="1" s="1"/>
  <c r="I3402" i="1" s="1"/>
  <c r="I3403" i="1" s="1"/>
  <c r="I3404" i="1" s="1"/>
  <c r="I3405" i="1" s="1"/>
  <c r="I3406" i="1" s="1"/>
  <c r="I3407" i="1" s="1"/>
  <c r="I3408" i="1" s="1"/>
  <c r="I3409" i="1" s="1"/>
  <c r="I3410" i="1" s="1"/>
  <c r="I3411" i="1" s="1"/>
  <c r="I3412" i="1" s="1"/>
  <c r="I3413" i="1" s="1"/>
  <c r="I3414" i="1" s="1"/>
  <c r="I3415" i="1" s="1"/>
  <c r="I3416" i="1" s="1"/>
  <c r="I3417" i="1" s="1"/>
  <c r="I3418" i="1" s="1"/>
  <c r="I3419" i="1" s="1"/>
  <c r="I3420" i="1" s="1"/>
  <c r="I3421" i="1" s="1"/>
  <c r="I3422" i="1" s="1"/>
  <c r="I3423" i="1" s="1"/>
  <c r="I3424" i="1" s="1"/>
  <c r="I3425" i="1" s="1"/>
  <c r="I3426" i="1" s="1"/>
  <c r="I3427" i="1" s="1"/>
  <c r="I3428" i="1" s="1"/>
  <c r="I3429" i="1" s="1"/>
  <c r="I3430" i="1" s="1"/>
  <c r="I3431" i="1" s="1"/>
  <c r="I3432" i="1" s="1"/>
  <c r="I3433" i="1" s="1"/>
  <c r="I3434" i="1" s="1"/>
  <c r="I3435" i="1" s="1"/>
  <c r="I3436" i="1" s="1"/>
  <c r="I3437" i="1" s="1"/>
  <c r="I3438" i="1" s="1"/>
  <c r="I3439" i="1" s="1"/>
  <c r="I3440" i="1" s="1"/>
  <c r="I3441" i="1" s="1"/>
  <c r="I3442" i="1" s="1"/>
  <c r="I3443" i="1" s="1"/>
  <c r="I3444" i="1" s="1"/>
  <c r="I3445" i="1" s="1"/>
  <c r="I3446" i="1" s="1"/>
  <c r="I3447" i="1" s="1"/>
  <c r="I3448" i="1" s="1"/>
  <c r="I3449" i="1" s="1"/>
  <c r="I3450" i="1" s="1"/>
  <c r="I3451" i="1" s="1"/>
  <c r="I3452" i="1" s="1"/>
  <c r="I3453" i="1" s="1"/>
  <c r="I3454" i="1" s="1"/>
  <c r="I3455" i="1" s="1"/>
  <c r="I3456" i="1" s="1"/>
  <c r="I3457" i="1" s="1"/>
  <c r="I3458" i="1" s="1"/>
  <c r="I3459" i="1" s="1"/>
  <c r="I3460" i="1" s="1"/>
  <c r="I3461" i="1" s="1"/>
  <c r="I3462" i="1" s="1"/>
  <c r="I3463" i="1" s="1"/>
  <c r="I3464" i="1" s="1"/>
  <c r="I3465" i="1" s="1"/>
  <c r="I3466" i="1" s="1"/>
  <c r="I3467" i="1" s="1"/>
  <c r="I3468" i="1" s="1"/>
  <c r="I3469" i="1" s="1"/>
  <c r="I3470" i="1" s="1"/>
  <c r="I3471" i="1" s="1"/>
  <c r="I3472" i="1" s="1"/>
  <c r="I3473" i="1" s="1"/>
  <c r="I3474" i="1" s="1"/>
  <c r="I3475" i="1" s="1"/>
  <c r="I3476" i="1" s="1"/>
  <c r="I3477" i="1" s="1"/>
  <c r="I3478" i="1" s="1"/>
  <c r="I3479" i="1" s="1"/>
  <c r="I3480" i="1" s="1"/>
  <c r="I3481" i="1" s="1"/>
  <c r="I3482" i="1" s="1"/>
  <c r="I3483" i="1" s="1"/>
  <c r="I3484" i="1" s="1"/>
  <c r="I3485" i="1" s="1"/>
  <c r="I3486" i="1" s="1"/>
  <c r="I3487" i="1" s="1"/>
  <c r="I3488" i="1" s="1"/>
  <c r="I3489" i="1" s="1"/>
  <c r="I3490" i="1" s="1"/>
  <c r="I3491" i="1" s="1"/>
  <c r="I3492" i="1" s="1"/>
  <c r="I3493" i="1" s="1"/>
  <c r="I3494" i="1" s="1"/>
  <c r="I3495" i="1" s="1"/>
  <c r="I3496" i="1" s="1"/>
  <c r="I3497" i="1" s="1"/>
  <c r="I3498" i="1" s="1"/>
  <c r="I3499" i="1" s="1"/>
  <c r="I3500" i="1" s="1"/>
  <c r="I3501" i="1" s="1"/>
  <c r="I3502" i="1" s="1"/>
  <c r="I3503" i="1" s="1"/>
  <c r="I3504" i="1" s="1"/>
  <c r="I3505" i="1" s="1"/>
  <c r="I3506" i="1" s="1"/>
  <c r="I3507" i="1" s="1"/>
  <c r="I3508" i="1" s="1"/>
  <c r="I3509" i="1" s="1"/>
  <c r="I3510" i="1" s="1"/>
  <c r="I3511" i="1" s="1"/>
  <c r="I3512" i="1" s="1"/>
  <c r="I3513" i="1" s="1"/>
  <c r="I3514" i="1" s="1"/>
  <c r="I3515" i="1" s="1"/>
  <c r="I3516" i="1" s="1"/>
  <c r="I3517" i="1" s="1"/>
  <c r="I3518" i="1" s="1"/>
  <c r="I3519" i="1" s="1"/>
  <c r="I3520" i="1" s="1"/>
  <c r="I3521" i="1" s="1"/>
  <c r="I3522" i="1" s="1"/>
  <c r="I3523" i="1" s="1"/>
  <c r="I3524" i="1" s="1"/>
  <c r="I3525" i="1" s="1"/>
  <c r="I3526" i="1" s="1"/>
  <c r="I3527" i="1" s="1"/>
  <c r="I3528" i="1" s="1"/>
  <c r="I3529" i="1" s="1"/>
  <c r="I3530" i="1" s="1"/>
  <c r="I3531" i="1" s="1"/>
  <c r="I3532" i="1" s="1"/>
  <c r="I3533" i="1" s="1"/>
  <c r="I3534" i="1" s="1"/>
  <c r="I3535" i="1" s="1"/>
  <c r="I3536" i="1" s="1"/>
  <c r="I3537" i="1" s="1"/>
  <c r="I3538" i="1" s="1"/>
  <c r="I3539" i="1" s="1"/>
  <c r="I3540" i="1" s="1"/>
  <c r="I3541" i="1" s="1"/>
  <c r="I3542" i="1" s="1"/>
  <c r="I3543" i="1" s="1"/>
  <c r="I3544" i="1" s="1"/>
  <c r="I3545" i="1" s="1"/>
  <c r="I3546" i="1" s="1"/>
  <c r="I3547" i="1" s="1"/>
  <c r="I3548" i="1" s="1"/>
  <c r="I3549" i="1" s="1"/>
  <c r="I3550" i="1" s="1"/>
  <c r="I3551" i="1" s="1"/>
  <c r="I3552" i="1" s="1"/>
  <c r="I3553" i="1" s="1"/>
  <c r="I3554" i="1" s="1"/>
  <c r="I3555" i="1" s="1"/>
  <c r="I3556" i="1" s="1"/>
  <c r="I3557" i="1" s="1"/>
  <c r="I3558" i="1" s="1"/>
  <c r="I3559" i="1" s="1"/>
  <c r="I3560" i="1" s="1"/>
  <c r="I3561" i="1" s="1"/>
  <c r="I3562" i="1" s="1"/>
  <c r="I3563" i="1" s="1"/>
  <c r="I3564" i="1" s="1"/>
  <c r="I3565" i="1" s="1"/>
  <c r="I3566" i="1" s="1"/>
  <c r="I3567" i="1" s="1"/>
  <c r="I3568" i="1" s="1"/>
  <c r="I3569" i="1" s="1"/>
  <c r="I3570" i="1" s="1"/>
  <c r="I3571" i="1" s="1"/>
  <c r="I3572" i="1" s="1"/>
  <c r="I3573" i="1" s="1"/>
  <c r="I3574" i="1" s="1"/>
  <c r="I3575" i="1" s="1"/>
  <c r="I3576" i="1" s="1"/>
  <c r="I3577" i="1" s="1"/>
  <c r="I3578" i="1" s="1"/>
  <c r="I3579" i="1" s="1"/>
  <c r="I3580" i="1" s="1"/>
  <c r="I3581" i="1" s="1"/>
  <c r="I3582" i="1" s="1"/>
  <c r="I3583" i="1" s="1"/>
  <c r="I3584" i="1" s="1"/>
  <c r="I3585" i="1" s="1"/>
  <c r="I3586" i="1" s="1"/>
  <c r="I3587" i="1" s="1"/>
  <c r="I3588" i="1" s="1"/>
  <c r="I3589" i="1" s="1"/>
  <c r="I3590" i="1" s="1"/>
  <c r="I3591" i="1" s="1"/>
  <c r="I3592" i="1" s="1"/>
  <c r="I3593" i="1" s="1"/>
  <c r="I3594" i="1" s="1"/>
  <c r="I3595" i="1" s="1"/>
  <c r="I3596" i="1" s="1"/>
  <c r="I3597" i="1" s="1"/>
  <c r="I3598" i="1" s="1"/>
  <c r="I3599" i="1" s="1"/>
  <c r="I3600" i="1" s="1"/>
  <c r="I3601" i="1" s="1"/>
  <c r="I3602" i="1" s="1"/>
  <c r="I3603" i="1" s="1"/>
  <c r="I3604" i="1" s="1"/>
  <c r="I3605" i="1" s="1"/>
  <c r="I3606" i="1" s="1"/>
  <c r="I3607" i="1" s="1"/>
  <c r="I3608" i="1" s="1"/>
  <c r="I3609" i="1" s="1"/>
  <c r="I3610" i="1" s="1"/>
  <c r="I3611" i="1" s="1"/>
  <c r="I3612" i="1" s="1"/>
  <c r="I3613" i="1" s="1"/>
  <c r="I3614" i="1" s="1"/>
  <c r="I3615" i="1" s="1"/>
  <c r="I3616" i="1" s="1"/>
  <c r="I3617" i="1" s="1"/>
  <c r="I3618" i="1" s="1"/>
  <c r="I3619" i="1" s="1"/>
  <c r="I3620" i="1" s="1"/>
  <c r="I3621" i="1" s="1"/>
  <c r="I3622" i="1" s="1"/>
  <c r="I3623" i="1" s="1"/>
  <c r="I3624" i="1" s="1"/>
  <c r="I3625" i="1" s="1"/>
  <c r="I3626" i="1" s="1"/>
  <c r="I3627" i="1" s="1"/>
  <c r="I3628" i="1" s="1"/>
  <c r="I3629" i="1" s="1"/>
  <c r="I3630" i="1" s="1"/>
  <c r="I3631" i="1" s="1"/>
  <c r="I3632" i="1" s="1"/>
  <c r="I3633" i="1" s="1"/>
  <c r="I3634" i="1" s="1"/>
  <c r="I3635" i="1" s="1"/>
  <c r="I3636" i="1" s="1"/>
  <c r="I3637" i="1" s="1"/>
  <c r="I3638" i="1" s="1"/>
  <c r="I3639" i="1" s="1"/>
  <c r="I3640" i="1" s="1"/>
  <c r="I3641" i="1" s="1"/>
  <c r="I3642" i="1" s="1"/>
  <c r="I3643" i="1" s="1"/>
  <c r="I3644" i="1" s="1"/>
  <c r="I3645" i="1" s="1"/>
  <c r="I3646" i="1" s="1"/>
  <c r="I3647" i="1" s="1"/>
  <c r="I3648" i="1" s="1"/>
  <c r="I3649" i="1" s="1"/>
  <c r="I3650" i="1" s="1"/>
  <c r="I3651" i="1" s="1"/>
  <c r="I3652" i="1" s="1"/>
  <c r="I3653" i="1" s="1"/>
  <c r="I3654" i="1" s="1"/>
  <c r="I3655" i="1" s="1"/>
  <c r="I3656" i="1" s="1"/>
  <c r="I3657" i="1" s="1"/>
  <c r="I3658" i="1" s="1"/>
  <c r="I3659" i="1" s="1"/>
  <c r="I3660" i="1" s="1"/>
  <c r="I3661" i="1" s="1"/>
  <c r="I3662" i="1" s="1"/>
  <c r="I3663" i="1" s="1"/>
  <c r="I3664" i="1" s="1"/>
  <c r="I3665" i="1" s="1"/>
  <c r="I3666" i="1" s="1"/>
  <c r="I3667" i="1" s="1"/>
  <c r="I3668" i="1" s="1"/>
  <c r="I3669" i="1" s="1"/>
  <c r="I3670" i="1" s="1"/>
  <c r="I3671" i="1" s="1"/>
  <c r="I3672" i="1" s="1"/>
  <c r="I3673" i="1" s="1"/>
  <c r="I3674" i="1" s="1"/>
  <c r="I3675" i="1" s="1"/>
  <c r="I3676" i="1" s="1"/>
  <c r="I3677" i="1" s="1"/>
  <c r="I3678" i="1" s="1"/>
  <c r="I3679" i="1" s="1"/>
  <c r="I3680" i="1" s="1"/>
  <c r="I3681" i="1" s="1"/>
  <c r="I3682" i="1" s="1"/>
  <c r="I3683" i="1" s="1"/>
  <c r="I3684" i="1" s="1"/>
  <c r="I3685" i="1" s="1"/>
  <c r="I3686" i="1" s="1"/>
  <c r="I3687" i="1" s="1"/>
  <c r="I3688" i="1" s="1"/>
  <c r="I3689" i="1" s="1"/>
  <c r="I3690" i="1" s="1"/>
  <c r="I3691" i="1" s="1"/>
  <c r="I3692" i="1" s="1"/>
  <c r="I3693" i="1" s="1"/>
  <c r="I3694" i="1" s="1"/>
  <c r="I3695" i="1" s="1"/>
  <c r="I3696" i="1" s="1"/>
  <c r="I3697" i="1" s="1"/>
  <c r="I3698" i="1" s="1"/>
  <c r="I3699" i="1" s="1"/>
  <c r="I3700" i="1" s="1"/>
  <c r="I3701" i="1" s="1"/>
  <c r="I3702" i="1" s="1"/>
  <c r="I3703" i="1" s="1"/>
  <c r="I3704" i="1" s="1"/>
  <c r="I3705" i="1" s="1"/>
  <c r="I3706" i="1" s="1"/>
  <c r="I3707" i="1" s="1"/>
  <c r="I3708" i="1" s="1"/>
  <c r="I3709" i="1" s="1"/>
  <c r="I3710" i="1" s="1"/>
  <c r="I3711" i="1" s="1"/>
  <c r="I3712" i="1" s="1"/>
  <c r="I3713" i="1" s="1"/>
  <c r="I3714" i="1" s="1"/>
  <c r="I3715" i="1" s="1"/>
  <c r="I3716" i="1" s="1"/>
  <c r="I3717" i="1" s="1"/>
  <c r="I3718" i="1" s="1"/>
  <c r="I3719" i="1" s="1"/>
  <c r="I3720" i="1" s="1"/>
  <c r="I3721" i="1" s="1"/>
  <c r="I3722" i="1" s="1"/>
  <c r="I3723" i="1" s="1"/>
  <c r="I3724" i="1" s="1"/>
  <c r="I3725" i="1" s="1"/>
  <c r="I3726" i="1" s="1"/>
  <c r="I3727" i="1" s="1"/>
  <c r="I3728" i="1" s="1"/>
  <c r="I3729" i="1" s="1"/>
  <c r="I3730" i="1" s="1"/>
  <c r="I3731" i="1" s="1"/>
  <c r="I3732" i="1" s="1"/>
  <c r="I3733" i="1" s="1"/>
  <c r="I3734" i="1" s="1"/>
  <c r="I3735" i="1" s="1"/>
  <c r="I3736" i="1" s="1"/>
  <c r="I3737" i="1" s="1"/>
  <c r="I3738" i="1" s="1"/>
  <c r="I3739" i="1" s="1"/>
  <c r="I3740" i="1" s="1"/>
  <c r="I3741" i="1" s="1"/>
  <c r="I3742" i="1" s="1"/>
  <c r="I3743" i="1" s="1"/>
  <c r="I3744" i="1" s="1"/>
  <c r="I3745" i="1" s="1"/>
  <c r="I3746" i="1" s="1"/>
  <c r="I3747" i="1" s="1"/>
  <c r="I3748" i="1" s="1"/>
  <c r="I3749" i="1" s="1"/>
  <c r="I3750" i="1" s="1"/>
  <c r="I3751" i="1" s="1"/>
  <c r="I3752" i="1" s="1"/>
  <c r="I3753" i="1" s="1"/>
  <c r="I3754" i="1" s="1"/>
  <c r="I3755" i="1" s="1"/>
  <c r="I3756" i="1" s="1"/>
  <c r="I3757" i="1" s="1"/>
  <c r="I3758" i="1" s="1"/>
  <c r="I3759" i="1" s="1"/>
  <c r="I3760" i="1" s="1"/>
  <c r="I3761" i="1" s="1"/>
  <c r="I3762" i="1" s="1"/>
  <c r="I3763" i="1" s="1"/>
  <c r="I3764" i="1" s="1"/>
  <c r="I3765" i="1" s="1"/>
  <c r="I3766" i="1" s="1"/>
  <c r="I3767" i="1" s="1"/>
  <c r="I3768" i="1" s="1"/>
  <c r="I3769" i="1" s="1"/>
  <c r="I3770" i="1" s="1"/>
  <c r="I3771" i="1" s="1"/>
  <c r="I3772" i="1" s="1"/>
  <c r="I3773" i="1" s="1"/>
  <c r="I3774" i="1" s="1"/>
  <c r="I3775" i="1" s="1"/>
  <c r="I3776" i="1" s="1"/>
  <c r="I3777" i="1" s="1"/>
  <c r="I3778" i="1" s="1"/>
  <c r="I3779" i="1" s="1"/>
  <c r="I3780" i="1" s="1"/>
  <c r="I3781" i="1" s="1"/>
  <c r="I3782" i="1" s="1"/>
  <c r="I3783" i="1" s="1"/>
  <c r="I3784" i="1" s="1"/>
  <c r="I3785" i="1" s="1"/>
  <c r="I3786" i="1" s="1"/>
  <c r="I3787" i="1" s="1"/>
  <c r="I3788" i="1" s="1"/>
  <c r="I3789" i="1" s="1"/>
  <c r="I3790" i="1" s="1"/>
  <c r="I3791" i="1" s="1"/>
  <c r="I3792" i="1" s="1"/>
  <c r="I3793" i="1" s="1"/>
  <c r="I3794" i="1" s="1"/>
  <c r="I3795" i="1" s="1"/>
  <c r="I3796" i="1" s="1"/>
  <c r="I3797" i="1" s="1"/>
  <c r="I3798" i="1" s="1"/>
  <c r="I3799" i="1" s="1"/>
  <c r="I3800" i="1" s="1"/>
  <c r="I3801" i="1" s="1"/>
  <c r="I3802" i="1" s="1"/>
  <c r="I3803" i="1" s="1"/>
  <c r="I3804" i="1" s="1"/>
  <c r="I3805" i="1" s="1"/>
  <c r="I3806" i="1" s="1"/>
  <c r="I3807" i="1" s="1"/>
  <c r="I3808" i="1" s="1"/>
  <c r="I3809" i="1" s="1"/>
  <c r="I3810" i="1" s="1"/>
  <c r="I3811" i="1" s="1"/>
  <c r="I3812" i="1" s="1"/>
  <c r="I3813" i="1" s="1"/>
  <c r="I3814" i="1" s="1"/>
  <c r="I3815" i="1" s="1"/>
  <c r="I3816" i="1" s="1"/>
  <c r="I3817" i="1" s="1"/>
  <c r="I3818" i="1" s="1"/>
  <c r="I3819" i="1" s="1"/>
  <c r="I3820" i="1" s="1"/>
  <c r="I3821" i="1" s="1"/>
  <c r="I3822" i="1" s="1"/>
  <c r="I3823" i="1" s="1"/>
  <c r="I3824" i="1" s="1"/>
  <c r="I3825" i="1" s="1"/>
  <c r="I3826" i="1" s="1"/>
  <c r="I3827" i="1" s="1"/>
  <c r="I3828" i="1" s="1"/>
  <c r="I3829" i="1" s="1"/>
  <c r="I3830" i="1" s="1"/>
  <c r="I3831" i="1" s="1"/>
  <c r="I3832" i="1" s="1"/>
  <c r="I3833" i="1" s="1"/>
  <c r="I3834" i="1" s="1"/>
  <c r="I3835" i="1" s="1"/>
  <c r="I3836" i="1" s="1"/>
  <c r="I3837" i="1" s="1"/>
  <c r="I3838" i="1" s="1"/>
  <c r="I3839" i="1" s="1"/>
  <c r="I3840" i="1" s="1"/>
  <c r="I3841" i="1" s="1"/>
  <c r="I3842" i="1" s="1"/>
  <c r="I3843" i="1" s="1"/>
  <c r="I3844" i="1" s="1"/>
  <c r="I3845" i="1" s="1"/>
  <c r="I3846" i="1" s="1"/>
  <c r="I3847" i="1" s="1"/>
  <c r="I3848" i="1" s="1"/>
  <c r="I3849" i="1" s="1"/>
  <c r="I3850" i="1" s="1"/>
  <c r="I3851" i="1" s="1"/>
  <c r="I3852" i="1" s="1"/>
  <c r="I3853" i="1" s="1"/>
  <c r="I3854" i="1" s="1"/>
  <c r="I3855" i="1" s="1"/>
  <c r="I3856" i="1" s="1"/>
  <c r="I3857" i="1" s="1"/>
  <c r="I3858" i="1" s="1"/>
  <c r="I3859" i="1" s="1"/>
  <c r="I3860" i="1" s="1"/>
  <c r="I3861" i="1" s="1"/>
  <c r="I3862" i="1" s="1"/>
  <c r="I3863" i="1" s="1"/>
  <c r="I3864" i="1" s="1"/>
  <c r="I3865" i="1" s="1"/>
  <c r="I3866" i="1" s="1"/>
  <c r="I3867" i="1" s="1"/>
  <c r="I3868" i="1" s="1"/>
  <c r="I3869" i="1" s="1"/>
  <c r="I3870" i="1" s="1"/>
  <c r="I3871" i="1" s="1"/>
  <c r="I3872" i="1" s="1"/>
  <c r="I3873" i="1" s="1"/>
  <c r="I3874" i="1" s="1"/>
  <c r="I3875" i="1" s="1"/>
  <c r="I3876" i="1" s="1"/>
  <c r="I3877" i="1" s="1"/>
  <c r="I3878" i="1" s="1"/>
  <c r="I3879" i="1" s="1"/>
  <c r="I3880" i="1" s="1"/>
  <c r="I3881" i="1" s="1"/>
  <c r="I3882" i="1" s="1"/>
  <c r="I3883" i="1" s="1"/>
  <c r="I3884" i="1" s="1"/>
  <c r="I3885" i="1" s="1"/>
  <c r="I3886" i="1" s="1"/>
  <c r="I3887" i="1" s="1"/>
  <c r="I3888" i="1" s="1"/>
  <c r="I3889" i="1" s="1"/>
  <c r="I3890" i="1" s="1"/>
  <c r="I3891" i="1" s="1"/>
  <c r="I3892" i="1" s="1"/>
  <c r="I3893" i="1" s="1"/>
  <c r="I3894" i="1" s="1"/>
  <c r="I3895" i="1" s="1"/>
  <c r="I3896" i="1" s="1"/>
  <c r="I3897" i="1" s="1"/>
  <c r="I3898" i="1" s="1"/>
  <c r="I3899" i="1" s="1"/>
  <c r="I3900" i="1" s="1"/>
  <c r="I3901" i="1" s="1"/>
  <c r="I3902" i="1" s="1"/>
  <c r="I3903" i="1" s="1"/>
  <c r="I3904" i="1" s="1"/>
  <c r="I3905" i="1" s="1"/>
  <c r="I3906" i="1" s="1"/>
  <c r="I3907" i="1" s="1"/>
  <c r="I3908" i="1" s="1"/>
  <c r="I3909" i="1" s="1"/>
  <c r="I3910" i="1" s="1"/>
  <c r="I3911" i="1" s="1"/>
  <c r="I3912" i="1" s="1"/>
  <c r="I3913" i="1" s="1"/>
  <c r="I3914" i="1" s="1"/>
  <c r="I3915" i="1" s="1"/>
  <c r="I3916" i="1" s="1"/>
  <c r="I3917" i="1" s="1"/>
  <c r="I3918" i="1" s="1"/>
  <c r="I3919" i="1" s="1"/>
  <c r="I3920" i="1" s="1"/>
  <c r="I3921" i="1" s="1"/>
  <c r="I3922" i="1" s="1"/>
  <c r="I3923" i="1" s="1"/>
  <c r="I3924" i="1" s="1"/>
  <c r="I3925" i="1" s="1"/>
  <c r="I3926" i="1" s="1"/>
  <c r="I3927" i="1" s="1"/>
  <c r="I3928" i="1" s="1"/>
  <c r="I3929" i="1" s="1"/>
  <c r="I3930" i="1" s="1"/>
  <c r="I3931" i="1" s="1"/>
  <c r="I3932" i="1" s="1"/>
  <c r="I3933" i="1" s="1"/>
  <c r="I3934" i="1" s="1"/>
  <c r="I3935" i="1" s="1"/>
  <c r="I3936" i="1" s="1"/>
  <c r="I3937" i="1" s="1"/>
  <c r="I3938" i="1" s="1"/>
  <c r="I3939" i="1" s="1"/>
  <c r="I3940" i="1" s="1"/>
  <c r="I3941" i="1" s="1"/>
  <c r="I3942" i="1" s="1"/>
  <c r="I3943" i="1" s="1"/>
  <c r="I3944" i="1" s="1"/>
  <c r="I3945" i="1" s="1"/>
  <c r="I3946" i="1" s="1"/>
  <c r="I3947" i="1" s="1"/>
  <c r="I3948" i="1" s="1"/>
  <c r="I3949" i="1" s="1"/>
  <c r="I3950" i="1" s="1"/>
  <c r="I3951" i="1" s="1"/>
  <c r="I3952" i="1" s="1"/>
  <c r="I3953" i="1" s="1"/>
  <c r="I3954" i="1" s="1"/>
  <c r="I3955" i="1" s="1"/>
  <c r="I3956" i="1" s="1"/>
  <c r="I3957" i="1" s="1"/>
  <c r="I3958" i="1" s="1"/>
  <c r="I3959" i="1" s="1"/>
  <c r="I3960" i="1" s="1"/>
  <c r="I3961" i="1" s="1"/>
  <c r="I3962" i="1" s="1"/>
  <c r="I3963" i="1" s="1"/>
  <c r="I3964" i="1" s="1"/>
  <c r="I3965" i="1" s="1"/>
  <c r="I3966" i="1" s="1"/>
  <c r="I3967" i="1" s="1"/>
  <c r="I3968" i="1" s="1"/>
  <c r="I3969" i="1" s="1"/>
  <c r="I3970" i="1" s="1"/>
  <c r="I3971" i="1" s="1"/>
  <c r="I3972" i="1" s="1"/>
  <c r="I3973" i="1" s="1"/>
  <c r="I3974" i="1" s="1"/>
  <c r="I3975" i="1" s="1"/>
  <c r="I3976" i="1" s="1"/>
  <c r="I3977" i="1" s="1"/>
  <c r="I3978" i="1" s="1"/>
  <c r="I3979" i="1" s="1"/>
  <c r="I3980" i="1" s="1"/>
  <c r="I3981" i="1" s="1"/>
  <c r="I3982" i="1" s="1"/>
  <c r="I3983" i="1" s="1"/>
  <c r="I3984" i="1" s="1"/>
  <c r="I3985" i="1" s="1"/>
  <c r="I3986" i="1" s="1"/>
  <c r="I3987" i="1" s="1"/>
  <c r="I3988" i="1" s="1"/>
  <c r="I3989" i="1" s="1"/>
  <c r="I3990" i="1" s="1"/>
  <c r="I3991" i="1" s="1"/>
  <c r="I3992" i="1" s="1"/>
  <c r="I3993" i="1" s="1"/>
  <c r="I3994" i="1" s="1"/>
  <c r="I3995" i="1" s="1"/>
  <c r="I3996" i="1" s="1"/>
  <c r="I3997" i="1" s="1"/>
  <c r="I3998" i="1" s="1"/>
  <c r="I3999" i="1" s="1"/>
  <c r="I4000" i="1" s="1"/>
  <c r="I4001" i="1" s="1"/>
  <c r="I4002" i="1" s="1"/>
  <c r="I4003" i="1" s="1"/>
  <c r="I4004" i="1" s="1"/>
  <c r="I4005" i="1" s="1"/>
  <c r="I4006" i="1" s="1"/>
  <c r="I4007" i="1" s="1"/>
  <c r="I4008" i="1" s="1"/>
  <c r="I4009" i="1" s="1"/>
  <c r="I4010" i="1" s="1"/>
  <c r="I4011" i="1" s="1"/>
  <c r="I4012" i="1" s="1"/>
  <c r="I4013" i="1" s="1"/>
  <c r="I4014" i="1" s="1"/>
  <c r="I4015" i="1" s="1"/>
  <c r="I4016" i="1" s="1"/>
  <c r="I4017" i="1" s="1"/>
  <c r="I4018" i="1" s="1"/>
  <c r="I4019" i="1" s="1"/>
  <c r="I4020" i="1" s="1"/>
  <c r="I4021" i="1" s="1"/>
  <c r="I4022" i="1" s="1"/>
  <c r="I4023" i="1" s="1"/>
  <c r="I4024" i="1" s="1"/>
  <c r="I4025" i="1" s="1"/>
  <c r="I4026" i="1" s="1"/>
  <c r="I4027" i="1" s="1"/>
  <c r="I4028" i="1" s="1"/>
  <c r="I4029" i="1" s="1"/>
  <c r="I4030" i="1" s="1"/>
  <c r="I4031" i="1" s="1"/>
  <c r="I4032" i="1" s="1"/>
  <c r="I4033" i="1" s="1"/>
  <c r="I4034" i="1" s="1"/>
  <c r="I4035" i="1" s="1"/>
  <c r="I4036" i="1" s="1"/>
  <c r="I4037" i="1" s="1"/>
  <c r="I4038" i="1" s="1"/>
  <c r="I4039" i="1" s="1"/>
  <c r="I4040" i="1" s="1"/>
  <c r="I4041" i="1" s="1"/>
  <c r="I4042" i="1" s="1"/>
  <c r="I4043" i="1" s="1"/>
  <c r="I4044" i="1" s="1"/>
  <c r="I4045" i="1" s="1"/>
  <c r="I4046" i="1" s="1"/>
  <c r="I4047" i="1" s="1"/>
  <c r="I4048" i="1" s="1"/>
  <c r="I4049" i="1" s="1"/>
  <c r="I4050" i="1" s="1"/>
  <c r="I4051" i="1" s="1"/>
  <c r="I4052" i="1" s="1"/>
  <c r="I4053" i="1" s="1"/>
  <c r="I4054" i="1" s="1"/>
  <c r="I4055" i="1" s="1"/>
  <c r="I4056" i="1" s="1"/>
  <c r="I4057" i="1" s="1"/>
  <c r="I4058" i="1" s="1"/>
  <c r="I4059" i="1" s="1"/>
  <c r="I4060" i="1" s="1"/>
  <c r="I4061" i="1" s="1"/>
  <c r="I4062" i="1" s="1"/>
  <c r="I4063" i="1" s="1"/>
  <c r="I4064" i="1" s="1"/>
  <c r="I4065" i="1" s="1"/>
  <c r="I4066" i="1" s="1"/>
  <c r="I4067" i="1" s="1"/>
  <c r="I4068" i="1" s="1"/>
  <c r="I4069" i="1" s="1"/>
  <c r="I4070" i="1" s="1"/>
  <c r="I4071" i="1" s="1"/>
  <c r="I4072" i="1" s="1"/>
  <c r="I4073" i="1" s="1"/>
  <c r="I4074" i="1" s="1"/>
  <c r="I4075" i="1" s="1"/>
  <c r="I4076" i="1" s="1"/>
  <c r="I4077" i="1" s="1"/>
  <c r="I4078" i="1" s="1"/>
  <c r="I4079" i="1" s="1"/>
  <c r="I4080" i="1" s="1"/>
  <c r="I4081" i="1" s="1"/>
  <c r="I4082" i="1" s="1"/>
  <c r="I4083" i="1" s="1"/>
  <c r="I4084" i="1" s="1"/>
  <c r="I4085" i="1" s="1"/>
  <c r="I4086" i="1" s="1"/>
  <c r="I4087" i="1" s="1"/>
  <c r="I4088" i="1" s="1"/>
  <c r="I4089" i="1" s="1"/>
  <c r="I4090" i="1" s="1"/>
  <c r="I4091" i="1" s="1"/>
  <c r="I4092" i="1" s="1"/>
  <c r="I4093" i="1" s="1"/>
  <c r="I4094" i="1" s="1"/>
  <c r="I4095" i="1" s="1"/>
  <c r="I4096" i="1" s="1"/>
  <c r="I4097" i="1" s="1"/>
  <c r="I4098" i="1" s="1"/>
  <c r="I4099" i="1" s="1"/>
  <c r="I4100" i="1" s="1"/>
  <c r="I4101" i="1" s="1"/>
  <c r="I4102" i="1" s="1"/>
  <c r="I4103" i="1" s="1"/>
  <c r="I4104" i="1" s="1"/>
  <c r="I4105" i="1" s="1"/>
  <c r="I4106" i="1" s="1"/>
  <c r="I4107" i="1" s="1"/>
  <c r="I4108" i="1" s="1"/>
  <c r="I4109" i="1" s="1"/>
  <c r="I4110" i="1" s="1"/>
  <c r="I4111" i="1" s="1"/>
  <c r="I4112" i="1" s="1"/>
  <c r="I4113" i="1" s="1"/>
  <c r="I4114" i="1" s="1"/>
  <c r="I4115" i="1" s="1"/>
  <c r="I4116" i="1" s="1"/>
  <c r="I4117" i="1" s="1"/>
  <c r="I4118" i="1" s="1"/>
  <c r="I4119" i="1" s="1"/>
  <c r="I4120" i="1" s="1"/>
  <c r="I4121" i="1" s="1"/>
  <c r="I4122" i="1" s="1"/>
  <c r="I4123" i="1" s="1"/>
  <c r="I4124" i="1" s="1"/>
  <c r="I4125" i="1" s="1"/>
  <c r="I4126" i="1" s="1"/>
  <c r="I4127" i="1" s="1"/>
  <c r="I4128" i="1" s="1"/>
  <c r="I4129" i="1" s="1"/>
  <c r="I4130" i="1" s="1"/>
  <c r="I4131" i="1" s="1"/>
  <c r="I4132" i="1" s="1"/>
  <c r="I4133" i="1" s="1"/>
  <c r="I4134" i="1" s="1"/>
  <c r="I4135" i="1" s="1"/>
  <c r="I4136" i="1" s="1"/>
  <c r="I4137" i="1" s="1"/>
  <c r="I4138" i="1" s="1"/>
  <c r="I4139" i="1" s="1"/>
  <c r="I4140" i="1" s="1"/>
  <c r="I4141" i="1" s="1"/>
  <c r="I4142" i="1" s="1"/>
  <c r="I4143" i="1" s="1"/>
  <c r="I4144" i="1" s="1"/>
  <c r="I4145" i="1" s="1"/>
  <c r="I4146" i="1" s="1"/>
  <c r="I4147" i="1" s="1"/>
  <c r="I4148" i="1" s="1"/>
  <c r="I4149" i="1" s="1"/>
  <c r="I4150" i="1" s="1"/>
  <c r="I4151" i="1" s="1"/>
  <c r="I4152" i="1" s="1"/>
  <c r="I4153" i="1" s="1"/>
  <c r="I4154" i="1" s="1"/>
  <c r="I4155" i="1" s="1"/>
  <c r="I4156" i="1" s="1"/>
  <c r="I4157" i="1" s="1"/>
  <c r="I4158" i="1" s="1"/>
  <c r="I4159" i="1" s="1"/>
  <c r="I4160" i="1" s="1"/>
  <c r="I4161" i="1" s="1"/>
  <c r="I4162" i="1" s="1"/>
  <c r="I4163" i="1" s="1"/>
  <c r="I4164" i="1" s="1"/>
  <c r="I4165" i="1" s="1"/>
  <c r="I4166" i="1" s="1"/>
  <c r="I4167" i="1" s="1"/>
  <c r="I4168" i="1" s="1"/>
  <c r="I4169" i="1" s="1"/>
  <c r="I4170" i="1" s="1"/>
  <c r="I4171" i="1" s="1"/>
  <c r="I4172" i="1" s="1"/>
  <c r="I4173" i="1" s="1"/>
  <c r="I4174" i="1" s="1"/>
  <c r="I4175" i="1" s="1"/>
  <c r="I4176" i="1" s="1"/>
  <c r="I4177" i="1" s="1"/>
  <c r="I4178" i="1" s="1"/>
  <c r="I4179" i="1" s="1"/>
  <c r="I4180" i="1" s="1"/>
  <c r="I4181" i="1" s="1"/>
  <c r="I4182" i="1" s="1"/>
  <c r="I4183" i="1" s="1"/>
  <c r="I4184" i="1" s="1"/>
  <c r="I4185" i="1" s="1"/>
  <c r="I4186" i="1" s="1"/>
  <c r="I4187" i="1" s="1"/>
  <c r="I4188" i="1" s="1"/>
  <c r="I4189" i="1" s="1"/>
  <c r="I4190" i="1" s="1"/>
  <c r="I4191" i="1" s="1"/>
  <c r="I4192" i="1" s="1"/>
  <c r="I4193" i="1" s="1"/>
  <c r="I4194" i="1" s="1"/>
  <c r="I4195" i="1" s="1"/>
  <c r="I4196" i="1" s="1"/>
  <c r="I4197" i="1" s="1"/>
  <c r="I4198" i="1" s="1"/>
  <c r="I4199" i="1" s="1"/>
  <c r="I4200" i="1" s="1"/>
  <c r="I4201" i="1" s="1"/>
  <c r="I4202" i="1" s="1"/>
  <c r="I4203" i="1" s="1"/>
  <c r="I4204" i="1" s="1"/>
  <c r="I4205" i="1" s="1"/>
  <c r="I4206" i="1" s="1"/>
  <c r="I4207" i="1" s="1"/>
  <c r="I4208" i="1" s="1"/>
  <c r="I4209" i="1" s="1"/>
  <c r="I4210" i="1" s="1"/>
  <c r="I4211" i="1" s="1"/>
  <c r="I4212" i="1" s="1"/>
  <c r="I4213" i="1" s="1"/>
  <c r="I4214" i="1" s="1"/>
  <c r="I4215" i="1" s="1"/>
  <c r="I4216" i="1" s="1"/>
  <c r="I4217" i="1" s="1"/>
  <c r="I4218" i="1" s="1"/>
  <c r="I4219" i="1" s="1"/>
  <c r="I4220" i="1" s="1"/>
  <c r="I4221" i="1" s="1"/>
  <c r="I4222" i="1" s="1"/>
  <c r="I4223" i="1" s="1"/>
  <c r="I4224" i="1" s="1"/>
  <c r="I4225" i="1" s="1"/>
  <c r="I4226" i="1" s="1"/>
  <c r="I4227" i="1" s="1"/>
  <c r="I4228" i="1" s="1"/>
  <c r="I4229" i="1" s="1"/>
  <c r="I4230" i="1" s="1"/>
  <c r="I4231" i="1" s="1"/>
  <c r="I4232" i="1" s="1"/>
  <c r="I4233" i="1" s="1"/>
  <c r="I4234" i="1" s="1"/>
  <c r="I4235" i="1" s="1"/>
  <c r="I4236" i="1" s="1"/>
  <c r="I4237" i="1" s="1"/>
  <c r="I4238" i="1" s="1"/>
  <c r="I4239" i="1" s="1"/>
  <c r="I4240" i="1" s="1"/>
  <c r="I4241" i="1" s="1"/>
  <c r="I4242" i="1" s="1"/>
  <c r="I4243" i="1" s="1"/>
  <c r="I4244" i="1" s="1"/>
  <c r="I4245" i="1" s="1"/>
  <c r="I4246" i="1" s="1"/>
  <c r="I4247" i="1" s="1"/>
  <c r="I4248" i="1" s="1"/>
  <c r="I4249" i="1" s="1"/>
  <c r="I4250" i="1" s="1"/>
  <c r="I4251" i="1" s="1"/>
  <c r="I4252" i="1" s="1"/>
  <c r="I4253" i="1" s="1"/>
  <c r="I4254" i="1" s="1"/>
  <c r="I4255" i="1" s="1"/>
  <c r="I4256" i="1" s="1"/>
  <c r="I4257" i="1" s="1"/>
  <c r="I4258" i="1" s="1"/>
  <c r="I4259" i="1" s="1"/>
  <c r="I4260" i="1" s="1"/>
  <c r="I4261" i="1" s="1"/>
  <c r="I4262" i="1" s="1"/>
  <c r="I4263" i="1" s="1"/>
  <c r="I4264" i="1" s="1"/>
  <c r="I4265" i="1" s="1"/>
  <c r="I4266" i="1" s="1"/>
  <c r="I4267" i="1" s="1"/>
  <c r="I4268" i="1" s="1"/>
  <c r="I4269" i="1" s="1"/>
  <c r="I4270" i="1" s="1"/>
  <c r="I4271" i="1" s="1"/>
  <c r="I4272" i="1" s="1"/>
  <c r="I4273" i="1" s="1"/>
  <c r="I4274" i="1" s="1"/>
  <c r="I4275" i="1" s="1"/>
  <c r="I4276" i="1" s="1"/>
  <c r="I4277" i="1" s="1"/>
  <c r="I4278" i="1" s="1"/>
  <c r="I4279" i="1" s="1"/>
  <c r="I4280" i="1" s="1"/>
  <c r="I4281" i="1" s="1"/>
  <c r="I4282" i="1" s="1"/>
  <c r="I4283" i="1" s="1"/>
  <c r="I4284" i="1" s="1"/>
  <c r="I4285" i="1" s="1"/>
  <c r="I4286" i="1" s="1"/>
  <c r="I4287" i="1" s="1"/>
  <c r="I4288" i="1" s="1"/>
  <c r="I4289" i="1" s="1"/>
  <c r="I4290" i="1" s="1"/>
  <c r="I4291" i="1" s="1"/>
  <c r="I4292" i="1" s="1"/>
  <c r="I4293" i="1" s="1"/>
  <c r="I4294" i="1" s="1"/>
  <c r="I4295" i="1" s="1"/>
  <c r="I4296" i="1" s="1"/>
  <c r="I4297" i="1" s="1"/>
  <c r="I4298" i="1" s="1"/>
  <c r="I4299" i="1" s="1"/>
  <c r="I4300" i="1" s="1"/>
  <c r="I4301" i="1" s="1"/>
  <c r="I4302" i="1" s="1"/>
  <c r="I4303" i="1" s="1"/>
  <c r="I4304" i="1" s="1"/>
  <c r="I4305" i="1" s="1"/>
  <c r="I4306" i="1" s="1"/>
  <c r="I4307" i="1" s="1"/>
  <c r="I4308" i="1" s="1"/>
  <c r="I4309" i="1" s="1"/>
  <c r="I4310" i="1" s="1"/>
  <c r="I4311" i="1" s="1"/>
  <c r="I4312" i="1" s="1"/>
  <c r="I4313" i="1" s="1"/>
  <c r="I4314" i="1" s="1"/>
  <c r="I4315" i="1" s="1"/>
  <c r="I4316" i="1" s="1"/>
  <c r="I4317" i="1" s="1"/>
  <c r="I4318" i="1" s="1"/>
  <c r="I4319" i="1" s="1"/>
  <c r="I4320" i="1" s="1"/>
  <c r="I4321" i="1" s="1"/>
  <c r="I4322" i="1" s="1"/>
  <c r="I4323" i="1" s="1"/>
  <c r="I4324" i="1" s="1"/>
  <c r="I4325" i="1" s="1"/>
  <c r="I4326" i="1" s="1"/>
  <c r="I4327" i="1" s="1"/>
  <c r="I4328" i="1" s="1"/>
  <c r="I4329" i="1" s="1"/>
  <c r="I4330" i="1" s="1"/>
  <c r="I4331" i="1" s="1"/>
  <c r="I4332" i="1" s="1"/>
  <c r="I4333" i="1" s="1"/>
  <c r="I4334" i="1" s="1"/>
  <c r="I4335" i="1" s="1"/>
  <c r="I4336" i="1" s="1"/>
  <c r="I4337" i="1" s="1"/>
  <c r="I4338" i="1" s="1"/>
  <c r="I4339" i="1" s="1"/>
  <c r="I4340" i="1" s="1"/>
  <c r="I4341" i="1" s="1"/>
  <c r="I4342" i="1" s="1"/>
  <c r="I4343" i="1" s="1"/>
  <c r="I4344" i="1" s="1"/>
  <c r="I4345" i="1" s="1"/>
  <c r="I4346" i="1" s="1"/>
  <c r="I4347" i="1" s="1"/>
  <c r="I4348" i="1" s="1"/>
  <c r="I4349" i="1" s="1"/>
  <c r="I4350" i="1" s="1"/>
  <c r="I4351" i="1" s="1"/>
  <c r="I4352" i="1" s="1"/>
  <c r="I4353" i="1" s="1"/>
  <c r="I4354" i="1" s="1"/>
  <c r="I4355" i="1" s="1"/>
  <c r="I4356" i="1" s="1"/>
  <c r="I4357" i="1" s="1"/>
  <c r="I4358" i="1" s="1"/>
  <c r="I4359" i="1" s="1"/>
  <c r="I4360" i="1" s="1"/>
  <c r="I4361" i="1" s="1"/>
  <c r="I4362" i="1" s="1"/>
  <c r="I4363" i="1" s="1"/>
  <c r="I4364" i="1" s="1"/>
  <c r="I4365" i="1" s="1"/>
  <c r="I4366" i="1" s="1"/>
  <c r="I4367" i="1" s="1"/>
  <c r="I4368" i="1" s="1"/>
  <c r="I4369" i="1" s="1"/>
  <c r="I4370" i="1" s="1"/>
  <c r="I4371" i="1" s="1"/>
  <c r="I4372" i="1" s="1"/>
  <c r="I4373" i="1" s="1"/>
  <c r="I4374" i="1" s="1"/>
  <c r="I4375" i="1" s="1"/>
  <c r="I4376" i="1" s="1"/>
  <c r="I4377" i="1" s="1"/>
  <c r="I4378" i="1" s="1"/>
  <c r="I4379" i="1" s="1"/>
  <c r="I4380" i="1" s="1"/>
  <c r="I4381" i="1" s="1"/>
  <c r="I4382" i="1" s="1"/>
  <c r="I4383" i="1" s="1"/>
  <c r="I4384" i="1" s="1"/>
  <c r="I4385" i="1" s="1"/>
  <c r="I4386" i="1" s="1"/>
  <c r="I4387" i="1" s="1"/>
  <c r="I4388" i="1" s="1"/>
  <c r="I4389" i="1" s="1"/>
  <c r="I4390" i="1" s="1"/>
  <c r="I4391" i="1" s="1"/>
  <c r="I4392" i="1" s="1"/>
  <c r="I4393" i="1" s="1"/>
  <c r="I4394" i="1" s="1"/>
  <c r="I4395" i="1" s="1"/>
  <c r="I4396" i="1" s="1"/>
  <c r="I4397" i="1" s="1"/>
  <c r="I4398" i="1" s="1"/>
  <c r="I4399" i="1" s="1"/>
  <c r="I4400" i="1" s="1"/>
  <c r="I4401" i="1" s="1"/>
  <c r="I4402" i="1" s="1"/>
  <c r="I4403" i="1" s="1"/>
  <c r="I4404" i="1" s="1"/>
  <c r="I4405" i="1" s="1"/>
  <c r="I4406" i="1" s="1"/>
  <c r="I4407" i="1" s="1"/>
  <c r="I4408" i="1" s="1"/>
  <c r="I4409" i="1" s="1"/>
  <c r="I4410" i="1" s="1"/>
  <c r="I4411" i="1" s="1"/>
  <c r="I4412" i="1" s="1"/>
  <c r="I4413" i="1" s="1"/>
  <c r="I4414" i="1" s="1"/>
  <c r="I4415" i="1" s="1"/>
  <c r="I4416" i="1" s="1"/>
  <c r="I4417" i="1" s="1"/>
  <c r="I4418" i="1" s="1"/>
  <c r="I4419" i="1" s="1"/>
  <c r="I4420" i="1" s="1"/>
  <c r="I4421" i="1" s="1"/>
  <c r="I4422" i="1" s="1"/>
  <c r="I4423" i="1" s="1"/>
  <c r="I4424" i="1" s="1"/>
  <c r="I4425" i="1" s="1"/>
  <c r="I4426" i="1" s="1"/>
  <c r="I4427" i="1" s="1"/>
  <c r="I4428" i="1" s="1"/>
  <c r="I4429" i="1" s="1"/>
  <c r="I4430" i="1" s="1"/>
  <c r="I4431" i="1" s="1"/>
  <c r="I4432" i="1" s="1"/>
  <c r="I4433" i="1" s="1"/>
  <c r="I4434" i="1" s="1"/>
  <c r="I4435" i="1" s="1"/>
  <c r="I4436" i="1" s="1"/>
  <c r="I4437" i="1" s="1"/>
  <c r="I4438" i="1" s="1"/>
  <c r="I4439" i="1" s="1"/>
  <c r="I4440" i="1" s="1"/>
  <c r="I4441" i="1" s="1"/>
  <c r="I4442" i="1" s="1"/>
  <c r="I4443" i="1" s="1"/>
  <c r="I4444" i="1" s="1"/>
  <c r="I4445" i="1" s="1"/>
  <c r="I4446" i="1" s="1"/>
  <c r="I4447" i="1" s="1"/>
  <c r="I4448" i="1" s="1"/>
  <c r="I4449" i="1" s="1"/>
  <c r="I4450" i="1" s="1"/>
  <c r="I4451" i="1" s="1"/>
  <c r="I4452" i="1" s="1"/>
  <c r="I4453" i="1" s="1"/>
  <c r="I4454" i="1" s="1"/>
  <c r="I4455" i="1" s="1"/>
  <c r="I4456" i="1" s="1"/>
  <c r="I4457" i="1" s="1"/>
  <c r="I4458" i="1" s="1"/>
  <c r="I4459" i="1" s="1"/>
  <c r="I4460" i="1" s="1"/>
  <c r="I4461" i="1" s="1"/>
  <c r="I4462" i="1" s="1"/>
  <c r="I4463" i="1" s="1"/>
  <c r="I4464" i="1" s="1"/>
  <c r="I4465" i="1" s="1"/>
  <c r="I4466" i="1" s="1"/>
  <c r="I4467" i="1" s="1"/>
  <c r="I4468" i="1" s="1"/>
  <c r="I4469" i="1" s="1"/>
  <c r="I4470" i="1" s="1"/>
  <c r="I4471" i="1" s="1"/>
  <c r="I4472" i="1" s="1"/>
  <c r="I4473" i="1" s="1"/>
  <c r="I4474" i="1" s="1"/>
  <c r="I4475" i="1" s="1"/>
  <c r="I4476" i="1" s="1"/>
  <c r="I4477" i="1" s="1"/>
  <c r="I4478" i="1" s="1"/>
  <c r="I4479" i="1" s="1"/>
  <c r="I4480" i="1" s="1"/>
  <c r="I4481" i="1" s="1"/>
  <c r="I4482" i="1" s="1"/>
  <c r="I4483" i="1" s="1"/>
  <c r="I4484" i="1" s="1"/>
  <c r="I4485" i="1" s="1"/>
  <c r="I4486" i="1" s="1"/>
  <c r="I4487" i="1" s="1"/>
  <c r="I4488" i="1" s="1"/>
  <c r="I4489" i="1" s="1"/>
  <c r="I4490" i="1" s="1"/>
  <c r="I4491" i="1" s="1"/>
  <c r="I4492" i="1" s="1"/>
  <c r="I4493" i="1" s="1"/>
  <c r="I4494" i="1" s="1"/>
  <c r="I4495" i="1" s="1"/>
  <c r="I4496" i="1" s="1"/>
  <c r="I4497" i="1" s="1"/>
  <c r="I4498" i="1" s="1"/>
  <c r="I4499" i="1" s="1"/>
  <c r="I4500" i="1" s="1"/>
  <c r="I4501" i="1" s="1"/>
  <c r="I4502" i="1" s="1"/>
  <c r="I4503" i="1" s="1"/>
  <c r="I4504" i="1" s="1"/>
  <c r="I4505" i="1" s="1"/>
  <c r="I4506" i="1" s="1"/>
  <c r="I4507" i="1" s="1"/>
  <c r="I4508" i="1" s="1"/>
  <c r="I4509" i="1" s="1"/>
  <c r="I4510" i="1" s="1"/>
  <c r="I4511" i="1" s="1"/>
  <c r="I4512" i="1" s="1"/>
  <c r="I4513" i="1" s="1"/>
  <c r="I4514" i="1" s="1"/>
  <c r="I4515" i="1" s="1"/>
  <c r="I4516" i="1" s="1"/>
  <c r="I4517" i="1" s="1"/>
  <c r="I4518" i="1" s="1"/>
  <c r="I4519" i="1" s="1"/>
  <c r="I4520" i="1" s="1"/>
  <c r="I4521" i="1" s="1"/>
  <c r="I4522" i="1" s="1"/>
  <c r="I4523" i="1" s="1"/>
  <c r="I4524" i="1" s="1"/>
  <c r="I4525" i="1" s="1"/>
  <c r="I4526" i="1" s="1"/>
  <c r="I4527" i="1" s="1"/>
  <c r="I4528" i="1" s="1"/>
  <c r="I4529" i="1" s="1"/>
  <c r="I4530" i="1" s="1"/>
  <c r="I4531" i="1" s="1"/>
  <c r="I4532" i="1" s="1"/>
  <c r="I4533" i="1" s="1"/>
  <c r="I4534" i="1" s="1"/>
  <c r="I4535" i="1" s="1"/>
  <c r="I4536" i="1" s="1"/>
  <c r="I4537" i="1" s="1"/>
  <c r="I4538" i="1" s="1"/>
  <c r="I4539" i="1" s="1"/>
  <c r="I4540" i="1" s="1"/>
  <c r="I4541" i="1" s="1"/>
  <c r="I4542" i="1" s="1"/>
  <c r="I4543" i="1" s="1"/>
  <c r="I4544" i="1" s="1"/>
  <c r="I4545" i="1" s="1"/>
  <c r="I4546" i="1" s="1"/>
  <c r="I4547" i="1" s="1"/>
  <c r="I4548" i="1" s="1"/>
  <c r="I4549" i="1" s="1"/>
  <c r="I4550" i="1" s="1"/>
  <c r="I4551" i="1" s="1"/>
  <c r="I4552" i="1" s="1"/>
  <c r="I4553" i="1" s="1"/>
  <c r="I4554" i="1" s="1"/>
  <c r="I4555" i="1" s="1"/>
  <c r="I4556" i="1" s="1"/>
  <c r="I4557" i="1" s="1"/>
  <c r="I4558" i="1" s="1"/>
  <c r="I4559" i="1" s="1"/>
  <c r="I4560" i="1" s="1"/>
  <c r="I4561" i="1" s="1"/>
  <c r="I4562" i="1" s="1"/>
  <c r="I4563" i="1" s="1"/>
  <c r="I4564" i="1" s="1"/>
  <c r="I4565" i="1" s="1"/>
  <c r="I4566" i="1" s="1"/>
  <c r="I4567" i="1" s="1"/>
  <c r="I4568" i="1" s="1"/>
  <c r="I4569" i="1" s="1"/>
  <c r="I4570" i="1" s="1"/>
  <c r="I4571" i="1" s="1"/>
  <c r="I4572" i="1" s="1"/>
  <c r="I4573" i="1" s="1"/>
  <c r="I4574" i="1" s="1"/>
  <c r="I4575" i="1" s="1"/>
  <c r="I4576" i="1" s="1"/>
  <c r="I4577" i="1" s="1"/>
  <c r="I4578" i="1" s="1"/>
  <c r="I4579" i="1" s="1"/>
  <c r="I4580" i="1" s="1"/>
  <c r="I4581" i="1" s="1"/>
  <c r="I4582" i="1" s="1"/>
  <c r="I4583" i="1" s="1"/>
  <c r="I4584" i="1" s="1"/>
  <c r="I4585" i="1" s="1"/>
  <c r="I4586" i="1" s="1"/>
  <c r="I4587" i="1" s="1"/>
  <c r="I4588" i="1" s="1"/>
  <c r="I4589" i="1" s="1"/>
  <c r="I4590" i="1" s="1"/>
  <c r="I4591" i="1" s="1"/>
  <c r="I4592" i="1" s="1"/>
  <c r="I4593" i="1" s="1"/>
  <c r="I4594" i="1" s="1"/>
  <c r="I4595" i="1" s="1"/>
  <c r="I4596" i="1" s="1"/>
  <c r="I4597" i="1" s="1"/>
  <c r="I4598" i="1" s="1"/>
  <c r="I4599" i="1" s="1"/>
  <c r="I4600" i="1" s="1"/>
  <c r="I4601" i="1" s="1"/>
  <c r="I4602" i="1" s="1"/>
  <c r="I4603" i="1" s="1"/>
  <c r="I4604" i="1" s="1"/>
  <c r="I4605" i="1" s="1"/>
  <c r="I4606" i="1" s="1"/>
  <c r="I4607" i="1" s="1"/>
  <c r="I4608" i="1" s="1"/>
  <c r="I4609" i="1" s="1"/>
  <c r="I4610" i="1" s="1"/>
  <c r="I4611" i="1" s="1"/>
  <c r="I4612" i="1" s="1"/>
  <c r="I4613" i="1" s="1"/>
  <c r="I4614" i="1" s="1"/>
  <c r="I4615" i="1" s="1"/>
  <c r="I4616" i="1" s="1"/>
  <c r="I4617" i="1" s="1"/>
  <c r="I4618" i="1" s="1"/>
  <c r="I4619" i="1" s="1"/>
  <c r="I4620" i="1" s="1"/>
  <c r="I4621" i="1" s="1"/>
  <c r="I4622" i="1" s="1"/>
  <c r="I4623" i="1" s="1"/>
  <c r="I4624" i="1" s="1"/>
  <c r="I4625" i="1" s="1"/>
  <c r="I4626" i="1" s="1"/>
  <c r="I4627" i="1" s="1"/>
  <c r="I4628" i="1" s="1"/>
  <c r="I4629" i="1" s="1"/>
  <c r="I4630" i="1" s="1"/>
  <c r="I4631" i="1" s="1"/>
  <c r="I4632" i="1" s="1"/>
  <c r="I4633" i="1" s="1"/>
  <c r="I4634" i="1" s="1"/>
  <c r="I4635" i="1" s="1"/>
  <c r="I4636" i="1" s="1"/>
  <c r="I4637" i="1" s="1"/>
  <c r="I4638" i="1" s="1"/>
  <c r="I4639" i="1" s="1"/>
  <c r="I4640" i="1" s="1"/>
  <c r="I4641" i="1" s="1"/>
  <c r="I4642" i="1" s="1"/>
  <c r="I4643" i="1" s="1"/>
  <c r="I4644" i="1" s="1"/>
  <c r="I4645" i="1" s="1"/>
  <c r="I4646" i="1" s="1"/>
  <c r="I4647" i="1" s="1"/>
  <c r="I4648" i="1" s="1"/>
  <c r="I4649" i="1" s="1"/>
  <c r="I4650" i="1" s="1"/>
  <c r="I4651" i="1" s="1"/>
  <c r="I4652" i="1" s="1"/>
  <c r="I4653" i="1" s="1"/>
  <c r="I4654" i="1" s="1"/>
  <c r="I4655" i="1" s="1"/>
  <c r="I4656" i="1" s="1"/>
  <c r="I4657" i="1" s="1"/>
  <c r="I4658" i="1" s="1"/>
  <c r="I4659" i="1" s="1"/>
  <c r="I4660" i="1" s="1"/>
  <c r="I4661" i="1" s="1"/>
  <c r="I4662" i="1" s="1"/>
  <c r="I4663" i="1" s="1"/>
  <c r="I4664" i="1" s="1"/>
  <c r="I4665" i="1" s="1"/>
  <c r="I4666" i="1" s="1"/>
  <c r="I4667" i="1" s="1"/>
  <c r="I4668" i="1" s="1"/>
  <c r="I4669" i="1" s="1"/>
  <c r="I4670" i="1" s="1"/>
  <c r="I4671" i="1" s="1"/>
  <c r="I4672" i="1" s="1"/>
  <c r="I4673" i="1" s="1"/>
  <c r="I4674" i="1" s="1"/>
  <c r="I4675" i="1" s="1"/>
  <c r="I4676" i="1" s="1"/>
  <c r="I4677" i="1" s="1"/>
  <c r="I4678" i="1" s="1"/>
  <c r="I4679" i="1" s="1"/>
  <c r="I4680" i="1" s="1"/>
  <c r="I4681" i="1" s="1"/>
  <c r="I4682" i="1" s="1"/>
  <c r="I4683" i="1" s="1"/>
  <c r="I4684" i="1" s="1"/>
  <c r="I4685" i="1" s="1"/>
  <c r="I4686" i="1" s="1"/>
  <c r="I4687" i="1" s="1"/>
  <c r="I4688" i="1" s="1"/>
  <c r="I4689" i="1" s="1"/>
  <c r="I4690" i="1" s="1"/>
  <c r="I4691" i="1" s="1"/>
  <c r="I4692" i="1" s="1"/>
  <c r="I4693" i="1" s="1"/>
  <c r="I4694" i="1" s="1"/>
  <c r="I4695" i="1" s="1"/>
  <c r="I4696" i="1" s="1"/>
  <c r="I4697" i="1" s="1"/>
  <c r="I4698" i="1" s="1"/>
  <c r="I4699" i="1" s="1"/>
  <c r="I4700" i="1" s="1"/>
  <c r="I4701" i="1" s="1"/>
  <c r="I4702" i="1" s="1"/>
  <c r="I4703" i="1" s="1"/>
  <c r="I4704" i="1" s="1"/>
  <c r="I4705" i="1" s="1"/>
  <c r="I4706" i="1" s="1"/>
  <c r="I4707" i="1" s="1"/>
  <c r="I4708" i="1" s="1"/>
  <c r="I4709" i="1" s="1"/>
  <c r="I4710" i="1" s="1"/>
  <c r="I4711" i="1" s="1"/>
  <c r="I4712" i="1" s="1"/>
  <c r="I4713" i="1" s="1"/>
  <c r="I4714" i="1" s="1"/>
  <c r="I4715" i="1" s="1"/>
  <c r="I4716" i="1" s="1"/>
  <c r="I4717" i="1" s="1"/>
  <c r="I4718" i="1" s="1"/>
  <c r="I4719" i="1" s="1"/>
  <c r="I4720" i="1" s="1"/>
  <c r="I4721" i="1" s="1"/>
  <c r="I4722" i="1" s="1"/>
  <c r="I4723" i="1" s="1"/>
  <c r="I4724" i="1" s="1"/>
  <c r="I4725" i="1" s="1"/>
  <c r="I4726" i="1" s="1"/>
  <c r="I4727" i="1" s="1"/>
  <c r="I4728" i="1" s="1"/>
  <c r="I4729" i="1" s="1"/>
  <c r="I4730" i="1" s="1"/>
  <c r="I4731" i="1" s="1"/>
  <c r="I4732" i="1" s="1"/>
  <c r="I4733" i="1" s="1"/>
  <c r="I4734" i="1" s="1"/>
  <c r="I4735" i="1" s="1"/>
  <c r="I4736" i="1" s="1"/>
  <c r="I4737" i="1" s="1"/>
  <c r="I4738" i="1" s="1"/>
  <c r="I4739" i="1" s="1"/>
  <c r="I4740" i="1" s="1"/>
  <c r="I4741" i="1" s="1"/>
  <c r="I4742" i="1" s="1"/>
  <c r="I4743" i="1" s="1"/>
  <c r="I4744" i="1" s="1"/>
  <c r="I4745" i="1" s="1"/>
  <c r="I4746" i="1" s="1"/>
  <c r="I4747" i="1" s="1"/>
  <c r="I4748" i="1" s="1"/>
  <c r="I4749" i="1" s="1"/>
  <c r="I4750" i="1" s="1"/>
  <c r="I4751" i="1" s="1"/>
  <c r="I4752" i="1" s="1"/>
  <c r="I4753" i="1" s="1"/>
  <c r="I4754" i="1" s="1"/>
  <c r="I4755" i="1" s="1"/>
  <c r="I4756" i="1" s="1"/>
  <c r="I4757" i="1" s="1"/>
  <c r="I4758" i="1" s="1"/>
  <c r="I4759" i="1" s="1"/>
  <c r="I4760" i="1" s="1"/>
  <c r="I4761" i="1" s="1"/>
  <c r="I4762" i="1" s="1"/>
  <c r="I4763" i="1" s="1"/>
  <c r="I4764" i="1" s="1"/>
  <c r="I4765" i="1" s="1"/>
  <c r="I4766" i="1" s="1"/>
  <c r="I4767" i="1" s="1"/>
  <c r="I4768" i="1" s="1"/>
  <c r="I4769" i="1" s="1"/>
  <c r="I4770" i="1" s="1"/>
  <c r="I4771" i="1" s="1"/>
  <c r="I4772" i="1" s="1"/>
  <c r="I4773" i="1" s="1"/>
  <c r="I4774" i="1" s="1"/>
  <c r="I4775" i="1" s="1"/>
  <c r="I4776" i="1" s="1"/>
  <c r="I4777" i="1" s="1"/>
  <c r="I4778" i="1" s="1"/>
  <c r="I4779" i="1" s="1"/>
  <c r="I4780" i="1" s="1"/>
  <c r="I4781" i="1" s="1"/>
  <c r="I4782" i="1" s="1"/>
  <c r="I4783" i="1" s="1"/>
  <c r="I4784" i="1" s="1"/>
  <c r="I4785" i="1" s="1"/>
  <c r="I4786" i="1" s="1"/>
  <c r="I4787" i="1" s="1"/>
  <c r="I4788" i="1" s="1"/>
  <c r="I4789" i="1" s="1"/>
  <c r="I4790" i="1" s="1"/>
  <c r="I4791" i="1" s="1"/>
  <c r="I4792" i="1" s="1"/>
  <c r="I4793" i="1" s="1"/>
  <c r="I4794" i="1" s="1"/>
  <c r="I4795" i="1" s="1"/>
  <c r="I4796" i="1" s="1"/>
  <c r="I4797" i="1" s="1"/>
  <c r="I4798" i="1" s="1"/>
  <c r="I4799" i="1" s="1"/>
  <c r="I4800" i="1" s="1"/>
  <c r="I4801" i="1" s="1"/>
  <c r="I4802" i="1" s="1"/>
  <c r="I4803" i="1" s="1"/>
  <c r="I4804" i="1" s="1"/>
  <c r="I4805" i="1" s="1"/>
  <c r="I4806" i="1" s="1"/>
  <c r="I4807" i="1" s="1"/>
  <c r="I4808" i="1" s="1"/>
  <c r="I4809" i="1" s="1"/>
  <c r="I4810" i="1" s="1"/>
  <c r="I4811" i="1" s="1"/>
  <c r="I4812" i="1" s="1"/>
  <c r="I4813" i="1" s="1"/>
  <c r="I4814" i="1" s="1"/>
  <c r="I4815" i="1" s="1"/>
  <c r="I4816" i="1" s="1"/>
  <c r="I4817" i="1" s="1"/>
  <c r="I4818" i="1" s="1"/>
  <c r="I4819" i="1" s="1"/>
  <c r="I4820" i="1" s="1"/>
  <c r="I4821" i="1" s="1"/>
  <c r="I4822" i="1" s="1"/>
  <c r="I4823" i="1" s="1"/>
  <c r="I4824" i="1" s="1"/>
  <c r="I4825" i="1" s="1"/>
  <c r="I4826" i="1" s="1"/>
  <c r="I4827" i="1" s="1"/>
  <c r="I4828" i="1" s="1"/>
  <c r="I4829" i="1" s="1"/>
  <c r="I4830" i="1" s="1"/>
  <c r="I4831" i="1" s="1"/>
  <c r="I4832" i="1" s="1"/>
  <c r="I4833" i="1" s="1"/>
  <c r="I4834" i="1" s="1"/>
  <c r="I4835" i="1" s="1"/>
  <c r="I4836" i="1" s="1"/>
  <c r="I4837" i="1" s="1"/>
  <c r="I4838" i="1" s="1"/>
  <c r="I4839" i="1" s="1"/>
  <c r="I4840" i="1" s="1"/>
  <c r="I4841" i="1" s="1"/>
  <c r="I4842" i="1" s="1"/>
  <c r="I4843" i="1" s="1"/>
  <c r="I4844" i="1" s="1"/>
  <c r="I4845" i="1" s="1"/>
  <c r="I4846" i="1" s="1"/>
  <c r="I4847" i="1" s="1"/>
  <c r="I4848" i="1" s="1"/>
  <c r="I4849" i="1" s="1"/>
  <c r="I4850" i="1" s="1"/>
  <c r="I4851" i="1" s="1"/>
  <c r="I4852" i="1" s="1"/>
  <c r="I4853" i="1" s="1"/>
  <c r="I4854" i="1" s="1"/>
  <c r="I4855" i="1" s="1"/>
  <c r="I4856" i="1" s="1"/>
  <c r="I4857" i="1" s="1"/>
  <c r="I4858" i="1" s="1"/>
  <c r="I4859" i="1" s="1"/>
  <c r="I4860" i="1" s="1"/>
  <c r="I4861" i="1" s="1"/>
  <c r="I4862" i="1" s="1"/>
  <c r="I4863" i="1" s="1"/>
  <c r="I4864" i="1" s="1"/>
  <c r="I4865" i="1" s="1"/>
  <c r="I4866" i="1" s="1"/>
  <c r="I4867" i="1" s="1"/>
  <c r="I4868" i="1" s="1"/>
  <c r="I4869" i="1" s="1"/>
  <c r="I4870" i="1" s="1"/>
  <c r="I4871" i="1" s="1"/>
  <c r="I4872" i="1" s="1"/>
  <c r="I4873" i="1" s="1"/>
  <c r="I4874" i="1" s="1"/>
  <c r="I4875" i="1" s="1"/>
  <c r="I4876" i="1" s="1"/>
  <c r="I4877" i="1" s="1"/>
  <c r="I4878" i="1" s="1"/>
  <c r="I4879" i="1" s="1"/>
  <c r="I4880" i="1" s="1"/>
  <c r="I4881" i="1" s="1"/>
  <c r="I4882" i="1" s="1"/>
  <c r="I4883" i="1" s="1"/>
  <c r="I4884" i="1" s="1"/>
  <c r="I4885" i="1" s="1"/>
  <c r="I4886" i="1" s="1"/>
  <c r="I4887" i="1" s="1"/>
  <c r="I4888" i="1" s="1"/>
  <c r="I4889" i="1" s="1"/>
  <c r="I4890" i="1" s="1"/>
  <c r="I4891" i="1" s="1"/>
  <c r="I4892" i="1" s="1"/>
  <c r="I4893" i="1" s="1"/>
  <c r="I4894" i="1" s="1"/>
  <c r="I4895" i="1" s="1"/>
  <c r="I4896" i="1" s="1"/>
  <c r="I4897" i="1" s="1"/>
  <c r="I4898" i="1" s="1"/>
  <c r="I4899" i="1" s="1"/>
  <c r="I4900" i="1" s="1"/>
  <c r="I4901" i="1" s="1"/>
  <c r="I4902" i="1" s="1"/>
  <c r="I4903" i="1" s="1"/>
  <c r="I4904" i="1" s="1"/>
  <c r="I4905" i="1" s="1"/>
  <c r="I4906" i="1" s="1"/>
  <c r="I4907" i="1" s="1"/>
  <c r="I4908" i="1" s="1"/>
  <c r="I4909" i="1" s="1"/>
  <c r="I4910" i="1" s="1"/>
  <c r="I4911" i="1" s="1"/>
  <c r="I4912" i="1" s="1"/>
  <c r="I4913" i="1" s="1"/>
  <c r="I4914" i="1" s="1"/>
  <c r="I4915" i="1" s="1"/>
  <c r="I4916" i="1" s="1"/>
  <c r="I4917" i="1" s="1"/>
  <c r="I4918" i="1" s="1"/>
  <c r="I4919" i="1" s="1"/>
  <c r="I4920" i="1" s="1"/>
  <c r="I4921" i="1" s="1"/>
  <c r="I4922" i="1" s="1"/>
  <c r="I4923" i="1" s="1"/>
  <c r="I4924" i="1" s="1"/>
  <c r="I4925" i="1" s="1"/>
  <c r="I4926" i="1" s="1"/>
  <c r="I4927" i="1" s="1"/>
  <c r="I4928" i="1" s="1"/>
  <c r="I4929" i="1" s="1"/>
  <c r="I4930" i="1" s="1"/>
  <c r="I4931" i="1" s="1"/>
  <c r="I4932" i="1" s="1"/>
  <c r="I4933" i="1" s="1"/>
  <c r="I4934" i="1" s="1"/>
  <c r="I4935" i="1" s="1"/>
  <c r="I4936" i="1" s="1"/>
  <c r="I4937" i="1" s="1"/>
  <c r="I4938" i="1" s="1"/>
  <c r="I4939" i="1" s="1"/>
  <c r="I4940" i="1" s="1"/>
  <c r="I4941" i="1" s="1"/>
  <c r="I4942" i="1" s="1"/>
  <c r="I4943" i="1" s="1"/>
  <c r="I4944" i="1" s="1"/>
  <c r="I4945" i="1" s="1"/>
  <c r="I4946" i="1" s="1"/>
  <c r="I4947" i="1" s="1"/>
  <c r="I4948" i="1" s="1"/>
  <c r="I4949" i="1" s="1"/>
  <c r="I4950" i="1" s="1"/>
  <c r="I4951" i="1" s="1"/>
  <c r="I4952" i="1" s="1"/>
  <c r="I4953" i="1" s="1"/>
  <c r="I4954" i="1" s="1"/>
  <c r="I4955" i="1" s="1"/>
  <c r="I4956" i="1" s="1"/>
  <c r="I4957" i="1" s="1"/>
  <c r="I4958" i="1" s="1"/>
  <c r="I4959" i="1" s="1"/>
  <c r="I4960" i="1" s="1"/>
  <c r="I4961" i="1" s="1"/>
  <c r="I4962" i="1" s="1"/>
  <c r="I4963" i="1" s="1"/>
  <c r="I4964" i="1" s="1"/>
  <c r="I4965" i="1" s="1"/>
  <c r="I4966" i="1" s="1"/>
  <c r="I4967" i="1" s="1"/>
  <c r="I4968" i="1" s="1"/>
  <c r="I4969" i="1" s="1"/>
  <c r="I4970" i="1" s="1"/>
  <c r="I4971" i="1" s="1"/>
  <c r="I4972" i="1" s="1"/>
  <c r="I4973" i="1" s="1"/>
  <c r="I4974" i="1" s="1"/>
  <c r="I4975" i="1" s="1"/>
  <c r="I4976" i="1" s="1"/>
  <c r="I4977" i="1" s="1"/>
  <c r="I4978" i="1" s="1"/>
  <c r="I4979" i="1" s="1"/>
  <c r="I4980" i="1" s="1"/>
  <c r="I4981" i="1" s="1"/>
  <c r="I4982" i="1" s="1"/>
  <c r="I4983" i="1" s="1"/>
  <c r="I4984" i="1" s="1"/>
  <c r="I4985" i="1" s="1"/>
  <c r="I4986" i="1" s="1"/>
  <c r="I4987" i="1" s="1"/>
  <c r="I4988" i="1" s="1"/>
  <c r="I4989" i="1" s="1"/>
  <c r="I4990" i="1" s="1"/>
  <c r="I4991" i="1" s="1"/>
  <c r="I4992" i="1" s="1"/>
  <c r="I4993" i="1" s="1"/>
  <c r="I4994" i="1" s="1"/>
  <c r="I4995" i="1" s="1"/>
  <c r="I4996" i="1" s="1"/>
  <c r="I4997" i="1" s="1"/>
  <c r="I4998" i="1" s="1"/>
  <c r="I4999" i="1" s="1"/>
  <c r="I5000" i="1" s="1"/>
  <c r="I5001" i="1" s="1"/>
  <c r="I5002" i="1" s="1"/>
  <c r="I5003" i="1" s="1"/>
  <c r="I5004" i="1" s="1"/>
  <c r="I5005" i="1" s="1"/>
  <c r="I5006" i="1" s="1"/>
  <c r="I5007" i="1" s="1"/>
  <c r="I5008" i="1" s="1"/>
  <c r="I5009" i="1" s="1"/>
  <c r="I5010" i="1" s="1"/>
  <c r="I5011" i="1" s="1"/>
  <c r="I5012" i="1" s="1"/>
  <c r="I5013" i="1" s="1"/>
  <c r="I5014" i="1" s="1"/>
  <c r="I5015" i="1" s="1"/>
  <c r="I5016" i="1" s="1"/>
  <c r="I5017" i="1" s="1"/>
  <c r="I5018" i="1" s="1"/>
  <c r="I5019" i="1" s="1"/>
  <c r="I5020" i="1" s="1"/>
  <c r="I5021" i="1" s="1"/>
  <c r="I5022" i="1" s="1"/>
  <c r="I5023" i="1" s="1"/>
  <c r="I5024" i="1" s="1"/>
  <c r="I5025" i="1" s="1"/>
  <c r="I5026" i="1" s="1"/>
  <c r="I5027" i="1" s="1"/>
  <c r="I5028" i="1" s="1"/>
  <c r="I5029" i="1" s="1"/>
  <c r="I5030" i="1" s="1"/>
  <c r="I5031" i="1" s="1"/>
  <c r="I5032" i="1" s="1"/>
  <c r="I5033" i="1" s="1"/>
  <c r="I5034" i="1" s="1"/>
  <c r="I5035" i="1" s="1"/>
  <c r="I5036" i="1" s="1"/>
  <c r="I5037" i="1" s="1"/>
  <c r="I5038" i="1" s="1"/>
  <c r="I5039" i="1" s="1"/>
  <c r="I5040" i="1" s="1"/>
  <c r="I5041" i="1" s="1"/>
  <c r="I5042" i="1" s="1"/>
  <c r="I5043" i="1" s="1"/>
  <c r="I5044" i="1" s="1"/>
  <c r="I5045" i="1" s="1"/>
  <c r="I5046" i="1" s="1"/>
  <c r="I5047" i="1" s="1"/>
  <c r="I5048" i="1" s="1"/>
  <c r="I5049" i="1" s="1"/>
  <c r="I5050" i="1" s="1"/>
  <c r="I5051" i="1" s="1"/>
  <c r="I5052" i="1" s="1"/>
  <c r="I5053" i="1" s="1"/>
  <c r="I5054" i="1" s="1"/>
  <c r="I5055" i="1" s="1"/>
  <c r="I5056" i="1" s="1"/>
  <c r="I5057" i="1" s="1"/>
  <c r="I5058" i="1" s="1"/>
  <c r="I5059" i="1" s="1"/>
  <c r="I5060" i="1" s="1"/>
  <c r="I5061" i="1" s="1"/>
  <c r="I5062" i="1" s="1"/>
  <c r="I5063" i="1" s="1"/>
  <c r="I5064" i="1" s="1"/>
  <c r="I5065" i="1" s="1"/>
  <c r="I5066" i="1" s="1"/>
  <c r="I5067" i="1" s="1"/>
  <c r="I5068" i="1" s="1"/>
  <c r="I5069" i="1" s="1"/>
  <c r="I5070" i="1" s="1"/>
  <c r="I5071" i="1" s="1"/>
  <c r="I5072" i="1" s="1"/>
  <c r="I5073" i="1" s="1"/>
  <c r="I5074" i="1" s="1"/>
  <c r="I5075" i="1" s="1"/>
  <c r="I5076" i="1" s="1"/>
  <c r="I5077" i="1" s="1"/>
  <c r="I5078" i="1" s="1"/>
  <c r="I5079" i="1" s="1"/>
  <c r="I5080" i="1" s="1"/>
  <c r="I5081" i="1" s="1"/>
  <c r="I5082" i="1" s="1"/>
  <c r="I5083" i="1" s="1"/>
  <c r="I5084" i="1" s="1"/>
  <c r="I5085" i="1" s="1"/>
  <c r="I5086" i="1" s="1"/>
  <c r="I5087" i="1" s="1"/>
  <c r="I5088" i="1" s="1"/>
  <c r="I5089" i="1" s="1"/>
  <c r="I5090" i="1" s="1"/>
  <c r="I5091" i="1" s="1"/>
  <c r="I5092" i="1" s="1"/>
  <c r="I5093" i="1" s="1"/>
  <c r="I5094" i="1" s="1"/>
  <c r="I5095" i="1" s="1"/>
  <c r="I5096" i="1" s="1"/>
  <c r="I5097" i="1" s="1"/>
  <c r="I5098" i="1" s="1"/>
  <c r="I5099" i="1" s="1"/>
  <c r="I5100" i="1" s="1"/>
  <c r="I5101" i="1" s="1"/>
  <c r="I5102" i="1" s="1"/>
  <c r="I5103" i="1" s="1"/>
  <c r="I5104" i="1" s="1"/>
  <c r="I5105" i="1" s="1"/>
  <c r="I5106" i="1" s="1"/>
  <c r="I5107" i="1" s="1"/>
  <c r="I5108" i="1" s="1"/>
  <c r="I5109" i="1" s="1"/>
  <c r="I5110" i="1" s="1"/>
  <c r="I5111" i="1" s="1"/>
  <c r="I5112" i="1" s="1"/>
  <c r="I5113" i="1" s="1"/>
  <c r="I5114" i="1" s="1"/>
  <c r="I5115" i="1" s="1"/>
  <c r="I5116" i="1" s="1"/>
  <c r="I5117" i="1" s="1"/>
  <c r="I5118" i="1" s="1"/>
  <c r="I5119" i="1" s="1"/>
  <c r="I5120" i="1" s="1"/>
  <c r="I5121" i="1" s="1"/>
  <c r="I5122" i="1" s="1"/>
  <c r="I5123" i="1" s="1"/>
  <c r="I5124" i="1" s="1"/>
  <c r="I5125" i="1" s="1"/>
  <c r="I5126" i="1" s="1"/>
  <c r="I5127" i="1" s="1"/>
  <c r="I5128" i="1" s="1"/>
  <c r="I5129" i="1" s="1"/>
  <c r="I5130" i="1" s="1"/>
  <c r="I5131" i="1" s="1"/>
  <c r="I5132" i="1" s="1"/>
  <c r="I5133" i="1" s="1"/>
  <c r="I5134" i="1" s="1"/>
  <c r="I5135" i="1" s="1"/>
  <c r="I5136" i="1" s="1"/>
  <c r="I5137" i="1" s="1"/>
  <c r="I5138" i="1" s="1"/>
  <c r="I5139" i="1" s="1"/>
  <c r="I5140" i="1" s="1"/>
  <c r="I5141" i="1" s="1"/>
  <c r="I5142" i="1" s="1"/>
  <c r="I5143" i="1" s="1"/>
  <c r="I5144" i="1" s="1"/>
  <c r="I5145" i="1" s="1"/>
  <c r="I5146" i="1" s="1"/>
  <c r="I5147" i="1" s="1"/>
  <c r="I5148" i="1" s="1"/>
  <c r="I5149" i="1" s="1"/>
  <c r="I5150" i="1" s="1"/>
  <c r="I5151" i="1" s="1"/>
  <c r="I5152" i="1" s="1"/>
  <c r="I5153" i="1" s="1"/>
  <c r="I5154" i="1" s="1"/>
  <c r="I5155" i="1" s="1"/>
  <c r="I5156" i="1" s="1"/>
  <c r="I5157" i="1" s="1"/>
  <c r="I5158" i="1" s="1"/>
  <c r="I5159" i="1" s="1"/>
  <c r="I5160" i="1" s="1"/>
  <c r="I5161" i="1" s="1"/>
  <c r="I5162" i="1" s="1"/>
  <c r="I5163" i="1" s="1"/>
  <c r="I5164" i="1" s="1"/>
  <c r="I5165" i="1" s="1"/>
  <c r="I5166" i="1" s="1"/>
  <c r="I5167" i="1" s="1"/>
  <c r="I5168" i="1" s="1"/>
  <c r="I5169" i="1" s="1"/>
  <c r="I5170" i="1" s="1"/>
  <c r="I5171" i="1" s="1"/>
  <c r="I5172" i="1" s="1"/>
  <c r="I5173" i="1" s="1"/>
  <c r="I5174" i="1" s="1"/>
  <c r="I5175" i="1" s="1"/>
  <c r="I5176" i="1" s="1"/>
  <c r="I5177" i="1" s="1"/>
  <c r="I5178" i="1" s="1"/>
  <c r="I5179" i="1" s="1"/>
  <c r="I5180" i="1" s="1"/>
  <c r="I5181" i="1" s="1"/>
  <c r="I5182" i="1" s="1"/>
  <c r="I5183" i="1" s="1"/>
  <c r="I5184" i="1" s="1"/>
  <c r="I5185" i="1" s="1"/>
  <c r="I5186" i="1" s="1"/>
  <c r="I5187" i="1" s="1"/>
  <c r="I5188" i="1" s="1"/>
  <c r="I5189" i="1" s="1"/>
  <c r="I5190" i="1" s="1"/>
  <c r="I5191" i="1" s="1"/>
  <c r="I5192" i="1" s="1"/>
  <c r="I5193" i="1" s="1"/>
  <c r="I5194" i="1" s="1"/>
  <c r="I5195" i="1" s="1"/>
  <c r="I5196" i="1" s="1"/>
  <c r="I5197" i="1" s="1"/>
  <c r="I5198" i="1" s="1"/>
  <c r="I5199" i="1" s="1"/>
  <c r="I5200" i="1" s="1"/>
  <c r="I5201" i="1" s="1"/>
  <c r="I5202" i="1" s="1"/>
  <c r="I5203" i="1" s="1"/>
  <c r="I5204" i="1" s="1"/>
  <c r="I5205" i="1" s="1"/>
  <c r="I5206" i="1" s="1"/>
  <c r="I5207" i="1" s="1"/>
  <c r="I5208" i="1" s="1"/>
  <c r="I5209" i="1" s="1"/>
  <c r="I5210" i="1" s="1"/>
  <c r="I5211" i="1" s="1"/>
  <c r="I5212" i="1" s="1"/>
  <c r="I5213" i="1" s="1"/>
  <c r="I5214" i="1" s="1"/>
  <c r="I5215" i="1" s="1"/>
  <c r="I5216" i="1" s="1"/>
  <c r="I5217" i="1" s="1"/>
  <c r="I5218" i="1" s="1"/>
  <c r="I5219" i="1" s="1"/>
  <c r="I5220" i="1" s="1"/>
  <c r="I5221" i="1" s="1"/>
  <c r="I5222" i="1" s="1"/>
  <c r="I5223" i="1" s="1"/>
  <c r="I5224" i="1" s="1"/>
  <c r="I5225" i="1" s="1"/>
  <c r="I5226" i="1" s="1"/>
  <c r="I5227" i="1" s="1"/>
  <c r="I5228" i="1" s="1"/>
  <c r="I5229" i="1" s="1"/>
  <c r="I5230" i="1" s="1"/>
  <c r="I5231" i="1" s="1"/>
  <c r="I5232" i="1" s="1"/>
  <c r="I5233" i="1" s="1"/>
  <c r="I5234" i="1" s="1"/>
  <c r="I5235" i="1" s="1"/>
  <c r="I5236" i="1" s="1"/>
  <c r="I5237" i="1" s="1"/>
  <c r="I5238" i="1" s="1"/>
  <c r="I5239" i="1" s="1"/>
  <c r="I5240" i="1" s="1"/>
  <c r="I5241" i="1" s="1"/>
  <c r="I5242" i="1" s="1"/>
  <c r="I5243" i="1" s="1"/>
  <c r="I5244" i="1" s="1"/>
  <c r="I5245" i="1" s="1"/>
  <c r="I5246" i="1" s="1"/>
  <c r="I5247" i="1" s="1"/>
  <c r="I5248" i="1" s="1"/>
  <c r="I5249" i="1" s="1"/>
  <c r="I5250" i="1" s="1"/>
  <c r="I5251" i="1" s="1"/>
  <c r="I5252" i="1" s="1"/>
  <c r="I5253" i="1" s="1"/>
  <c r="I5254" i="1" s="1"/>
  <c r="I5255" i="1" s="1"/>
  <c r="I5256" i="1" s="1"/>
  <c r="I5257" i="1" s="1"/>
  <c r="I5258" i="1" s="1"/>
  <c r="I5259" i="1" s="1"/>
  <c r="I5260" i="1" s="1"/>
  <c r="I5261" i="1" s="1"/>
  <c r="I5262" i="1" s="1"/>
  <c r="I5263" i="1" s="1"/>
  <c r="I5264" i="1" s="1"/>
  <c r="I5265" i="1" s="1"/>
  <c r="I5266" i="1" s="1"/>
  <c r="I5267" i="1" s="1"/>
  <c r="I5268" i="1" s="1"/>
  <c r="I5269" i="1" s="1"/>
  <c r="I5270" i="1" s="1"/>
  <c r="I5271" i="1" s="1"/>
  <c r="I5272" i="1" s="1"/>
  <c r="I5273" i="1" s="1"/>
  <c r="I5274" i="1" s="1"/>
  <c r="I5275" i="1" s="1"/>
  <c r="I5276" i="1" s="1"/>
  <c r="I5277" i="1" s="1"/>
  <c r="I5278" i="1" s="1"/>
  <c r="I5279" i="1" s="1"/>
  <c r="I5280" i="1" s="1"/>
  <c r="I5281" i="1" s="1"/>
  <c r="I5282" i="1" s="1"/>
  <c r="I5283" i="1" s="1"/>
  <c r="I5284" i="1" s="1"/>
  <c r="I5285" i="1" s="1"/>
  <c r="I5286" i="1" s="1"/>
  <c r="I5287" i="1" s="1"/>
  <c r="I5288" i="1" s="1"/>
  <c r="I5289" i="1" s="1"/>
  <c r="I5290" i="1" s="1"/>
  <c r="I5291" i="1" s="1"/>
  <c r="I5292" i="1" s="1"/>
  <c r="I5293" i="1" s="1"/>
  <c r="I5294" i="1" s="1"/>
  <c r="I5295" i="1" s="1"/>
  <c r="I5296" i="1" s="1"/>
  <c r="I5297" i="1" s="1"/>
  <c r="I5298" i="1" s="1"/>
  <c r="I5299" i="1" s="1"/>
  <c r="I5300" i="1" s="1"/>
  <c r="I5301" i="1" s="1"/>
  <c r="I5302" i="1" s="1"/>
  <c r="I5303" i="1" s="1"/>
  <c r="I5304" i="1" s="1"/>
  <c r="I5305" i="1" s="1"/>
  <c r="I5306" i="1" s="1"/>
  <c r="I5307" i="1" s="1"/>
  <c r="I5308" i="1" s="1"/>
  <c r="I5309" i="1" s="1"/>
  <c r="I5310" i="1" s="1"/>
  <c r="I5311" i="1" s="1"/>
  <c r="I5312" i="1" s="1"/>
  <c r="I5313" i="1" s="1"/>
  <c r="I5314" i="1" s="1"/>
  <c r="I5315" i="1" s="1"/>
  <c r="I5316" i="1" s="1"/>
  <c r="I5317" i="1" s="1"/>
  <c r="I5318" i="1" s="1"/>
  <c r="I5319" i="1" s="1"/>
  <c r="I5320" i="1" s="1"/>
  <c r="I5321" i="1" s="1"/>
  <c r="I5322" i="1" s="1"/>
  <c r="I5323" i="1" s="1"/>
  <c r="I5324" i="1" s="1"/>
  <c r="I5325" i="1" s="1"/>
  <c r="I5326" i="1" s="1"/>
  <c r="I5327" i="1" s="1"/>
  <c r="I5328" i="1" s="1"/>
  <c r="I5329" i="1" s="1"/>
  <c r="I5330" i="1" s="1"/>
  <c r="I5331" i="1" s="1"/>
  <c r="I5332" i="1" s="1"/>
  <c r="I5333" i="1" s="1"/>
  <c r="I5334" i="1" s="1"/>
  <c r="I5335" i="1" s="1"/>
  <c r="I5336" i="1" s="1"/>
  <c r="I5337" i="1" s="1"/>
  <c r="I5338" i="1" s="1"/>
  <c r="I5339" i="1" s="1"/>
  <c r="I5340" i="1" s="1"/>
  <c r="I5341" i="1" s="1"/>
  <c r="I5342" i="1" s="1"/>
  <c r="I5343" i="1" s="1"/>
  <c r="I5344" i="1" s="1"/>
  <c r="I5345" i="1" s="1"/>
  <c r="I5346" i="1" s="1"/>
  <c r="I5347" i="1" s="1"/>
  <c r="I5348" i="1" s="1"/>
  <c r="I5349" i="1" s="1"/>
  <c r="I5350" i="1" s="1"/>
  <c r="I5351" i="1" s="1"/>
  <c r="I5352" i="1" s="1"/>
  <c r="I5353" i="1" s="1"/>
  <c r="I5354" i="1" s="1"/>
  <c r="I5355" i="1" s="1"/>
  <c r="I5356" i="1" s="1"/>
  <c r="I5357" i="1" s="1"/>
  <c r="I5358" i="1" s="1"/>
  <c r="I5359" i="1" s="1"/>
  <c r="I5360" i="1" s="1"/>
  <c r="I5361" i="1" s="1"/>
  <c r="I5362" i="1" s="1"/>
  <c r="I5363" i="1" s="1"/>
  <c r="I5364" i="1" s="1"/>
  <c r="I5365" i="1" s="1"/>
  <c r="I5366" i="1" s="1"/>
  <c r="I5367" i="1" s="1"/>
  <c r="I5368" i="1" s="1"/>
  <c r="I5369" i="1" s="1"/>
  <c r="I5370" i="1" s="1"/>
  <c r="I5371" i="1" s="1"/>
  <c r="I5372" i="1" s="1"/>
  <c r="I5373" i="1" s="1"/>
  <c r="I5374" i="1" s="1"/>
  <c r="I5375" i="1" s="1"/>
  <c r="I5376" i="1" s="1"/>
  <c r="I5377" i="1" s="1"/>
  <c r="I5378" i="1" s="1"/>
  <c r="I5379" i="1" s="1"/>
  <c r="I5380" i="1" s="1"/>
  <c r="I5381" i="1" s="1"/>
  <c r="I5382" i="1" s="1"/>
  <c r="I5383" i="1" s="1"/>
  <c r="I5384" i="1" s="1"/>
  <c r="I5385" i="1" s="1"/>
  <c r="I5386" i="1" s="1"/>
  <c r="I5387" i="1" s="1"/>
  <c r="I5388" i="1" s="1"/>
  <c r="I5389" i="1" s="1"/>
  <c r="I5390" i="1" s="1"/>
  <c r="I5391" i="1" s="1"/>
  <c r="I5392" i="1" s="1"/>
  <c r="I5393" i="1" s="1"/>
  <c r="I5394" i="1" s="1"/>
  <c r="I5395" i="1" s="1"/>
  <c r="I5396" i="1" s="1"/>
  <c r="I5397" i="1" s="1"/>
  <c r="I5398" i="1" s="1"/>
  <c r="I5399" i="1" s="1"/>
  <c r="I5400" i="1" s="1"/>
  <c r="I5401" i="1" s="1"/>
  <c r="I5402" i="1" s="1"/>
  <c r="I5403" i="1" s="1"/>
  <c r="I5404" i="1" s="1"/>
  <c r="I5405" i="1" s="1"/>
  <c r="I5406" i="1" s="1"/>
  <c r="I5407" i="1" s="1"/>
  <c r="I5408" i="1" s="1"/>
  <c r="I5409" i="1" s="1"/>
  <c r="I5410" i="1" s="1"/>
  <c r="I5411" i="1" s="1"/>
  <c r="I5412" i="1" s="1"/>
  <c r="I5413" i="1" s="1"/>
  <c r="I5414" i="1" s="1"/>
  <c r="I5415" i="1" s="1"/>
  <c r="I5416" i="1" s="1"/>
  <c r="I5417" i="1" s="1"/>
  <c r="I5418" i="1" s="1"/>
  <c r="I5419" i="1" s="1"/>
  <c r="I5420" i="1" s="1"/>
  <c r="I5421" i="1" s="1"/>
  <c r="I5422" i="1" s="1"/>
  <c r="I5423" i="1" s="1"/>
  <c r="I5424" i="1" s="1"/>
  <c r="I5425" i="1" s="1"/>
  <c r="I5426" i="1" s="1"/>
  <c r="I5427" i="1" s="1"/>
  <c r="I5428" i="1" s="1"/>
  <c r="I5429" i="1" s="1"/>
  <c r="I5430" i="1" s="1"/>
  <c r="I5431" i="1" s="1"/>
  <c r="I5432" i="1" s="1"/>
  <c r="I5433" i="1" s="1"/>
  <c r="I5434" i="1" s="1"/>
  <c r="I5435" i="1" s="1"/>
  <c r="I5436" i="1" s="1"/>
  <c r="I5437" i="1" s="1"/>
  <c r="I5438" i="1" s="1"/>
  <c r="I5439" i="1" s="1"/>
  <c r="I5440" i="1" s="1"/>
  <c r="I5441" i="1" s="1"/>
  <c r="I5442" i="1" s="1"/>
  <c r="I5443" i="1" s="1"/>
  <c r="I5444" i="1" s="1"/>
  <c r="I5445" i="1" s="1"/>
  <c r="I5446" i="1" s="1"/>
  <c r="I5447" i="1" s="1"/>
  <c r="I5448" i="1" s="1"/>
  <c r="I5449" i="1" s="1"/>
  <c r="I5450" i="1" s="1"/>
  <c r="I5451" i="1" s="1"/>
  <c r="I5452" i="1" s="1"/>
  <c r="I5453" i="1" s="1"/>
  <c r="I5454" i="1" s="1"/>
  <c r="I5455" i="1" s="1"/>
  <c r="I5456" i="1" s="1"/>
  <c r="I5457" i="1" s="1"/>
  <c r="I5458" i="1" s="1"/>
  <c r="I5459" i="1" s="1"/>
  <c r="I5460" i="1" s="1"/>
  <c r="I5461" i="1" s="1"/>
  <c r="I5462" i="1" s="1"/>
  <c r="I5463" i="1" s="1"/>
  <c r="I5464" i="1" s="1"/>
  <c r="I5465" i="1" s="1"/>
  <c r="I5466" i="1" s="1"/>
  <c r="I5467" i="1" s="1"/>
  <c r="I5468" i="1" s="1"/>
  <c r="I5469" i="1" s="1"/>
  <c r="I5470" i="1" s="1"/>
  <c r="I5471" i="1" s="1"/>
  <c r="I5472" i="1" s="1"/>
  <c r="I5473" i="1" s="1"/>
  <c r="I5474" i="1" s="1"/>
  <c r="I5475" i="1" s="1"/>
  <c r="I5476" i="1" s="1"/>
  <c r="I5477" i="1" s="1"/>
  <c r="I5478" i="1" s="1"/>
  <c r="I5479" i="1" s="1"/>
  <c r="I5480" i="1" s="1"/>
  <c r="I5481" i="1" s="1"/>
  <c r="I5482" i="1" s="1"/>
  <c r="I5483" i="1" s="1"/>
  <c r="I5484" i="1" s="1"/>
  <c r="I5485" i="1" s="1"/>
  <c r="I5486" i="1" s="1"/>
  <c r="I5487" i="1" s="1"/>
  <c r="I5488" i="1" s="1"/>
  <c r="I5489" i="1" s="1"/>
  <c r="I5490" i="1" s="1"/>
  <c r="I5491" i="1" s="1"/>
  <c r="I5492" i="1" s="1"/>
  <c r="I5493" i="1" s="1"/>
  <c r="I5494" i="1" s="1"/>
  <c r="I5495" i="1" s="1"/>
  <c r="I5496" i="1" s="1"/>
  <c r="I5497" i="1" s="1"/>
  <c r="I5498" i="1" s="1"/>
  <c r="I5499" i="1" s="1"/>
  <c r="I5500" i="1" s="1"/>
  <c r="I5501" i="1" s="1"/>
  <c r="I5502" i="1" s="1"/>
  <c r="I5503" i="1" s="1"/>
  <c r="I5504" i="1" s="1"/>
  <c r="I5505" i="1" s="1"/>
  <c r="I5506" i="1" s="1"/>
  <c r="I5507" i="1" s="1"/>
  <c r="I5508" i="1" s="1"/>
  <c r="I5509" i="1" s="1"/>
  <c r="I5510" i="1" s="1"/>
  <c r="I5511" i="1" s="1"/>
  <c r="I5512" i="1" s="1"/>
  <c r="I5513" i="1" s="1"/>
  <c r="I5514" i="1" s="1"/>
  <c r="I5515" i="1" s="1"/>
  <c r="I5516" i="1" s="1"/>
  <c r="I5517" i="1" s="1"/>
  <c r="I5518" i="1" s="1"/>
  <c r="I5519" i="1" s="1"/>
  <c r="I5520" i="1" s="1"/>
  <c r="I5521" i="1" s="1"/>
  <c r="I5522" i="1" s="1"/>
  <c r="I5523" i="1" s="1"/>
  <c r="I5524" i="1" s="1"/>
  <c r="I5525" i="1" s="1"/>
  <c r="I5526" i="1" s="1"/>
  <c r="I5527" i="1" s="1"/>
  <c r="I5528" i="1" s="1"/>
  <c r="I5529" i="1" s="1"/>
  <c r="I5530" i="1" s="1"/>
  <c r="I5531" i="1" s="1"/>
  <c r="I5532" i="1" s="1"/>
  <c r="I5533" i="1" s="1"/>
  <c r="I5534" i="1" s="1"/>
  <c r="I5535" i="1" s="1"/>
  <c r="I5536" i="1" s="1"/>
  <c r="I5537" i="1" s="1"/>
  <c r="I5538" i="1" s="1"/>
  <c r="I5539" i="1" s="1"/>
  <c r="I5540" i="1" s="1"/>
  <c r="I5541" i="1" s="1"/>
  <c r="I5542" i="1" s="1"/>
  <c r="I5543" i="1" s="1"/>
  <c r="I5544" i="1" s="1"/>
  <c r="I5545" i="1" s="1"/>
  <c r="I5546" i="1" s="1"/>
  <c r="I5547" i="1" s="1"/>
  <c r="I5548" i="1" s="1"/>
  <c r="I5549" i="1" s="1"/>
  <c r="I5550" i="1" s="1"/>
  <c r="I5551" i="1" s="1"/>
  <c r="I5552" i="1" s="1"/>
  <c r="I5553" i="1" s="1"/>
  <c r="I5554" i="1" s="1"/>
  <c r="I5555" i="1" s="1"/>
  <c r="I5556" i="1" s="1"/>
  <c r="I5557" i="1" s="1"/>
  <c r="I5558" i="1" s="1"/>
  <c r="I5559" i="1" s="1"/>
  <c r="I5560" i="1" s="1"/>
  <c r="I5561" i="1" s="1"/>
  <c r="I5562" i="1" s="1"/>
  <c r="I5563" i="1" s="1"/>
  <c r="I5564" i="1" s="1"/>
  <c r="I5565" i="1" s="1"/>
  <c r="I5566" i="1" s="1"/>
  <c r="I5567" i="1" s="1"/>
  <c r="I5568" i="1" s="1"/>
  <c r="I5569" i="1" s="1"/>
  <c r="I5570" i="1" s="1"/>
  <c r="I5571" i="1" s="1"/>
  <c r="I5572" i="1" s="1"/>
  <c r="I5573" i="1" s="1"/>
  <c r="I5574" i="1" s="1"/>
  <c r="I5575" i="1" s="1"/>
  <c r="I5576" i="1" s="1"/>
  <c r="I5577" i="1" s="1"/>
  <c r="I5578" i="1" s="1"/>
  <c r="I5579" i="1" s="1"/>
  <c r="I5580" i="1" s="1"/>
  <c r="I5581" i="1" s="1"/>
  <c r="I5582" i="1" s="1"/>
  <c r="I5583" i="1" s="1"/>
  <c r="I5584" i="1" s="1"/>
  <c r="I5585" i="1" s="1"/>
  <c r="I5586" i="1" s="1"/>
  <c r="I5587" i="1" s="1"/>
  <c r="I5588" i="1" s="1"/>
  <c r="I5589" i="1" s="1"/>
  <c r="I5590" i="1" s="1"/>
  <c r="I5591" i="1" s="1"/>
  <c r="I5592" i="1" s="1"/>
  <c r="I5593" i="1" s="1"/>
  <c r="I5594" i="1" s="1"/>
  <c r="I5595" i="1" s="1"/>
  <c r="I5596" i="1" s="1"/>
  <c r="I5597" i="1" s="1"/>
  <c r="I5598" i="1" s="1"/>
  <c r="I5599" i="1" s="1"/>
  <c r="I5600" i="1" s="1"/>
  <c r="I5601" i="1" s="1"/>
  <c r="I5602" i="1" s="1"/>
  <c r="I5603" i="1" s="1"/>
  <c r="I5604" i="1" s="1"/>
  <c r="I5605" i="1" s="1"/>
  <c r="I5606" i="1" s="1"/>
  <c r="I5607" i="1" s="1"/>
  <c r="I5608" i="1" s="1"/>
  <c r="I5609" i="1" s="1"/>
  <c r="I5610" i="1" s="1"/>
  <c r="I5611" i="1" s="1"/>
  <c r="I5612" i="1" s="1"/>
  <c r="I5613" i="1" s="1"/>
  <c r="I5614" i="1" s="1"/>
  <c r="I5615" i="1" s="1"/>
  <c r="I5616" i="1" s="1"/>
  <c r="I5617" i="1" s="1"/>
  <c r="I5618" i="1" s="1"/>
  <c r="I5619" i="1" s="1"/>
  <c r="I5620" i="1" s="1"/>
  <c r="I5621" i="1" s="1"/>
  <c r="I5622" i="1" s="1"/>
  <c r="I5623" i="1" s="1"/>
  <c r="I5624" i="1" s="1"/>
  <c r="I5625" i="1" s="1"/>
  <c r="I5626" i="1" s="1"/>
  <c r="I5627" i="1" s="1"/>
  <c r="I5628" i="1" s="1"/>
  <c r="I5629" i="1" s="1"/>
  <c r="I5630" i="1" s="1"/>
  <c r="I5631" i="1" s="1"/>
  <c r="I5632" i="1" s="1"/>
  <c r="I5633" i="1" s="1"/>
  <c r="I5634" i="1" s="1"/>
  <c r="I5635" i="1" s="1"/>
  <c r="I5636" i="1" s="1"/>
  <c r="I5637" i="1" s="1"/>
  <c r="I5638" i="1" s="1"/>
  <c r="I5639" i="1" s="1"/>
  <c r="I5640" i="1" s="1"/>
  <c r="I5641" i="1" s="1"/>
  <c r="I5642" i="1" s="1"/>
  <c r="I5643" i="1" s="1"/>
  <c r="I5644" i="1" s="1"/>
  <c r="I5645" i="1" s="1"/>
  <c r="I5646" i="1" s="1"/>
  <c r="I5647" i="1" s="1"/>
  <c r="I5648" i="1" s="1"/>
  <c r="I5649" i="1" s="1"/>
  <c r="I5650" i="1" s="1"/>
  <c r="I5651" i="1" s="1"/>
  <c r="I5652" i="1" s="1"/>
  <c r="I5653" i="1" s="1"/>
  <c r="I5654" i="1" s="1"/>
  <c r="I5655" i="1" s="1"/>
  <c r="I5656" i="1" s="1"/>
  <c r="I5657" i="1" s="1"/>
  <c r="I5658" i="1" s="1"/>
  <c r="I5659" i="1" s="1"/>
  <c r="I5660" i="1" s="1"/>
  <c r="I5661" i="1" s="1"/>
  <c r="I5662" i="1" s="1"/>
  <c r="I5663" i="1" s="1"/>
  <c r="I5664" i="1" s="1"/>
  <c r="I5665" i="1" s="1"/>
  <c r="I5666" i="1" s="1"/>
  <c r="I5667" i="1" s="1"/>
  <c r="I5668" i="1" s="1"/>
  <c r="I5669" i="1" s="1"/>
  <c r="I5670" i="1" s="1"/>
  <c r="I5671" i="1" s="1"/>
  <c r="I5672" i="1" s="1"/>
  <c r="I5673" i="1" s="1"/>
  <c r="I5674" i="1" s="1"/>
  <c r="I5675" i="1" s="1"/>
  <c r="I5676" i="1" s="1"/>
  <c r="I5677" i="1" s="1"/>
  <c r="I5678" i="1" s="1"/>
  <c r="I5679" i="1" s="1"/>
  <c r="I5680" i="1" s="1"/>
  <c r="I5681" i="1" s="1"/>
  <c r="I5682" i="1" s="1"/>
  <c r="I5683" i="1" s="1"/>
  <c r="I5684" i="1" s="1"/>
  <c r="I5685" i="1" s="1"/>
  <c r="I5686" i="1" s="1"/>
  <c r="I5687" i="1" s="1"/>
  <c r="I5688" i="1" s="1"/>
  <c r="I5689" i="1" s="1"/>
  <c r="I5690" i="1" s="1"/>
  <c r="I5691" i="1" s="1"/>
  <c r="I5692" i="1" s="1"/>
  <c r="I5693" i="1" s="1"/>
  <c r="I5694" i="1" s="1"/>
  <c r="I5695" i="1" s="1"/>
  <c r="I5696" i="1" s="1"/>
  <c r="I5697" i="1" s="1"/>
  <c r="I5698" i="1" s="1"/>
  <c r="I5699" i="1" s="1"/>
  <c r="I5700" i="1" s="1"/>
  <c r="I5701" i="1" s="1"/>
  <c r="I5702" i="1" s="1"/>
  <c r="I5703" i="1" s="1"/>
  <c r="I5704" i="1" s="1"/>
  <c r="I5705" i="1" s="1"/>
  <c r="I5706" i="1" s="1"/>
  <c r="I5707" i="1" s="1"/>
  <c r="I5708" i="1" s="1"/>
  <c r="I5709" i="1" s="1"/>
  <c r="I5710" i="1" s="1"/>
  <c r="I5711" i="1" s="1"/>
  <c r="I5712" i="1" s="1"/>
  <c r="I5713" i="1" s="1"/>
  <c r="I5714" i="1" s="1"/>
  <c r="I5715" i="1" s="1"/>
  <c r="I5716" i="1" s="1"/>
  <c r="I5717" i="1" s="1"/>
  <c r="I5718" i="1" s="1"/>
  <c r="I5719" i="1" s="1"/>
  <c r="I5720" i="1" s="1"/>
  <c r="I5721" i="1" s="1"/>
  <c r="I5722" i="1" s="1"/>
  <c r="I5723" i="1" s="1"/>
  <c r="I5724" i="1" s="1"/>
  <c r="I5725" i="1" s="1"/>
  <c r="I5726" i="1" s="1"/>
  <c r="I5727" i="1" s="1"/>
  <c r="I5728" i="1" s="1"/>
  <c r="I5729" i="1" s="1"/>
  <c r="I5730" i="1" s="1"/>
  <c r="I5731" i="1" s="1"/>
  <c r="I5732" i="1" s="1"/>
  <c r="I5733" i="1" s="1"/>
  <c r="I5734" i="1" s="1"/>
  <c r="I5735" i="1" s="1"/>
  <c r="I5736" i="1" s="1"/>
  <c r="I5737" i="1" s="1"/>
  <c r="I5738" i="1" s="1"/>
  <c r="I5739" i="1" s="1"/>
  <c r="I5740" i="1" s="1"/>
  <c r="I5741" i="1" s="1"/>
  <c r="I5742" i="1" s="1"/>
  <c r="I5743" i="1" s="1"/>
  <c r="I5744" i="1" s="1"/>
  <c r="I5745" i="1" s="1"/>
  <c r="I5746" i="1" s="1"/>
  <c r="I5747" i="1" s="1"/>
  <c r="I5748" i="1" s="1"/>
  <c r="I5749" i="1" s="1"/>
  <c r="I5750" i="1" s="1"/>
  <c r="I5751" i="1" s="1"/>
  <c r="I5752" i="1" s="1"/>
  <c r="I5753" i="1" s="1"/>
  <c r="I5754" i="1" s="1"/>
  <c r="I5755" i="1" s="1"/>
  <c r="I5756" i="1" s="1"/>
  <c r="I5757" i="1" s="1"/>
  <c r="I5758" i="1" s="1"/>
  <c r="I5759" i="1" s="1"/>
  <c r="I5760" i="1" s="1"/>
  <c r="I5761" i="1" s="1"/>
  <c r="I5762" i="1" s="1"/>
  <c r="I5763" i="1" s="1"/>
  <c r="I5764" i="1" s="1"/>
  <c r="I5765" i="1" s="1"/>
  <c r="I5766" i="1" s="1"/>
  <c r="I5767" i="1" s="1"/>
  <c r="I5768" i="1" s="1"/>
  <c r="I5769" i="1" s="1"/>
  <c r="I5770" i="1" s="1"/>
  <c r="I5771" i="1" s="1"/>
  <c r="I5772" i="1" s="1"/>
  <c r="I5773" i="1" s="1"/>
  <c r="I5774" i="1" s="1"/>
  <c r="I5775" i="1" s="1"/>
  <c r="I5776" i="1" s="1"/>
  <c r="I5777" i="1" s="1"/>
  <c r="I5778" i="1" s="1"/>
  <c r="I5779" i="1" s="1"/>
  <c r="I5780" i="1" s="1"/>
  <c r="I5781" i="1" s="1"/>
  <c r="I5782" i="1" s="1"/>
  <c r="I5783" i="1" s="1"/>
  <c r="I5784" i="1" s="1"/>
  <c r="I5785" i="1" s="1"/>
  <c r="I5786" i="1" s="1"/>
  <c r="I5787" i="1" s="1"/>
  <c r="I5788" i="1" s="1"/>
  <c r="I5789" i="1" s="1"/>
  <c r="I5790" i="1" s="1"/>
  <c r="I5791" i="1" s="1"/>
  <c r="I5792" i="1" s="1"/>
  <c r="I5793" i="1" s="1"/>
  <c r="I5794" i="1" s="1"/>
  <c r="I5795" i="1" s="1"/>
  <c r="I5796" i="1" s="1"/>
  <c r="I5797" i="1" s="1"/>
  <c r="I5798" i="1" s="1"/>
  <c r="I5799" i="1" s="1"/>
  <c r="I5800" i="1" s="1"/>
  <c r="I5801" i="1" s="1"/>
  <c r="I5802" i="1" s="1"/>
  <c r="I5803" i="1" s="1"/>
  <c r="I5804" i="1" s="1"/>
  <c r="I5805" i="1" s="1"/>
  <c r="I5806" i="1" s="1"/>
  <c r="I5807" i="1" s="1"/>
  <c r="I5808" i="1" s="1"/>
  <c r="I5809" i="1" s="1"/>
  <c r="I5810" i="1" s="1"/>
  <c r="I5811" i="1" s="1"/>
  <c r="I5812" i="1" s="1"/>
  <c r="I5813" i="1" s="1"/>
  <c r="I5814" i="1" s="1"/>
  <c r="I5815" i="1" s="1"/>
  <c r="I5816" i="1" s="1"/>
  <c r="I5817" i="1" s="1"/>
  <c r="I5818" i="1" s="1"/>
  <c r="I5819" i="1" s="1"/>
  <c r="I5820" i="1" s="1"/>
  <c r="I5821" i="1" s="1"/>
  <c r="I5822" i="1" s="1"/>
  <c r="I5823" i="1" s="1"/>
  <c r="I5824" i="1" s="1"/>
  <c r="I5825" i="1" s="1"/>
  <c r="I5826" i="1" s="1"/>
  <c r="I5827" i="1" s="1"/>
  <c r="I5828" i="1" s="1"/>
  <c r="I5829" i="1" s="1"/>
  <c r="I5830" i="1" s="1"/>
  <c r="I5831" i="1" s="1"/>
  <c r="I5832" i="1" s="1"/>
  <c r="I5833" i="1" s="1"/>
  <c r="I5834" i="1" s="1"/>
  <c r="I5835" i="1" s="1"/>
  <c r="I5836" i="1" s="1"/>
  <c r="I5837" i="1" s="1"/>
  <c r="I5838" i="1" s="1"/>
  <c r="I5839" i="1" s="1"/>
  <c r="I5840" i="1" s="1"/>
  <c r="I5841" i="1" s="1"/>
  <c r="I5842" i="1" s="1"/>
  <c r="I5843" i="1" s="1"/>
  <c r="I5844" i="1" s="1"/>
  <c r="I5845" i="1" s="1"/>
  <c r="I5846" i="1" s="1"/>
  <c r="I5847" i="1" s="1"/>
  <c r="I5848" i="1" s="1"/>
  <c r="I5849" i="1" s="1"/>
  <c r="I5850" i="1" s="1"/>
  <c r="I5851" i="1" s="1"/>
  <c r="I5852" i="1" s="1"/>
  <c r="I5853" i="1" s="1"/>
  <c r="I5854" i="1" s="1"/>
  <c r="I5855" i="1" s="1"/>
  <c r="I5856" i="1" s="1"/>
  <c r="I5857" i="1" s="1"/>
  <c r="I5858" i="1" s="1"/>
  <c r="I5859" i="1" s="1"/>
  <c r="I5860" i="1" s="1"/>
  <c r="I5861" i="1" s="1"/>
  <c r="I5862" i="1" s="1"/>
  <c r="I5863" i="1" s="1"/>
  <c r="I5864" i="1" s="1"/>
  <c r="I5865" i="1" s="1"/>
  <c r="I5866" i="1" s="1"/>
  <c r="I5867" i="1" s="1"/>
  <c r="I5868" i="1" s="1"/>
  <c r="I5869" i="1" s="1"/>
  <c r="I5870" i="1" s="1"/>
  <c r="I5871" i="1" s="1"/>
  <c r="I5872" i="1" s="1"/>
  <c r="I5873" i="1" s="1"/>
  <c r="I5874" i="1" s="1"/>
  <c r="I5875" i="1" s="1"/>
  <c r="I5876" i="1" s="1"/>
  <c r="I5877" i="1" s="1"/>
  <c r="I5878" i="1" s="1"/>
  <c r="I5879" i="1" s="1"/>
  <c r="I5880" i="1" s="1"/>
  <c r="I5881" i="1" s="1"/>
  <c r="I5882" i="1" s="1"/>
  <c r="I5883" i="1" s="1"/>
  <c r="I5884" i="1" s="1"/>
  <c r="I5885" i="1" s="1"/>
  <c r="I5886" i="1" s="1"/>
  <c r="I5887" i="1" s="1"/>
  <c r="I5888" i="1" s="1"/>
  <c r="I5889" i="1" s="1"/>
  <c r="I5890" i="1" s="1"/>
  <c r="I5891" i="1" s="1"/>
  <c r="I5892" i="1" s="1"/>
  <c r="I5893" i="1" s="1"/>
  <c r="I5894" i="1" s="1"/>
  <c r="I5895" i="1" s="1"/>
  <c r="I5896" i="1" s="1"/>
  <c r="I5897" i="1" s="1"/>
  <c r="I5898" i="1" s="1"/>
  <c r="I5899" i="1" s="1"/>
  <c r="I5900" i="1" s="1"/>
  <c r="I5901" i="1" s="1"/>
  <c r="I5902" i="1" s="1"/>
  <c r="I5903" i="1" s="1"/>
  <c r="I5904" i="1" s="1"/>
  <c r="I5905" i="1" s="1"/>
  <c r="I5906" i="1" s="1"/>
  <c r="I5907" i="1" s="1"/>
  <c r="I5908" i="1" s="1"/>
  <c r="I5909" i="1" s="1"/>
  <c r="I5910" i="1" s="1"/>
  <c r="I5911" i="1" s="1"/>
  <c r="I5912" i="1" s="1"/>
  <c r="I5913" i="1" s="1"/>
  <c r="I5914" i="1" s="1"/>
  <c r="I5915" i="1" s="1"/>
  <c r="I5916" i="1" s="1"/>
  <c r="I5917" i="1" s="1"/>
  <c r="I5918" i="1" s="1"/>
  <c r="I5919" i="1" s="1"/>
  <c r="I5920" i="1" s="1"/>
  <c r="I5921" i="1" s="1"/>
  <c r="I5922" i="1" s="1"/>
  <c r="I5923" i="1" s="1"/>
  <c r="I5924" i="1" s="1"/>
  <c r="I5925" i="1" s="1"/>
  <c r="I5926" i="1" s="1"/>
  <c r="I5927" i="1" s="1"/>
  <c r="I5928" i="1" s="1"/>
  <c r="I5929" i="1" s="1"/>
  <c r="I5930" i="1" s="1"/>
  <c r="I5931" i="1" s="1"/>
  <c r="I5932" i="1" s="1"/>
  <c r="I5933" i="1" s="1"/>
  <c r="I5934" i="1" s="1"/>
  <c r="I5935" i="1" s="1"/>
  <c r="I5936" i="1" s="1"/>
  <c r="I5937" i="1" s="1"/>
  <c r="I5938" i="1" s="1"/>
  <c r="I5939" i="1" s="1"/>
  <c r="I5940" i="1" s="1"/>
  <c r="I5941" i="1" s="1"/>
  <c r="I5942" i="1" s="1"/>
  <c r="I5943" i="1" s="1"/>
  <c r="I5944" i="1" s="1"/>
  <c r="I5945" i="1" s="1"/>
  <c r="I5946" i="1" s="1"/>
  <c r="I5947" i="1" s="1"/>
  <c r="I5948" i="1" s="1"/>
  <c r="I5949" i="1" s="1"/>
  <c r="I5950" i="1" s="1"/>
  <c r="I5951" i="1" s="1"/>
  <c r="I5952" i="1" s="1"/>
  <c r="I5953" i="1" s="1"/>
  <c r="I5954" i="1" s="1"/>
  <c r="I5955" i="1" s="1"/>
  <c r="I5956" i="1" s="1"/>
  <c r="I5957" i="1" s="1"/>
  <c r="I5958" i="1" s="1"/>
  <c r="I5959" i="1" s="1"/>
  <c r="I5960" i="1" s="1"/>
  <c r="I5961" i="1" s="1"/>
  <c r="I5962" i="1" s="1"/>
  <c r="I5963" i="1" s="1"/>
  <c r="I5964" i="1" s="1"/>
  <c r="I5965" i="1" s="1"/>
  <c r="I5966" i="1" s="1"/>
  <c r="I5967" i="1" s="1"/>
  <c r="I5968" i="1" s="1"/>
  <c r="I5969" i="1" s="1"/>
  <c r="I5970" i="1" s="1"/>
  <c r="I5971" i="1" s="1"/>
  <c r="I5972" i="1" s="1"/>
  <c r="I5973" i="1" s="1"/>
  <c r="I5974" i="1" s="1"/>
  <c r="I5975" i="1" s="1"/>
  <c r="I5976" i="1" s="1"/>
  <c r="I5977" i="1" s="1"/>
  <c r="I5978" i="1" s="1"/>
  <c r="I5979" i="1" s="1"/>
  <c r="I5980" i="1" s="1"/>
  <c r="I5981" i="1" s="1"/>
  <c r="I5982" i="1" s="1"/>
  <c r="I5983" i="1" s="1"/>
  <c r="I5984" i="1" s="1"/>
  <c r="I5985" i="1" s="1"/>
  <c r="I5986" i="1" s="1"/>
  <c r="I5987" i="1" s="1"/>
  <c r="I5988" i="1" s="1"/>
  <c r="I5989" i="1" s="1"/>
  <c r="I5990" i="1" s="1"/>
  <c r="I5991" i="1" s="1"/>
  <c r="I5992" i="1" s="1"/>
  <c r="I5993" i="1" s="1"/>
  <c r="I5994" i="1" s="1"/>
  <c r="I5995" i="1" s="1"/>
  <c r="I5996" i="1" s="1"/>
  <c r="I5997" i="1" s="1"/>
  <c r="I5998" i="1" s="1"/>
  <c r="I5999" i="1" s="1"/>
  <c r="I6000" i="1" s="1"/>
  <c r="I6001" i="1" s="1"/>
  <c r="I6002" i="1" s="1"/>
  <c r="I6003" i="1" s="1"/>
  <c r="I6004" i="1" s="1"/>
  <c r="I6005" i="1" s="1"/>
  <c r="I6006" i="1" s="1"/>
  <c r="I6007" i="1" s="1"/>
  <c r="I6008" i="1" s="1"/>
  <c r="I6009" i="1" s="1"/>
  <c r="I6010" i="1" s="1"/>
  <c r="I6011" i="1" s="1"/>
  <c r="I6012" i="1" s="1"/>
  <c r="I6013" i="1" s="1"/>
  <c r="I6014" i="1" s="1"/>
  <c r="I6015" i="1" s="1"/>
  <c r="I6016" i="1" s="1"/>
  <c r="I6017" i="1" s="1"/>
  <c r="I6018" i="1" s="1"/>
  <c r="I6019" i="1" s="1"/>
  <c r="I6020" i="1" s="1"/>
  <c r="I6021" i="1" s="1"/>
  <c r="I6022" i="1" s="1"/>
  <c r="I6023" i="1" s="1"/>
  <c r="I6024" i="1" s="1"/>
  <c r="I6025" i="1" s="1"/>
  <c r="I6026" i="1" s="1"/>
  <c r="I6027" i="1" s="1"/>
  <c r="I6028" i="1" s="1"/>
  <c r="I6029" i="1" s="1"/>
  <c r="I6030" i="1" s="1"/>
  <c r="I6031" i="1" s="1"/>
  <c r="I6032" i="1" s="1"/>
  <c r="I6033" i="1" s="1"/>
  <c r="I6034" i="1" s="1"/>
  <c r="I6035" i="1" s="1"/>
  <c r="I6036" i="1" s="1"/>
  <c r="I6037" i="1" s="1"/>
  <c r="I6038" i="1" s="1"/>
  <c r="I6039" i="1" s="1"/>
  <c r="I6040" i="1" s="1"/>
  <c r="I6041" i="1" s="1"/>
  <c r="I6042" i="1" s="1"/>
  <c r="I6043" i="1" s="1"/>
  <c r="I6044" i="1" s="1"/>
  <c r="I6045" i="1" s="1"/>
  <c r="I6046" i="1" s="1"/>
  <c r="I6047" i="1" s="1"/>
  <c r="I6048" i="1" s="1"/>
  <c r="I6049" i="1" s="1"/>
  <c r="I6050" i="1" s="1"/>
  <c r="I6051" i="1" s="1"/>
  <c r="I6052" i="1" s="1"/>
  <c r="I6053" i="1" s="1"/>
  <c r="I6054" i="1" s="1"/>
  <c r="I6055" i="1" s="1"/>
  <c r="I6056" i="1" s="1"/>
  <c r="I6057" i="1" s="1"/>
  <c r="I6058" i="1" s="1"/>
  <c r="I6059" i="1" s="1"/>
  <c r="I6060" i="1" s="1"/>
  <c r="I6061" i="1" s="1"/>
  <c r="I6062" i="1" s="1"/>
  <c r="I6063" i="1" s="1"/>
  <c r="I6064" i="1" s="1"/>
  <c r="I6065" i="1" s="1"/>
  <c r="I6066" i="1" s="1"/>
  <c r="I6067" i="1" s="1"/>
  <c r="I6068" i="1" s="1"/>
  <c r="I6069" i="1" s="1"/>
  <c r="I6070" i="1" s="1"/>
  <c r="I6071" i="1" s="1"/>
  <c r="I6072" i="1" s="1"/>
  <c r="I6073" i="1" s="1"/>
  <c r="I6074" i="1" s="1"/>
  <c r="I6075" i="1" s="1"/>
  <c r="I6076" i="1" s="1"/>
  <c r="I6077" i="1" s="1"/>
  <c r="I6078" i="1" s="1"/>
  <c r="I6079" i="1" s="1"/>
  <c r="I6080" i="1" s="1"/>
  <c r="I6081" i="1" s="1"/>
  <c r="I6082" i="1" s="1"/>
  <c r="I6083" i="1" s="1"/>
  <c r="I6084" i="1" s="1"/>
  <c r="I6085" i="1" s="1"/>
  <c r="I6086" i="1" s="1"/>
  <c r="I6087" i="1" s="1"/>
  <c r="I6088" i="1" s="1"/>
  <c r="I6089" i="1" s="1"/>
  <c r="I6090" i="1" s="1"/>
  <c r="I6091" i="1" s="1"/>
  <c r="I6092" i="1" s="1"/>
  <c r="I6093" i="1" s="1"/>
  <c r="I6094" i="1" s="1"/>
  <c r="I6095" i="1" s="1"/>
  <c r="I6096" i="1" s="1"/>
  <c r="I6097" i="1" s="1"/>
  <c r="I6098" i="1" s="1"/>
  <c r="I6099" i="1" s="1"/>
  <c r="I6100" i="1" s="1"/>
  <c r="I6101" i="1" s="1"/>
  <c r="I6102" i="1" s="1"/>
  <c r="I6103" i="1" s="1"/>
  <c r="I6104" i="1" s="1"/>
  <c r="I6105" i="1" s="1"/>
  <c r="I6106" i="1" s="1"/>
  <c r="I6107" i="1" s="1"/>
  <c r="I6108" i="1" s="1"/>
  <c r="I6109" i="1" s="1"/>
  <c r="I6110" i="1" s="1"/>
  <c r="I6111" i="1" s="1"/>
  <c r="I6112" i="1" s="1"/>
  <c r="I6113" i="1" s="1"/>
  <c r="I6114" i="1" s="1"/>
  <c r="I6115" i="1" s="1"/>
  <c r="I6116" i="1" s="1"/>
  <c r="I6117" i="1" s="1"/>
  <c r="I6118" i="1" s="1"/>
  <c r="I6119" i="1" s="1"/>
  <c r="I6120" i="1" s="1"/>
  <c r="I6121" i="1" s="1"/>
  <c r="I6122" i="1" s="1"/>
  <c r="I6123" i="1" s="1"/>
  <c r="I6124" i="1" s="1"/>
  <c r="I6125" i="1" s="1"/>
  <c r="I6126" i="1" s="1"/>
  <c r="I6127" i="1" s="1"/>
  <c r="I6128" i="1" s="1"/>
  <c r="I6129" i="1" s="1"/>
  <c r="I6130" i="1" s="1"/>
  <c r="I6131" i="1" s="1"/>
  <c r="I6132" i="1" s="1"/>
  <c r="I6133" i="1" s="1"/>
  <c r="I6134" i="1" s="1"/>
  <c r="I6135" i="1" s="1"/>
  <c r="I6136" i="1" s="1"/>
  <c r="I6137" i="1" s="1"/>
  <c r="I6138" i="1" s="1"/>
  <c r="I6139" i="1" s="1"/>
  <c r="I6140" i="1" s="1"/>
  <c r="I6141" i="1" s="1"/>
  <c r="I6142" i="1" s="1"/>
  <c r="I6143" i="1" s="1"/>
  <c r="I6144" i="1" s="1"/>
  <c r="I6145" i="1" s="1"/>
  <c r="I6146" i="1" s="1"/>
  <c r="I6147" i="1" s="1"/>
  <c r="I6148" i="1" s="1"/>
  <c r="I6149" i="1" s="1"/>
  <c r="I6150" i="1" s="1"/>
  <c r="I6151" i="1" s="1"/>
  <c r="I6152" i="1" s="1"/>
  <c r="I6153" i="1" s="1"/>
  <c r="I6154" i="1" s="1"/>
  <c r="I6155" i="1" s="1"/>
  <c r="I6156" i="1" s="1"/>
  <c r="I6157" i="1" s="1"/>
  <c r="I6158" i="1" s="1"/>
  <c r="I6159" i="1" s="1"/>
  <c r="I6160" i="1" s="1"/>
  <c r="I6161" i="1" s="1"/>
  <c r="I6162" i="1" s="1"/>
  <c r="I6163" i="1" s="1"/>
  <c r="I6164" i="1" s="1"/>
  <c r="I6165" i="1" s="1"/>
  <c r="I6166" i="1" s="1"/>
  <c r="I6167" i="1" s="1"/>
  <c r="I6168" i="1" s="1"/>
  <c r="I6169" i="1" s="1"/>
  <c r="I6170" i="1" s="1"/>
  <c r="I6171" i="1" s="1"/>
  <c r="I6172" i="1" s="1"/>
  <c r="I6173" i="1" s="1"/>
  <c r="I6174" i="1" s="1"/>
  <c r="I6175" i="1" s="1"/>
  <c r="I6176" i="1" s="1"/>
  <c r="I6177" i="1" s="1"/>
  <c r="I6178" i="1" s="1"/>
  <c r="I6179" i="1" s="1"/>
  <c r="I6180" i="1" s="1"/>
  <c r="I6181" i="1" s="1"/>
  <c r="I6182" i="1" s="1"/>
  <c r="I6183" i="1" s="1"/>
  <c r="I6184" i="1" s="1"/>
  <c r="I6185" i="1" s="1"/>
  <c r="I6186" i="1" s="1"/>
  <c r="I6187" i="1" s="1"/>
  <c r="I6188" i="1" s="1"/>
  <c r="I6189" i="1" s="1"/>
  <c r="I6190" i="1" s="1"/>
  <c r="I6191" i="1" s="1"/>
  <c r="I6192" i="1" s="1"/>
  <c r="I6193" i="1" s="1"/>
  <c r="I6194" i="1" s="1"/>
  <c r="I6195" i="1" s="1"/>
  <c r="I6196" i="1" s="1"/>
  <c r="I6197" i="1" s="1"/>
  <c r="I6198" i="1" s="1"/>
  <c r="I6199" i="1" s="1"/>
  <c r="I6200" i="1" s="1"/>
  <c r="I6201" i="1" s="1"/>
  <c r="I6202" i="1" s="1"/>
  <c r="I6203" i="1" s="1"/>
  <c r="I6204" i="1" s="1"/>
  <c r="I6205" i="1" s="1"/>
  <c r="I6206" i="1" s="1"/>
  <c r="I6207" i="1" s="1"/>
  <c r="I6208" i="1" s="1"/>
  <c r="I6209" i="1" s="1"/>
  <c r="I6210" i="1" s="1"/>
  <c r="I6211" i="1" s="1"/>
  <c r="I6212" i="1" s="1"/>
  <c r="I6213" i="1" s="1"/>
  <c r="I6214" i="1" s="1"/>
  <c r="I6215" i="1" s="1"/>
  <c r="I6216" i="1" s="1"/>
  <c r="I6217" i="1" s="1"/>
  <c r="I6218" i="1" s="1"/>
  <c r="I6219" i="1" s="1"/>
  <c r="I6220" i="1" s="1"/>
  <c r="I6221" i="1" s="1"/>
  <c r="I6222" i="1" s="1"/>
  <c r="I6223" i="1" s="1"/>
  <c r="I6224" i="1" s="1"/>
  <c r="I6225" i="1" s="1"/>
  <c r="I6226" i="1" s="1"/>
  <c r="I6227" i="1" s="1"/>
  <c r="I6228" i="1" s="1"/>
  <c r="I6229" i="1" s="1"/>
  <c r="I6230" i="1" s="1"/>
  <c r="I6231" i="1" s="1"/>
  <c r="I6232" i="1" s="1"/>
  <c r="I6233" i="1" s="1"/>
  <c r="I6234" i="1" s="1"/>
  <c r="I6235" i="1" s="1"/>
  <c r="I6236" i="1" s="1"/>
  <c r="I6237" i="1" s="1"/>
  <c r="I6238" i="1" s="1"/>
  <c r="I6239" i="1" s="1"/>
  <c r="I6240" i="1" s="1"/>
  <c r="I6241" i="1" s="1"/>
  <c r="I6242" i="1" s="1"/>
  <c r="I6243" i="1" s="1"/>
  <c r="I6244" i="1" s="1"/>
  <c r="I6245" i="1" s="1"/>
  <c r="I6246" i="1" s="1"/>
  <c r="I6247" i="1" s="1"/>
  <c r="I6248" i="1" s="1"/>
  <c r="I6249" i="1" s="1"/>
  <c r="I6250" i="1" s="1"/>
  <c r="I6251" i="1" s="1"/>
  <c r="I6252" i="1" s="1"/>
  <c r="I6253" i="1" s="1"/>
  <c r="I6254" i="1" s="1"/>
  <c r="I6255" i="1" s="1"/>
  <c r="I6256" i="1" s="1"/>
  <c r="I6257" i="1" s="1"/>
  <c r="I6258" i="1" s="1"/>
  <c r="I6259" i="1" s="1"/>
  <c r="I6260" i="1" s="1"/>
  <c r="I6261" i="1" s="1"/>
  <c r="I6262" i="1" s="1"/>
  <c r="I6263" i="1" s="1"/>
  <c r="I6264" i="1" s="1"/>
  <c r="I6265" i="1" s="1"/>
  <c r="I6266" i="1" s="1"/>
  <c r="I6267" i="1" s="1"/>
  <c r="I6268" i="1" s="1"/>
  <c r="I6269" i="1" s="1"/>
  <c r="I6270" i="1" s="1"/>
  <c r="I6271" i="1" s="1"/>
  <c r="I6272" i="1" s="1"/>
  <c r="I6273" i="1" s="1"/>
  <c r="I6274" i="1" s="1"/>
  <c r="I6275" i="1" s="1"/>
  <c r="I6276" i="1" s="1"/>
  <c r="I6277" i="1" s="1"/>
  <c r="I6278" i="1" s="1"/>
  <c r="I6279" i="1" s="1"/>
  <c r="I6280" i="1" s="1"/>
  <c r="I6281" i="1" s="1"/>
  <c r="I6282" i="1" s="1"/>
  <c r="I6283" i="1" s="1"/>
  <c r="I6284" i="1" s="1"/>
  <c r="I6285" i="1" s="1"/>
  <c r="I6286" i="1" s="1"/>
  <c r="I6287" i="1" s="1"/>
  <c r="I6288" i="1" s="1"/>
  <c r="I6289" i="1" s="1"/>
  <c r="I6290" i="1" s="1"/>
  <c r="I6291" i="1" s="1"/>
  <c r="I6292" i="1" s="1"/>
  <c r="I6293" i="1" s="1"/>
  <c r="I6294" i="1" s="1"/>
  <c r="I6295" i="1" s="1"/>
  <c r="I6296" i="1" s="1"/>
  <c r="I6297" i="1" s="1"/>
  <c r="I6298" i="1" s="1"/>
  <c r="I6299" i="1" s="1"/>
  <c r="I6300" i="1" s="1"/>
  <c r="I6301" i="1" s="1"/>
  <c r="I6302" i="1" s="1"/>
  <c r="I6303" i="1" s="1"/>
  <c r="I6304" i="1" s="1"/>
  <c r="I6305" i="1" s="1"/>
  <c r="I6306" i="1" s="1"/>
  <c r="I6307" i="1" s="1"/>
  <c r="I6308" i="1" s="1"/>
  <c r="I6309" i="1" s="1"/>
  <c r="I6310" i="1" s="1"/>
  <c r="I6311" i="1" s="1"/>
  <c r="I6312" i="1" s="1"/>
  <c r="I6313" i="1" s="1"/>
  <c r="I6314" i="1" s="1"/>
  <c r="I6315" i="1" s="1"/>
  <c r="I6316" i="1" s="1"/>
  <c r="I6317" i="1" s="1"/>
  <c r="I6318" i="1" s="1"/>
  <c r="I6319" i="1" s="1"/>
  <c r="I6320" i="1" s="1"/>
  <c r="I6321" i="1" s="1"/>
  <c r="I6322" i="1" s="1"/>
  <c r="I6323" i="1" s="1"/>
  <c r="I6324" i="1" s="1"/>
  <c r="I6325" i="1" s="1"/>
  <c r="I6326" i="1" s="1"/>
  <c r="I6327" i="1" s="1"/>
  <c r="I6328" i="1" s="1"/>
  <c r="I6329" i="1" s="1"/>
  <c r="I6330" i="1" s="1"/>
  <c r="I6331" i="1" s="1"/>
  <c r="I6332" i="1" s="1"/>
  <c r="I6333" i="1" s="1"/>
  <c r="I6334" i="1" s="1"/>
  <c r="I6335" i="1" s="1"/>
  <c r="I6336" i="1" s="1"/>
  <c r="I6337" i="1" s="1"/>
  <c r="I6338" i="1" s="1"/>
  <c r="I6339" i="1" s="1"/>
  <c r="I6340" i="1" s="1"/>
  <c r="I6341" i="1" s="1"/>
  <c r="I6342" i="1" s="1"/>
  <c r="I6343" i="1" s="1"/>
  <c r="I6344" i="1" s="1"/>
  <c r="I6345" i="1" s="1"/>
  <c r="I6346" i="1" s="1"/>
  <c r="I6347" i="1" s="1"/>
  <c r="I6348" i="1" s="1"/>
  <c r="I6349" i="1" s="1"/>
  <c r="I6350" i="1" s="1"/>
  <c r="I6351" i="1" s="1"/>
  <c r="I6352" i="1" s="1"/>
  <c r="I6353" i="1" s="1"/>
  <c r="I6354" i="1" s="1"/>
  <c r="I6355" i="1" s="1"/>
  <c r="I6356" i="1" s="1"/>
  <c r="I6357" i="1" s="1"/>
  <c r="I6358" i="1" s="1"/>
  <c r="I6359" i="1" s="1"/>
  <c r="I6360" i="1" s="1"/>
  <c r="I6361" i="1" s="1"/>
  <c r="I6362" i="1" s="1"/>
  <c r="I6363" i="1" s="1"/>
  <c r="I6364" i="1" s="1"/>
  <c r="I6365" i="1" s="1"/>
  <c r="I6366" i="1" s="1"/>
  <c r="I6367" i="1" s="1"/>
  <c r="I6368" i="1" s="1"/>
  <c r="I6369" i="1" s="1"/>
  <c r="I6370" i="1" s="1"/>
  <c r="I6371" i="1" s="1"/>
  <c r="I6372" i="1" s="1"/>
  <c r="I6373" i="1" s="1"/>
  <c r="I6374" i="1" s="1"/>
  <c r="I6375" i="1" s="1"/>
  <c r="I6376" i="1" s="1"/>
  <c r="I6377" i="1" s="1"/>
  <c r="I6378" i="1" s="1"/>
  <c r="I6379" i="1" s="1"/>
  <c r="I6380" i="1" s="1"/>
  <c r="I6381" i="1" s="1"/>
  <c r="I6382" i="1" s="1"/>
  <c r="I6383" i="1" s="1"/>
  <c r="I6384" i="1" s="1"/>
  <c r="I6385" i="1" s="1"/>
  <c r="I6386" i="1" s="1"/>
  <c r="I6387" i="1" s="1"/>
  <c r="I6388" i="1" s="1"/>
  <c r="I6389" i="1" s="1"/>
  <c r="I6390" i="1" s="1"/>
  <c r="I6391" i="1" s="1"/>
  <c r="I6392" i="1" s="1"/>
  <c r="I6393" i="1" s="1"/>
  <c r="I6394" i="1" s="1"/>
  <c r="I6395" i="1" s="1"/>
  <c r="I6396" i="1" s="1"/>
  <c r="I6397" i="1" s="1"/>
  <c r="I6398" i="1" s="1"/>
  <c r="I6399" i="1" s="1"/>
  <c r="I6400" i="1" s="1"/>
  <c r="I6401" i="1" s="1"/>
  <c r="I6402" i="1" s="1"/>
  <c r="I6403" i="1" s="1"/>
  <c r="I6404" i="1" s="1"/>
  <c r="I6405" i="1" s="1"/>
  <c r="I6406" i="1" s="1"/>
  <c r="I6407" i="1" s="1"/>
  <c r="I6408" i="1" s="1"/>
  <c r="I6409" i="1" s="1"/>
  <c r="I6410" i="1" s="1"/>
  <c r="I6411" i="1" s="1"/>
  <c r="I6412" i="1" s="1"/>
  <c r="I6413" i="1" s="1"/>
  <c r="I6414" i="1" s="1"/>
  <c r="I6415" i="1" s="1"/>
  <c r="I6416" i="1" s="1"/>
  <c r="I6417" i="1" s="1"/>
  <c r="I6418" i="1" s="1"/>
  <c r="I6419" i="1" s="1"/>
  <c r="I6420" i="1" s="1"/>
  <c r="I6421" i="1" s="1"/>
  <c r="I6422" i="1" s="1"/>
  <c r="I6423" i="1" s="1"/>
  <c r="I6424" i="1" s="1"/>
  <c r="I6425" i="1" s="1"/>
  <c r="I6426" i="1" s="1"/>
  <c r="I6427" i="1" s="1"/>
  <c r="I6428" i="1" s="1"/>
  <c r="I6429" i="1" s="1"/>
  <c r="I6430" i="1" s="1"/>
  <c r="I6431" i="1" s="1"/>
  <c r="I6432" i="1" s="1"/>
  <c r="I6433" i="1" s="1"/>
  <c r="I6434" i="1" s="1"/>
  <c r="I6435" i="1" s="1"/>
  <c r="I6436" i="1" s="1"/>
  <c r="I6437" i="1" s="1"/>
  <c r="I6438" i="1" s="1"/>
  <c r="I6439" i="1" s="1"/>
  <c r="I6440" i="1" s="1"/>
  <c r="I6441" i="1" s="1"/>
  <c r="I6442" i="1" s="1"/>
  <c r="I6443" i="1" s="1"/>
  <c r="I6444" i="1" s="1"/>
  <c r="I6445" i="1" s="1"/>
  <c r="I6446" i="1" s="1"/>
  <c r="I6447" i="1" s="1"/>
  <c r="I6448" i="1" s="1"/>
  <c r="I6449" i="1" s="1"/>
  <c r="I6450" i="1" s="1"/>
  <c r="I6451" i="1" s="1"/>
  <c r="I6452" i="1" s="1"/>
  <c r="I6453" i="1" s="1"/>
  <c r="I6454" i="1" s="1"/>
  <c r="I6455" i="1" s="1"/>
  <c r="I6456" i="1" s="1"/>
  <c r="I6457" i="1" s="1"/>
  <c r="I6458" i="1" s="1"/>
  <c r="I6459" i="1" s="1"/>
  <c r="I6460" i="1" s="1"/>
  <c r="I6461" i="1" s="1"/>
  <c r="I6462" i="1" s="1"/>
  <c r="I6463" i="1" s="1"/>
  <c r="I6464" i="1" s="1"/>
  <c r="I6465" i="1" s="1"/>
  <c r="I6466" i="1" s="1"/>
  <c r="I6467" i="1" s="1"/>
  <c r="I6468" i="1" s="1"/>
  <c r="I6469" i="1" s="1"/>
  <c r="I6470" i="1" s="1"/>
  <c r="I6471" i="1" s="1"/>
  <c r="I6472" i="1" s="1"/>
  <c r="I6473" i="1" s="1"/>
  <c r="I6474" i="1" s="1"/>
  <c r="I6475" i="1" s="1"/>
  <c r="I6476" i="1" s="1"/>
  <c r="I6477" i="1" s="1"/>
  <c r="I6478" i="1" s="1"/>
  <c r="I6479" i="1" s="1"/>
  <c r="I6480" i="1" s="1"/>
  <c r="I6481" i="1" s="1"/>
  <c r="I6482" i="1" s="1"/>
  <c r="I6483" i="1" s="1"/>
  <c r="I6484" i="1" s="1"/>
  <c r="I6485" i="1" s="1"/>
  <c r="I6486" i="1" s="1"/>
  <c r="I6487" i="1" s="1"/>
  <c r="I6488" i="1" s="1"/>
  <c r="I6489" i="1" s="1"/>
  <c r="I6490" i="1" s="1"/>
  <c r="I6491" i="1" s="1"/>
  <c r="I6492" i="1" s="1"/>
  <c r="I6493" i="1" s="1"/>
  <c r="I6494" i="1" s="1"/>
  <c r="I6495" i="1" s="1"/>
  <c r="I6496" i="1" s="1"/>
  <c r="I6497" i="1" s="1"/>
  <c r="I6498" i="1" s="1"/>
  <c r="I6499" i="1" s="1"/>
  <c r="I6500" i="1" s="1"/>
  <c r="I6501" i="1" s="1"/>
  <c r="I6502" i="1" s="1"/>
  <c r="I6503" i="1" s="1"/>
  <c r="I6504" i="1" s="1"/>
  <c r="I6505" i="1" s="1"/>
  <c r="I6506" i="1" s="1"/>
  <c r="I6507" i="1" s="1"/>
  <c r="I6508" i="1" s="1"/>
  <c r="I6509" i="1" s="1"/>
  <c r="I6510" i="1" s="1"/>
  <c r="I6511" i="1" s="1"/>
  <c r="I6512" i="1" s="1"/>
  <c r="I6513" i="1" s="1"/>
  <c r="I6514" i="1" s="1"/>
  <c r="I6515" i="1" s="1"/>
  <c r="I6516" i="1" s="1"/>
  <c r="I6517" i="1" s="1"/>
  <c r="I6518" i="1" s="1"/>
  <c r="I6519" i="1" s="1"/>
  <c r="I6520" i="1" s="1"/>
  <c r="I6521" i="1" s="1"/>
  <c r="I6522" i="1" s="1"/>
  <c r="I6523" i="1" s="1"/>
  <c r="I6524" i="1" s="1"/>
  <c r="I6525" i="1" s="1"/>
  <c r="I6526" i="1" s="1"/>
  <c r="I6527" i="1" s="1"/>
  <c r="I6528" i="1" s="1"/>
  <c r="I6529" i="1" s="1"/>
  <c r="I6530" i="1" s="1"/>
  <c r="I6531" i="1" s="1"/>
  <c r="I6532" i="1" s="1"/>
  <c r="I6533" i="1" s="1"/>
  <c r="I6534" i="1" s="1"/>
  <c r="I6535" i="1" s="1"/>
  <c r="I6536" i="1" s="1"/>
  <c r="I6537" i="1" s="1"/>
  <c r="I6538" i="1" s="1"/>
  <c r="I6539" i="1" s="1"/>
  <c r="I6540" i="1" s="1"/>
  <c r="I6541" i="1" s="1"/>
  <c r="I6542" i="1" s="1"/>
  <c r="I6543" i="1" s="1"/>
  <c r="I6544" i="1" s="1"/>
  <c r="I6545" i="1" s="1"/>
  <c r="I6546" i="1" s="1"/>
  <c r="I6547" i="1" s="1"/>
  <c r="I6548" i="1" s="1"/>
  <c r="I6549" i="1" s="1"/>
  <c r="I6550" i="1" s="1"/>
  <c r="I6551" i="1" s="1"/>
  <c r="I6552" i="1" s="1"/>
  <c r="I6553" i="1" s="1"/>
  <c r="I6554" i="1" s="1"/>
  <c r="I6555" i="1" s="1"/>
  <c r="I6556" i="1" s="1"/>
  <c r="I6557" i="1" s="1"/>
  <c r="I6558" i="1" s="1"/>
  <c r="I6559" i="1" s="1"/>
  <c r="I6560" i="1" s="1"/>
  <c r="I6561" i="1" s="1"/>
  <c r="I6562" i="1" s="1"/>
  <c r="I6563" i="1" s="1"/>
  <c r="I6564" i="1" s="1"/>
  <c r="I6565" i="1" s="1"/>
  <c r="I6566" i="1" s="1"/>
  <c r="I6567" i="1" s="1"/>
  <c r="I6568" i="1" s="1"/>
  <c r="I6569" i="1" s="1"/>
  <c r="I6570" i="1" s="1"/>
  <c r="I6571" i="1" s="1"/>
  <c r="I6572" i="1" s="1"/>
  <c r="I6573" i="1" s="1"/>
  <c r="I6574" i="1" s="1"/>
  <c r="I6575" i="1" s="1"/>
  <c r="I6576" i="1" s="1"/>
  <c r="I6577" i="1" s="1"/>
  <c r="I6578" i="1" s="1"/>
  <c r="I6579" i="1" s="1"/>
  <c r="I6580" i="1" s="1"/>
  <c r="I6581" i="1" s="1"/>
  <c r="I6582" i="1" s="1"/>
  <c r="I6583" i="1" s="1"/>
  <c r="I6584" i="1" s="1"/>
  <c r="I6585" i="1" s="1"/>
  <c r="I6586" i="1" s="1"/>
  <c r="I6587" i="1" s="1"/>
  <c r="I6588" i="1" s="1"/>
  <c r="I6589" i="1" s="1"/>
  <c r="I6590" i="1" s="1"/>
  <c r="I6591" i="1" s="1"/>
  <c r="I6592" i="1" s="1"/>
  <c r="I6593" i="1" s="1"/>
  <c r="I6594" i="1" s="1"/>
  <c r="I6595" i="1" s="1"/>
  <c r="I6596" i="1" s="1"/>
  <c r="I6597" i="1" s="1"/>
  <c r="I6598" i="1" s="1"/>
  <c r="I6599" i="1" s="1"/>
  <c r="I6600" i="1" s="1"/>
  <c r="I6601" i="1" s="1"/>
  <c r="I6602" i="1" s="1"/>
  <c r="I6603" i="1" s="1"/>
  <c r="I6604" i="1" s="1"/>
  <c r="I6605" i="1" s="1"/>
  <c r="I6606" i="1" s="1"/>
  <c r="I6607" i="1" s="1"/>
  <c r="I6608" i="1" s="1"/>
  <c r="I6609" i="1" s="1"/>
  <c r="I6610" i="1" s="1"/>
  <c r="I6611" i="1" s="1"/>
  <c r="I6612" i="1" s="1"/>
  <c r="I6613" i="1" s="1"/>
  <c r="I6614" i="1" s="1"/>
  <c r="I6615" i="1" s="1"/>
  <c r="I6616" i="1" s="1"/>
  <c r="I6617" i="1" s="1"/>
  <c r="I6618" i="1" s="1"/>
  <c r="I6619" i="1" s="1"/>
  <c r="I6620" i="1" s="1"/>
  <c r="I6621" i="1" s="1"/>
  <c r="I6622" i="1" s="1"/>
  <c r="I6623" i="1" s="1"/>
  <c r="I6624" i="1" s="1"/>
  <c r="I6625" i="1" s="1"/>
  <c r="I6626" i="1" s="1"/>
  <c r="I6627" i="1" s="1"/>
  <c r="I6628" i="1" s="1"/>
  <c r="I6629" i="1" s="1"/>
  <c r="I6630" i="1" s="1"/>
  <c r="I6631" i="1" s="1"/>
  <c r="I6632" i="1" s="1"/>
  <c r="I6633" i="1" s="1"/>
  <c r="I6634" i="1" s="1"/>
  <c r="I6635" i="1" s="1"/>
  <c r="I6636" i="1" s="1"/>
  <c r="I6637" i="1" s="1"/>
  <c r="I6638" i="1" s="1"/>
  <c r="I6639" i="1" s="1"/>
  <c r="I6640" i="1" s="1"/>
  <c r="I6641" i="1" s="1"/>
  <c r="I6642" i="1" s="1"/>
  <c r="I6643" i="1" s="1"/>
  <c r="I6644" i="1" s="1"/>
  <c r="I6645" i="1" s="1"/>
  <c r="I6646" i="1" s="1"/>
  <c r="I6647" i="1" s="1"/>
  <c r="I6648" i="1" s="1"/>
  <c r="I6649" i="1" s="1"/>
  <c r="I6650" i="1" s="1"/>
  <c r="I6651" i="1" s="1"/>
  <c r="I6652" i="1" s="1"/>
  <c r="I6653" i="1" s="1"/>
  <c r="I6654" i="1" s="1"/>
  <c r="I6655" i="1" s="1"/>
  <c r="I6656" i="1" s="1"/>
  <c r="I6657" i="1" s="1"/>
  <c r="I6658" i="1" s="1"/>
  <c r="I6659" i="1" s="1"/>
  <c r="I6660" i="1" s="1"/>
  <c r="I6661" i="1" s="1"/>
  <c r="I6662" i="1" s="1"/>
  <c r="I6663" i="1" s="1"/>
  <c r="I6664" i="1" s="1"/>
  <c r="I6665" i="1" s="1"/>
  <c r="I6666" i="1" s="1"/>
  <c r="I6667" i="1" s="1"/>
  <c r="I6668" i="1" s="1"/>
  <c r="I6669" i="1" s="1"/>
  <c r="I6670" i="1" s="1"/>
  <c r="I6671" i="1" s="1"/>
  <c r="I6672" i="1" s="1"/>
  <c r="I6673" i="1" s="1"/>
  <c r="I6674" i="1" s="1"/>
  <c r="I6675" i="1" s="1"/>
  <c r="I6676" i="1" s="1"/>
  <c r="I6677" i="1" s="1"/>
  <c r="I6678" i="1" s="1"/>
  <c r="I6679" i="1" s="1"/>
  <c r="I6680" i="1" s="1"/>
  <c r="I6681" i="1" s="1"/>
  <c r="I6682" i="1" s="1"/>
  <c r="I6683" i="1" s="1"/>
  <c r="I6684" i="1" s="1"/>
  <c r="I6685" i="1" s="1"/>
  <c r="I6686" i="1" s="1"/>
  <c r="I6687" i="1" s="1"/>
  <c r="I6688" i="1" s="1"/>
  <c r="I6689" i="1" s="1"/>
  <c r="I6690" i="1" s="1"/>
  <c r="I6691" i="1" s="1"/>
  <c r="I6692" i="1" s="1"/>
  <c r="I6693" i="1" s="1"/>
  <c r="I6694" i="1" s="1"/>
  <c r="I6695" i="1" s="1"/>
  <c r="I6696" i="1" s="1"/>
  <c r="I6697" i="1" s="1"/>
  <c r="I6698" i="1" s="1"/>
  <c r="I6699" i="1" s="1"/>
  <c r="I6700" i="1" s="1"/>
  <c r="I6701" i="1" s="1"/>
  <c r="I6702" i="1" s="1"/>
  <c r="I6703" i="1" s="1"/>
  <c r="I6704" i="1" s="1"/>
  <c r="I6705" i="1" s="1"/>
  <c r="I6706" i="1" s="1"/>
  <c r="I6707" i="1" s="1"/>
  <c r="I6708" i="1" s="1"/>
  <c r="I6709" i="1" s="1"/>
  <c r="I6710" i="1" s="1"/>
  <c r="I6711" i="1" s="1"/>
  <c r="I6712" i="1" s="1"/>
  <c r="I6713" i="1" s="1"/>
  <c r="I6714" i="1" s="1"/>
  <c r="I6715" i="1" s="1"/>
  <c r="I6716" i="1" s="1"/>
  <c r="I6717" i="1" s="1"/>
  <c r="I6718" i="1" s="1"/>
  <c r="I6719" i="1" s="1"/>
  <c r="I6720" i="1" s="1"/>
  <c r="I6721" i="1" s="1"/>
  <c r="I6722" i="1" s="1"/>
  <c r="I6723" i="1" s="1"/>
  <c r="I6724" i="1" s="1"/>
  <c r="I6725" i="1" s="1"/>
  <c r="I6726" i="1" s="1"/>
  <c r="I6727" i="1" s="1"/>
  <c r="I6728" i="1" s="1"/>
  <c r="I6729" i="1" s="1"/>
  <c r="I6730" i="1" s="1"/>
  <c r="I6731" i="1" s="1"/>
  <c r="I6732" i="1" s="1"/>
  <c r="I6733" i="1" s="1"/>
  <c r="I6734" i="1" s="1"/>
  <c r="I6735" i="1" s="1"/>
  <c r="I6736" i="1" s="1"/>
  <c r="I6737" i="1" s="1"/>
  <c r="I6738" i="1" s="1"/>
  <c r="I6739" i="1" s="1"/>
  <c r="I6740" i="1" s="1"/>
  <c r="I6741" i="1" s="1"/>
  <c r="I6742" i="1" s="1"/>
  <c r="I6743" i="1" s="1"/>
  <c r="I6744" i="1" s="1"/>
  <c r="I6745" i="1" s="1"/>
  <c r="I6746" i="1" s="1"/>
  <c r="I6747" i="1" s="1"/>
  <c r="I6748" i="1" s="1"/>
  <c r="I6749" i="1" s="1"/>
  <c r="I6750" i="1" s="1"/>
  <c r="I6751" i="1" s="1"/>
  <c r="I6752" i="1" s="1"/>
  <c r="I6753" i="1" s="1"/>
  <c r="I6754" i="1" s="1"/>
  <c r="I6755" i="1" s="1"/>
  <c r="I6756" i="1" s="1"/>
  <c r="I6757" i="1" s="1"/>
  <c r="I6758" i="1" s="1"/>
  <c r="I6759" i="1" s="1"/>
  <c r="I6760" i="1" s="1"/>
  <c r="I6761" i="1" s="1"/>
  <c r="I6762" i="1" s="1"/>
  <c r="I6763" i="1" s="1"/>
  <c r="I6764" i="1" s="1"/>
  <c r="I6765" i="1" s="1"/>
  <c r="I6766" i="1" s="1"/>
  <c r="I6767" i="1" s="1"/>
  <c r="I6768" i="1" s="1"/>
  <c r="I6769" i="1" s="1"/>
  <c r="I6770" i="1" s="1"/>
  <c r="I6771" i="1" s="1"/>
  <c r="I6772" i="1" s="1"/>
  <c r="I6773" i="1" s="1"/>
  <c r="I6774" i="1" s="1"/>
  <c r="I6775" i="1" s="1"/>
  <c r="I6776" i="1" s="1"/>
  <c r="I6777" i="1" s="1"/>
  <c r="I6778" i="1" s="1"/>
  <c r="I6779" i="1" s="1"/>
  <c r="I6780" i="1" s="1"/>
  <c r="I6781" i="1" s="1"/>
  <c r="I6782" i="1" s="1"/>
  <c r="I6783" i="1" s="1"/>
  <c r="I6784" i="1" s="1"/>
  <c r="I6785" i="1" s="1"/>
  <c r="I6786" i="1" s="1"/>
  <c r="I6787" i="1" s="1"/>
  <c r="I6788" i="1" s="1"/>
  <c r="I6789" i="1" s="1"/>
  <c r="I6790" i="1" s="1"/>
  <c r="I6791" i="1" s="1"/>
  <c r="I6792" i="1" s="1"/>
  <c r="I6793" i="1" s="1"/>
  <c r="I6794" i="1" s="1"/>
  <c r="I6795" i="1" s="1"/>
  <c r="I6796" i="1" s="1"/>
  <c r="I6797" i="1" s="1"/>
  <c r="I6798" i="1" s="1"/>
  <c r="I6799" i="1" s="1"/>
  <c r="I6800" i="1" s="1"/>
  <c r="I6801" i="1" s="1"/>
  <c r="I6802" i="1" s="1"/>
  <c r="I6803" i="1" s="1"/>
  <c r="I6804" i="1" s="1"/>
  <c r="I6805" i="1" s="1"/>
  <c r="I6806" i="1" s="1"/>
  <c r="I6807" i="1" s="1"/>
  <c r="I6808" i="1" s="1"/>
  <c r="I6809" i="1" s="1"/>
  <c r="I6810" i="1" s="1"/>
  <c r="I6811" i="1" s="1"/>
  <c r="I6812" i="1" s="1"/>
  <c r="I6813" i="1" s="1"/>
  <c r="I6814" i="1" s="1"/>
  <c r="I6815" i="1" s="1"/>
  <c r="I6816" i="1" s="1"/>
  <c r="I6817" i="1" s="1"/>
  <c r="I6818" i="1" s="1"/>
  <c r="I6819" i="1" s="1"/>
  <c r="I6820" i="1" s="1"/>
  <c r="I6821" i="1" s="1"/>
  <c r="I6822" i="1" s="1"/>
  <c r="I6823" i="1" s="1"/>
  <c r="I6824" i="1" s="1"/>
  <c r="I6825" i="1" s="1"/>
  <c r="I6826" i="1" s="1"/>
  <c r="I6827" i="1" s="1"/>
  <c r="I6828" i="1" s="1"/>
  <c r="I6829" i="1" s="1"/>
  <c r="I6830" i="1" s="1"/>
  <c r="I6831" i="1" s="1"/>
  <c r="I6832" i="1" s="1"/>
  <c r="I6833" i="1" s="1"/>
  <c r="I6834" i="1" s="1"/>
  <c r="I6835" i="1" s="1"/>
  <c r="I6836" i="1" s="1"/>
  <c r="I6837" i="1" s="1"/>
  <c r="I6838" i="1" s="1"/>
  <c r="I6839" i="1" s="1"/>
  <c r="I6840" i="1" s="1"/>
  <c r="I6841" i="1" s="1"/>
  <c r="I6842" i="1" s="1"/>
  <c r="I6843" i="1" s="1"/>
  <c r="I6844" i="1" s="1"/>
  <c r="I6845" i="1" s="1"/>
  <c r="I6846" i="1" s="1"/>
  <c r="I6847" i="1" s="1"/>
  <c r="I6848" i="1" s="1"/>
  <c r="I6849" i="1" s="1"/>
  <c r="I6850" i="1" s="1"/>
  <c r="I6851" i="1" s="1"/>
  <c r="I6852" i="1" s="1"/>
  <c r="I6853" i="1" s="1"/>
  <c r="I6854" i="1" s="1"/>
  <c r="I6855" i="1" s="1"/>
  <c r="I6856" i="1" s="1"/>
  <c r="I6857" i="1" s="1"/>
  <c r="I6858" i="1" s="1"/>
  <c r="I6859" i="1" s="1"/>
  <c r="I6860" i="1" s="1"/>
  <c r="I6861" i="1" s="1"/>
  <c r="I6862" i="1" s="1"/>
  <c r="I6863" i="1" s="1"/>
  <c r="I6864" i="1" s="1"/>
  <c r="I6865" i="1" s="1"/>
  <c r="I6866" i="1" s="1"/>
  <c r="I6867" i="1" s="1"/>
  <c r="I6868" i="1" s="1"/>
  <c r="I6869" i="1" s="1"/>
  <c r="I6870" i="1" s="1"/>
  <c r="I6871" i="1" s="1"/>
  <c r="I6872" i="1" s="1"/>
  <c r="I6873" i="1" s="1"/>
  <c r="I6874" i="1" s="1"/>
  <c r="I6875" i="1" s="1"/>
  <c r="I6876" i="1" s="1"/>
  <c r="I6877" i="1" s="1"/>
  <c r="I6878" i="1" s="1"/>
  <c r="I6879" i="1" s="1"/>
  <c r="I6880" i="1" s="1"/>
  <c r="I6881" i="1" s="1"/>
  <c r="I6882" i="1" s="1"/>
  <c r="I6883" i="1" s="1"/>
  <c r="I6884" i="1" s="1"/>
  <c r="I6885" i="1" s="1"/>
  <c r="I6886" i="1" s="1"/>
  <c r="I6887" i="1" s="1"/>
  <c r="I6888" i="1" s="1"/>
  <c r="I6889" i="1" s="1"/>
  <c r="I6890" i="1" s="1"/>
  <c r="I6891" i="1" s="1"/>
  <c r="I6892" i="1" s="1"/>
  <c r="I6893" i="1" s="1"/>
  <c r="I6894" i="1" s="1"/>
  <c r="I6895" i="1" s="1"/>
  <c r="I6896" i="1" s="1"/>
  <c r="I6897" i="1" s="1"/>
  <c r="I6898" i="1" s="1"/>
  <c r="I6899" i="1" s="1"/>
  <c r="I6900" i="1" s="1"/>
  <c r="I6901" i="1" s="1"/>
  <c r="I6902" i="1" s="1"/>
  <c r="I6903" i="1" s="1"/>
  <c r="I6904" i="1" s="1"/>
  <c r="I6905" i="1" s="1"/>
  <c r="I6906" i="1" s="1"/>
  <c r="I6907" i="1" s="1"/>
  <c r="I6908" i="1" s="1"/>
  <c r="I6909" i="1" s="1"/>
  <c r="I6910" i="1" s="1"/>
  <c r="I6911" i="1" s="1"/>
  <c r="I6912" i="1" s="1"/>
  <c r="I6913" i="1" s="1"/>
  <c r="I6914" i="1" s="1"/>
  <c r="I6915" i="1" s="1"/>
  <c r="I6916" i="1" s="1"/>
  <c r="I6917" i="1" s="1"/>
  <c r="I6918" i="1" s="1"/>
  <c r="I6919" i="1" s="1"/>
  <c r="I6920" i="1" s="1"/>
  <c r="I6921" i="1" s="1"/>
  <c r="I6922" i="1" s="1"/>
  <c r="I6923" i="1" s="1"/>
  <c r="I6924" i="1" s="1"/>
  <c r="I6925" i="1" s="1"/>
  <c r="I6926" i="1" s="1"/>
  <c r="I6927" i="1" s="1"/>
  <c r="I6928" i="1" s="1"/>
  <c r="I6929" i="1" s="1"/>
  <c r="I6930" i="1" s="1"/>
  <c r="I6931" i="1" s="1"/>
  <c r="I6932" i="1" s="1"/>
  <c r="I6933" i="1" s="1"/>
  <c r="I6934" i="1" s="1"/>
  <c r="I6935" i="1" s="1"/>
  <c r="I6936" i="1" s="1"/>
  <c r="I6937" i="1" s="1"/>
  <c r="I6938" i="1" s="1"/>
  <c r="I6939" i="1" s="1"/>
  <c r="I6940" i="1" s="1"/>
  <c r="I6941" i="1" s="1"/>
  <c r="I6942" i="1" s="1"/>
  <c r="I6943" i="1" s="1"/>
  <c r="I6944" i="1" s="1"/>
  <c r="I6945" i="1" s="1"/>
  <c r="I6946" i="1" s="1"/>
  <c r="I6947" i="1" s="1"/>
  <c r="I6948" i="1" s="1"/>
  <c r="I6949" i="1" s="1"/>
  <c r="I6950" i="1" s="1"/>
  <c r="I6951" i="1" s="1"/>
  <c r="I6952" i="1" s="1"/>
  <c r="I6953" i="1" s="1"/>
  <c r="I6954" i="1" s="1"/>
  <c r="I6955" i="1" s="1"/>
  <c r="I6956" i="1" s="1"/>
  <c r="I6957" i="1" s="1"/>
  <c r="I6958" i="1" s="1"/>
  <c r="I6959" i="1" s="1"/>
  <c r="I6960" i="1" s="1"/>
  <c r="I6961" i="1" s="1"/>
  <c r="I6962" i="1" s="1"/>
  <c r="I6963" i="1" s="1"/>
  <c r="I6964" i="1" s="1"/>
  <c r="I6965" i="1" s="1"/>
  <c r="I6966" i="1" s="1"/>
  <c r="I6967" i="1" s="1"/>
  <c r="I6968" i="1" s="1"/>
  <c r="I6969" i="1" s="1"/>
  <c r="I6970" i="1" s="1"/>
  <c r="I6971" i="1" s="1"/>
  <c r="I6972" i="1" s="1"/>
  <c r="I6973" i="1" s="1"/>
  <c r="I6974" i="1" s="1"/>
  <c r="I6975" i="1" s="1"/>
  <c r="I6976" i="1" s="1"/>
  <c r="I6977" i="1" s="1"/>
  <c r="I6978" i="1" s="1"/>
  <c r="I6979" i="1" s="1"/>
  <c r="I6980" i="1" s="1"/>
  <c r="I6981" i="1" s="1"/>
  <c r="I6982" i="1" s="1"/>
  <c r="I6983" i="1" s="1"/>
  <c r="I6984" i="1" s="1"/>
  <c r="I6985" i="1" s="1"/>
  <c r="I6986" i="1" s="1"/>
  <c r="I6987" i="1" s="1"/>
  <c r="I6988" i="1" s="1"/>
  <c r="I6989" i="1" s="1"/>
  <c r="I6990" i="1" s="1"/>
  <c r="I6991" i="1" s="1"/>
  <c r="I6992" i="1" s="1"/>
  <c r="I6993" i="1" s="1"/>
  <c r="I6994" i="1" s="1"/>
  <c r="I6995" i="1" s="1"/>
  <c r="I6996" i="1" s="1"/>
  <c r="I6997" i="1" s="1"/>
  <c r="I6998" i="1" s="1"/>
  <c r="I6999" i="1" s="1"/>
  <c r="I7000" i="1" s="1"/>
  <c r="I7001" i="1" s="1"/>
  <c r="I7002" i="1" s="1"/>
  <c r="I7003" i="1" s="1"/>
  <c r="I7004" i="1" s="1"/>
  <c r="I7005" i="1" s="1"/>
  <c r="I7006" i="1" s="1"/>
  <c r="I7007" i="1" s="1"/>
  <c r="I7008" i="1" s="1"/>
  <c r="I7009" i="1" s="1"/>
  <c r="I7010" i="1" s="1"/>
  <c r="I7011" i="1" s="1"/>
  <c r="I7012" i="1" s="1"/>
  <c r="I7013" i="1" s="1"/>
  <c r="I7014" i="1" s="1"/>
  <c r="I7015" i="1" s="1"/>
  <c r="I7016" i="1" s="1"/>
  <c r="I7017" i="1" s="1"/>
  <c r="I7018" i="1" s="1"/>
  <c r="I7019" i="1" s="1"/>
  <c r="I7020" i="1" s="1"/>
  <c r="I7021" i="1" s="1"/>
  <c r="I7022" i="1" s="1"/>
  <c r="I7023" i="1" s="1"/>
  <c r="I7024" i="1" s="1"/>
  <c r="I7025" i="1" s="1"/>
  <c r="I7026" i="1" s="1"/>
  <c r="I7027" i="1" s="1"/>
  <c r="I7028" i="1" s="1"/>
  <c r="I7029" i="1" s="1"/>
  <c r="I7030" i="1" s="1"/>
  <c r="I7031" i="1" s="1"/>
  <c r="I7032" i="1" s="1"/>
  <c r="I7033" i="1" s="1"/>
  <c r="I7034" i="1" s="1"/>
  <c r="I7035" i="1" s="1"/>
  <c r="I7036" i="1" s="1"/>
  <c r="I7037" i="1" s="1"/>
  <c r="I7038" i="1" s="1"/>
  <c r="I7039" i="1" s="1"/>
  <c r="I7040" i="1" s="1"/>
  <c r="I7041" i="1" s="1"/>
  <c r="I7042" i="1" s="1"/>
  <c r="I7043" i="1" s="1"/>
  <c r="I7044" i="1" s="1"/>
  <c r="I7045" i="1" s="1"/>
  <c r="I7046" i="1" s="1"/>
  <c r="I7047" i="1" s="1"/>
  <c r="I7048" i="1" s="1"/>
  <c r="I7049" i="1" s="1"/>
  <c r="I7050" i="1" s="1"/>
  <c r="I7051" i="1" s="1"/>
  <c r="I7052" i="1" s="1"/>
  <c r="I7053" i="1" s="1"/>
  <c r="I7054" i="1" s="1"/>
  <c r="I7055" i="1" s="1"/>
  <c r="I7056" i="1" s="1"/>
  <c r="I7057" i="1" s="1"/>
  <c r="I7058" i="1" s="1"/>
  <c r="I7059" i="1" s="1"/>
  <c r="I7060" i="1" s="1"/>
  <c r="I7061" i="1" s="1"/>
  <c r="I7062" i="1" s="1"/>
  <c r="I7063" i="1" s="1"/>
  <c r="I7064" i="1" s="1"/>
  <c r="I7065" i="1" s="1"/>
  <c r="I7066" i="1" s="1"/>
  <c r="I7067" i="1" s="1"/>
  <c r="I7068" i="1" s="1"/>
  <c r="I7069" i="1" s="1"/>
  <c r="I7070" i="1" s="1"/>
  <c r="I7071" i="1" s="1"/>
  <c r="I7072" i="1" s="1"/>
  <c r="I7073" i="1" s="1"/>
  <c r="I7074" i="1" s="1"/>
  <c r="I7075" i="1" s="1"/>
  <c r="I7076" i="1" s="1"/>
  <c r="I7077" i="1" s="1"/>
  <c r="I7078" i="1" s="1"/>
  <c r="I7079" i="1" s="1"/>
  <c r="I7080" i="1" s="1"/>
  <c r="I7081" i="1" s="1"/>
  <c r="I7082" i="1" s="1"/>
  <c r="I7083" i="1" s="1"/>
  <c r="I7084" i="1" s="1"/>
  <c r="I7085" i="1" s="1"/>
  <c r="I7086" i="1" s="1"/>
  <c r="I7087" i="1" s="1"/>
  <c r="I7088" i="1" s="1"/>
  <c r="I7089" i="1" s="1"/>
  <c r="I7090" i="1" s="1"/>
  <c r="I7091" i="1" s="1"/>
  <c r="I7092" i="1" s="1"/>
  <c r="I7093" i="1" s="1"/>
  <c r="I7094" i="1" s="1"/>
  <c r="I7095" i="1" s="1"/>
  <c r="I7096" i="1" s="1"/>
  <c r="I7097" i="1" s="1"/>
  <c r="I7098" i="1" s="1"/>
  <c r="I7099" i="1" s="1"/>
  <c r="I7100" i="1" s="1"/>
  <c r="I7101" i="1" s="1"/>
  <c r="I7102" i="1" s="1"/>
  <c r="I7103" i="1" s="1"/>
  <c r="I7104" i="1" s="1"/>
  <c r="I7105" i="1" s="1"/>
  <c r="I7106" i="1" s="1"/>
  <c r="I7107" i="1" s="1"/>
  <c r="I7108" i="1" s="1"/>
  <c r="I7109" i="1" s="1"/>
  <c r="I7110" i="1" s="1"/>
  <c r="I7111" i="1" s="1"/>
  <c r="I7112" i="1" s="1"/>
  <c r="I7113" i="1" s="1"/>
  <c r="I7114" i="1" s="1"/>
  <c r="I7115" i="1" s="1"/>
  <c r="I7116" i="1" s="1"/>
  <c r="I7117" i="1" s="1"/>
  <c r="I7118" i="1" s="1"/>
  <c r="I7119" i="1" s="1"/>
  <c r="I7120" i="1" s="1"/>
  <c r="I7121" i="1" s="1"/>
  <c r="I7122" i="1" s="1"/>
  <c r="I7123" i="1" s="1"/>
  <c r="I7124" i="1" s="1"/>
  <c r="I7125" i="1" s="1"/>
  <c r="I7126" i="1" s="1"/>
  <c r="I7127" i="1" s="1"/>
  <c r="I7128" i="1" s="1"/>
  <c r="I7129" i="1" s="1"/>
  <c r="I7130" i="1" s="1"/>
  <c r="I7131" i="1" s="1"/>
  <c r="I7132" i="1" s="1"/>
  <c r="I7133" i="1" s="1"/>
  <c r="I7134" i="1" s="1"/>
  <c r="I7135" i="1" s="1"/>
  <c r="I7136" i="1" s="1"/>
  <c r="I7137" i="1" s="1"/>
  <c r="I7138" i="1" s="1"/>
  <c r="I7139" i="1" s="1"/>
  <c r="I7140" i="1" s="1"/>
  <c r="I7141" i="1" s="1"/>
  <c r="I7142" i="1" s="1"/>
  <c r="I7143" i="1" s="1"/>
  <c r="I7144" i="1" s="1"/>
  <c r="I7145" i="1" s="1"/>
  <c r="I7146" i="1" s="1"/>
  <c r="I7147" i="1" s="1"/>
  <c r="I7148" i="1" s="1"/>
  <c r="I7149" i="1" s="1"/>
  <c r="I7150" i="1" s="1"/>
  <c r="I7151" i="1" s="1"/>
  <c r="I7152" i="1" s="1"/>
  <c r="I7153" i="1" s="1"/>
  <c r="I7154" i="1" s="1"/>
  <c r="I7155" i="1" s="1"/>
  <c r="I7156" i="1" s="1"/>
  <c r="I7157" i="1" s="1"/>
  <c r="I7158" i="1" s="1"/>
  <c r="I7159" i="1" s="1"/>
  <c r="I7160" i="1" s="1"/>
  <c r="I7161" i="1" s="1"/>
  <c r="I7162" i="1" s="1"/>
  <c r="I7163" i="1" s="1"/>
  <c r="I7164" i="1" s="1"/>
  <c r="I7165" i="1" s="1"/>
  <c r="I7166" i="1" s="1"/>
  <c r="I7167" i="1" s="1"/>
  <c r="I7168" i="1" s="1"/>
  <c r="I7169" i="1" s="1"/>
  <c r="I7170" i="1" s="1"/>
  <c r="I7171" i="1" s="1"/>
  <c r="I7172" i="1" s="1"/>
  <c r="I7173" i="1" s="1"/>
  <c r="I7174" i="1" s="1"/>
  <c r="I7175" i="1" s="1"/>
  <c r="I7176" i="1" s="1"/>
  <c r="I7177" i="1" s="1"/>
  <c r="I7178" i="1" s="1"/>
  <c r="I7179" i="1" s="1"/>
  <c r="I7180" i="1" s="1"/>
  <c r="I7181" i="1" s="1"/>
  <c r="I7182" i="1" s="1"/>
  <c r="I7183" i="1" s="1"/>
  <c r="I7184" i="1" s="1"/>
  <c r="I7185" i="1" s="1"/>
  <c r="I7186" i="1" s="1"/>
  <c r="I7187" i="1" s="1"/>
  <c r="I7188" i="1" s="1"/>
  <c r="I7189" i="1" s="1"/>
  <c r="I7190" i="1" s="1"/>
  <c r="I7191" i="1" s="1"/>
  <c r="I7192" i="1" s="1"/>
  <c r="I7193" i="1" s="1"/>
  <c r="I7194" i="1" s="1"/>
  <c r="I7195" i="1" s="1"/>
  <c r="I7196" i="1" s="1"/>
  <c r="I7197" i="1" s="1"/>
  <c r="I7198" i="1" s="1"/>
  <c r="I7199" i="1" s="1"/>
  <c r="I7200" i="1" s="1"/>
  <c r="I7201" i="1" s="1"/>
  <c r="I7202" i="1" s="1"/>
  <c r="I7203" i="1" s="1"/>
  <c r="I7204" i="1" s="1"/>
  <c r="I7205" i="1" s="1"/>
  <c r="I7206" i="1" s="1"/>
  <c r="I7207" i="1" s="1"/>
  <c r="I7208" i="1" s="1"/>
  <c r="I7209" i="1" s="1"/>
  <c r="I7210" i="1" s="1"/>
  <c r="I7211" i="1" s="1"/>
  <c r="I7212" i="1" s="1"/>
  <c r="I7213" i="1" s="1"/>
  <c r="I7214" i="1" s="1"/>
  <c r="I7215" i="1" s="1"/>
  <c r="I7216" i="1" s="1"/>
  <c r="I7217" i="1" s="1"/>
  <c r="I7218" i="1" s="1"/>
  <c r="I7219" i="1" s="1"/>
  <c r="I7220" i="1" s="1"/>
  <c r="I7221" i="1" s="1"/>
  <c r="I7222" i="1" s="1"/>
  <c r="I7223" i="1" s="1"/>
  <c r="I7224" i="1" s="1"/>
  <c r="I7225" i="1" s="1"/>
  <c r="I7226" i="1" s="1"/>
  <c r="I7227" i="1" s="1"/>
  <c r="I7228" i="1" s="1"/>
  <c r="I7229" i="1" s="1"/>
  <c r="I7230" i="1" s="1"/>
  <c r="I7231" i="1" s="1"/>
  <c r="I7232" i="1" s="1"/>
  <c r="I7233" i="1" s="1"/>
  <c r="I7234" i="1" s="1"/>
  <c r="I7235" i="1" s="1"/>
  <c r="I7236" i="1" s="1"/>
  <c r="I7237" i="1" s="1"/>
  <c r="I7238" i="1" s="1"/>
  <c r="I7239" i="1" s="1"/>
  <c r="I7240" i="1" s="1"/>
  <c r="I7241" i="1" s="1"/>
  <c r="I7242" i="1" s="1"/>
  <c r="I7243" i="1" s="1"/>
  <c r="I7244" i="1" s="1"/>
  <c r="I7245" i="1" s="1"/>
  <c r="I7246" i="1" s="1"/>
  <c r="I7247" i="1" s="1"/>
  <c r="I7248" i="1" s="1"/>
  <c r="I7249" i="1" s="1"/>
  <c r="I7250" i="1" s="1"/>
  <c r="I7251" i="1" s="1"/>
  <c r="I7252" i="1" s="1"/>
  <c r="I7253" i="1" s="1"/>
  <c r="I7254" i="1" s="1"/>
  <c r="I7255" i="1" s="1"/>
  <c r="I7256" i="1" s="1"/>
  <c r="I7257" i="1" s="1"/>
  <c r="I7258" i="1" s="1"/>
  <c r="I7259" i="1" s="1"/>
  <c r="I7260" i="1" s="1"/>
  <c r="I7261" i="1" s="1"/>
  <c r="I7262" i="1" s="1"/>
  <c r="I7263" i="1" s="1"/>
  <c r="I7264" i="1" s="1"/>
  <c r="I7265" i="1" s="1"/>
  <c r="I7266" i="1" s="1"/>
  <c r="I7267" i="1" s="1"/>
  <c r="I7268" i="1" s="1"/>
  <c r="I7269" i="1" s="1"/>
  <c r="I7270" i="1" s="1"/>
  <c r="I7271" i="1" s="1"/>
  <c r="I7272" i="1" s="1"/>
  <c r="I7273" i="1" s="1"/>
  <c r="I7274" i="1" s="1"/>
  <c r="I7275" i="1" s="1"/>
  <c r="I7276" i="1" s="1"/>
  <c r="I7277" i="1" s="1"/>
  <c r="I7278" i="1" s="1"/>
  <c r="I7279" i="1" s="1"/>
  <c r="I7280" i="1" s="1"/>
  <c r="I7281" i="1" s="1"/>
  <c r="I7282" i="1" s="1"/>
  <c r="I7283" i="1" s="1"/>
  <c r="I7284" i="1" s="1"/>
  <c r="I7285" i="1" s="1"/>
  <c r="I7286" i="1" s="1"/>
  <c r="I7287" i="1" s="1"/>
  <c r="I7288" i="1" s="1"/>
  <c r="I7289" i="1" s="1"/>
  <c r="I7290" i="1" s="1"/>
  <c r="I7291" i="1" s="1"/>
  <c r="I7292" i="1" s="1"/>
  <c r="I7293" i="1" s="1"/>
  <c r="I7294" i="1" s="1"/>
  <c r="I7295" i="1" s="1"/>
  <c r="I7296" i="1" s="1"/>
  <c r="I7297" i="1" s="1"/>
  <c r="I7298" i="1" s="1"/>
  <c r="I7299" i="1" s="1"/>
  <c r="I7300" i="1" s="1"/>
  <c r="I7301" i="1" s="1"/>
  <c r="I7302" i="1" s="1"/>
  <c r="I7303" i="1" s="1"/>
  <c r="I7304" i="1" s="1"/>
  <c r="I7305" i="1" s="1"/>
  <c r="I7306" i="1" s="1"/>
  <c r="I7307" i="1" s="1"/>
  <c r="I7308" i="1" s="1"/>
  <c r="I7309" i="1" s="1"/>
  <c r="I7310" i="1" s="1"/>
  <c r="I7311" i="1" s="1"/>
  <c r="I7312" i="1" s="1"/>
  <c r="I7313" i="1" s="1"/>
  <c r="I7314" i="1" s="1"/>
  <c r="I7315" i="1" s="1"/>
  <c r="I7316" i="1" s="1"/>
  <c r="I7317" i="1" s="1"/>
  <c r="I7318" i="1" s="1"/>
  <c r="I7319" i="1" s="1"/>
  <c r="I7320" i="1" s="1"/>
  <c r="I7321" i="1" s="1"/>
  <c r="I7322" i="1" s="1"/>
  <c r="I7323" i="1" s="1"/>
  <c r="I7324" i="1" s="1"/>
  <c r="I7325" i="1" s="1"/>
  <c r="I7326" i="1" s="1"/>
  <c r="I7327" i="1" s="1"/>
  <c r="I7328" i="1" s="1"/>
  <c r="I7329" i="1" s="1"/>
  <c r="I7330" i="1" s="1"/>
  <c r="I7331" i="1" s="1"/>
  <c r="I7332" i="1" s="1"/>
  <c r="I7333" i="1" s="1"/>
  <c r="I7334" i="1" s="1"/>
  <c r="I7335" i="1" s="1"/>
  <c r="I7336" i="1" s="1"/>
  <c r="I7337" i="1" s="1"/>
  <c r="I7338" i="1" s="1"/>
  <c r="I7339" i="1" s="1"/>
  <c r="I7340" i="1" s="1"/>
  <c r="I7341" i="1" s="1"/>
  <c r="I7342" i="1" s="1"/>
  <c r="I7343" i="1" s="1"/>
  <c r="I7344" i="1" s="1"/>
  <c r="I7345" i="1" s="1"/>
  <c r="I7346" i="1" s="1"/>
  <c r="I7347" i="1" s="1"/>
  <c r="I7348" i="1" s="1"/>
  <c r="I7349" i="1" s="1"/>
  <c r="I7350" i="1" s="1"/>
  <c r="I7351" i="1" s="1"/>
  <c r="I7352" i="1" s="1"/>
  <c r="I7353" i="1" s="1"/>
  <c r="I7354" i="1" s="1"/>
  <c r="I7355" i="1" s="1"/>
  <c r="I7356" i="1" s="1"/>
  <c r="I7357" i="1" s="1"/>
  <c r="I7358" i="1" s="1"/>
  <c r="I7359" i="1" s="1"/>
  <c r="I7360" i="1" s="1"/>
  <c r="I7361" i="1" s="1"/>
  <c r="I7362" i="1" s="1"/>
  <c r="I7363" i="1" s="1"/>
  <c r="I7364" i="1" s="1"/>
  <c r="I7365" i="1" s="1"/>
  <c r="I7366" i="1" s="1"/>
  <c r="I7367" i="1" s="1"/>
  <c r="I7368" i="1" s="1"/>
  <c r="I7369" i="1" s="1"/>
  <c r="I7370" i="1" s="1"/>
  <c r="I7371" i="1" s="1"/>
  <c r="I7372" i="1" s="1"/>
  <c r="I7373" i="1" s="1"/>
  <c r="I7374" i="1" s="1"/>
  <c r="I7375" i="1" s="1"/>
  <c r="I7376" i="1" s="1"/>
  <c r="I7377" i="1" s="1"/>
  <c r="I7378" i="1" s="1"/>
  <c r="I7379" i="1" s="1"/>
  <c r="I7380" i="1" s="1"/>
  <c r="I7381" i="1" s="1"/>
  <c r="I7382" i="1" s="1"/>
  <c r="I7383" i="1" s="1"/>
  <c r="I7384" i="1" s="1"/>
  <c r="I7385" i="1" s="1"/>
  <c r="I7386" i="1" s="1"/>
  <c r="I7387" i="1" s="1"/>
  <c r="I7388" i="1" s="1"/>
  <c r="I7389" i="1" s="1"/>
  <c r="I7390" i="1" s="1"/>
  <c r="I7391" i="1" s="1"/>
  <c r="I7392" i="1" s="1"/>
  <c r="I7393" i="1" s="1"/>
  <c r="I7394" i="1" s="1"/>
  <c r="I7395" i="1" s="1"/>
  <c r="I7396" i="1" s="1"/>
  <c r="I7397" i="1" s="1"/>
  <c r="I7398" i="1" s="1"/>
  <c r="I7399" i="1" s="1"/>
  <c r="I7400" i="1" s="1"/>
  <c r="I7401" i="1" s="1"/>
  <c r="I7402" i="1" s="1"/>
  <c r="I7403" i="1" s="1"/>
  <c r="I7404" i="1" s="1"/>
  <c r="I7405" i="1" s="1"/>
  <c r="I7406" i="1" s="1"/>
  <c r="I7407" i="1" s="1"/>
  <c r="I7408" i="1" s="1"/>
  <c r="I7409" i="1" s="1"/>
  <c r="I7410" i="1" s="1"/>
  <c r="I7411" i="1" s="1"/>
  <c r="I7412" i="1" s="1"/>
  <c r="I7413" i="1" s="1"/>
  <c r="I7414" i="1" s="1"/>
  <c r="I7415" i="1" s="1"/>
  <c r="I7416" i="1" s="1"/>
  <c r="I7417" i="1" s="1"/>
  <c r="I7418" i="1" s="1"/>
  <c r="I7419" i="1" s="1"/>
  <c r="I7420" i="1" s="1"/>
  <c r="I7421" i="1" s="1"/>
  <c r="I7422" i="1" s="1"/>
  <c r="I7423" i="1" s="1"/>
  <c r="I7424" i="1" s="1"/>
  <c r="I7425" i="1" s="1"/>
  <c r="I7426" i="1" s="1"/>
  <c r="I7427" i="1" s="1"/>
  <c r="I7428" i="1" s="1"/>
  <c r="I7429" i="1" s="1"/>
  <c r="I7430" i="1" s="1"/>
  <c r="I7431" i="1" s="1"/>
  <c r="I7432" i="1" s="1"/>
  <c r="I7433" i="1" s="1"/>
  <c r="I7434" i="1" s="1"/>
  <c r="I7435" i="1" s="1"/>
  <c r="I7436" i="1" s="1"/>
  <c r="I7437" i="1" s="1"/>
  <c r="I7438" i="1" s="1"/>
  <c r="I7439" i="1" s="1"/>
  <c r="I7440" i="1" s="1"/>
  <c r="I7441" i="1" s="1"/>
  <c r="I7442" i="1" s="1"/>
  <c r="I7443" i="1" s="1"/>
  <c r="I7444" i="1" s="1"/>
  <c r="I7445" i="1" s="1"/>
  <c r="I7446" i="1" s="1"/>
  <c r="I7447" i="1" s="1"/>
  <c r="I7448" i="1" s="1"/>
  <c r="I7449" i="1" s="1"/>
  <c r="I7450" i="1" s="1"/>
  <c r="I7451" i="1" s="1"/>
  <c r="I7452" i="1" s="1"/>
  <c r="I7453" i="1" s="1"/>
  <c r="I7454" i="1" s="1"/>
  <c r="I7455" i="1" s="1"/>
  <c r="I7456" i="1" s="1"/>
  <c r="I7457" i="1" s="1"/>
  <c r="I7458" i="1" s="1"/>
  <c r="I7459" i="1" s="1"/>
  <c r="I7460" i="1" s="1"/>
  <c r="I7461" i="1" s="1"/>
  <c r="I7462" i="1" s="1"/>
  <c r="I7463" i="1" s="1"/>
  <c r="I7464" i="1" s="1"/>
  <c r="I7465" i="1" s="1"/>
  <c r="I7466" i="1" s="1"/>
  <c r="I7467" i="1" s="1"/>
  <c r="I7468" i="1" s="1"/>
  <c r="I7469" i="1" s="1"/>
  <c r="I7470" i="1" s="1"/>
  <c r="I7471" i="1" s="1"/>
  <c r="I7472" i="1" s="1"/>
  <c r="I7473" i="1" s="1"/>
  <c r="I7474" i="1" s="1"/>
  <c r="I7475" i="1" s="1"/>
  <c r="I7476" i="1" s="1"/>
  <c r="I7477" i="1" s="1"/>
  <c r="I7478" i="1" s="1"/>
  <c r="I7479" i="1" s="1"/>
  <c r="I7480" i="1" s="1"/>
  <c r="I7481" i="1" s="1"/>
  <c r="I7482" i="1" s="1"/>
  <c r="I7483" i="1" s="1"/>
  <c r="I7484" i="1" s="1"/>
  <c r="I7485" i="1" s="1"/>
  <c r="I7486" i="1" s="1"/>
  <c r="I7487" i="1" s="1"/>
  <c r="I7488" i="1" s="1"/>
  <c r="I7489" i="1" s="1"/>
  <c r="I7490" i="1" s="1"/>
  <c r="I7491" i="1" s="1"/>
  <c r="I7492" i="1" s="1"/>
  <c r="I7493" i="1" s="1"/>
  <c r="I7494" i="1" s="1"/>
  <c r="I7495" i="1" s="1"/>
  <c r="I7496" i="1" s="1"/>
  <c r="I7497" i="1" s="1"/>
  <c r="I7498" i="1" s="1"/>
  <c r="I7499" i="1" s="1"/>
  <c r="I7500" i="1" s="1"/>
  <c r="I7501" i="1" s="1"/>
  <c r="I7502" i="1" s="1"/>
  <c r="I7503" i="1" s="1"/>
  <c r="I7504" i="1" s="1"/>
  <c r="I7505" i="1" s="1"/>
  <c r="I7506" i="1" s="1"/>
  <c r="I7507" i="1" s="1"/>
  <c r="I7508" i="1" s="1"/>
  <c r="I7509" i="1" s="1"/>
  <c r="I7510" i="1" s="1"/>
  <c r="I7511" i="1" s="1"/>
  <c r="I7512" i="1" s="1"/>
  <c r="I7513" i="1" s="1"/>
  <c r="I7514" i="1" s="1"/>
  <c r="I7515" i="1" s="1"/>
  <c r="I7516" i="1" s="1"/>
  <c r="I7517" i="1" s="1"/>
  <c r="I7518" i="1" s="1"/>
  <c r="I7519" i="1" s="1"/>
  <c r="I7520" i="1" s="1"/>
  <c r="I7521" i="1" s="1"/>
  <c r="I7522" i="1" s="1"/>
  <c r="I7523" i="1" s="1"/>
  <c r="I7524" i="1" s="1"/>
  <c r="I7525" i="1" s="1"/>
  <c r="I7526" i="1" s="1"/>
  <c r="I7527" i="1" s="1"/>
  <c r="I7528" i="1" s="1"/>
  <c r="I7529" i="1" s="1"/>
  <c r="I7530" i="1" s="1"/>
  <c r="I7531" i="1" s="1"/>
  <c r="I7532" i="1" s="1"/>
  <c r="I7533" i="1" s="1"/>
  <c r="I7534" i="1" s="1"/>
  <c r="I7535" i="1" s="1"/>
  <c r="I7536" i="1" s="1"/>
  <c r="I7537" i="1" s="1"/>
  <c r="I7538" i="1" s="1"/>
  <c r="I7539" i="1" s="1"/>
  <c r="I7540" i="1" s="1"/>
  <c r="I7541" i="1" s="1"/>
  <c r="I7542" i="1" s="1"/>
  <c r="I7543" i="1" s="1"/>
  <c r="I7544" i="1" s="1"/>
  <c r="I7545" i="1" s="1"/>
  <c r="I7546" i="1" s="1"/>
  <c r="I7547" i="1" s="1"/>
  <c r="I7548" i="1" s="1"/>
  <c r="I7549" i="1" s="1"/>
  <c r="I7550" i="1" s="1"/>
  <c r="I7551" i="1" s="1"/>
  <c r="I7552" i="1" s="1"/>
  <c r="I7553" i="1" s="1"/>
  <c r="I7554" i="1" s="1"/>
  <c r="I7555" i="1" s="1"/>
  <c r="I7556" i="1" s="1"/>
  <c r="I7557" i="1" s="1"/>
  <c r="I7558" i="1" s="1"/>
  <c r="I7559" i="1" s="1"/>
  <c r="I7560" i="1" s="1"/>
  <c r="I7561" i="1" s="1"/>
  <c r="I7562" i="1" s="1"/>
  <c r="I7563" i="1" s="1"/>
  <c r="I7564" i="1" s="1"/>
  <c r="I7565" i="1" s="1"/>
  <c r="I7566" i="1" s="1"/>
  <c r="I7567" i="1" s="1"/>
  <c r="I7568" i="1" s="1"/>
  <c r="I7569" i="1" s="1"/>
  <c r="I7570" i="1" s="1"/>
  <c r="I7571" i="1" s="1"/>
  <c r="I7572" i="1" s="1"/>
  <c r="I7573" i="1" s="1"/>
  <c r="I7574" i="1" s="1"/>
  <c r="I7575" i="1" s="1"/>
  <c r="I7576" i="1" s="1"/>
  <c r="I7577" i="1" s="1"/>
  <c r="I7578" i="1" s="1"/>
  <c r="I7579" i="1" s="1"/>
  <c r="I7580" i="1" s="1"/>
  <c r="I7581" i="1" s="1"/>
  <c r="I7582" i="1" s="1"/>
  <c r="I7583" i="1" s="1"/>
  <c r="I7584" i="1" s="1"/>
  <c r="I7585" i="1" s="1"/>
  <c r="I7586" i="1" s="1"/>
  <c r="I7587" i="1" s="1"/>
  <c r="I7588" i="1" s="1"/>
  <c r="I7589" i="1" s="1"/>
  <c r="I7590" i="1" s="1"/>
  <c r="I7591" i="1" s="1"/>
  <c r="I7592" i="1" s="1"/>
  <c r="I7593" i="1" s="1"/>
  <c r="I7594" i="1" s="1"/>
  <c r="I7595" i="1" s="1"/>
  <c r="I7596" i="1" s="1"/>
  <c r="I7597" i="1" s="1"/>
  <c r="I7598" i="1" s="1"/>
  <c r="I7599" i="1" s="1"/>
  <c r="I7600" i="1" s="1"/>
  <c r="I7601" i="1" s="1"/>
  <c r="I7602" i="1" s="1"/>
  <c r="I7603" i="1" s="1"/>
  <c r="I7604" i="1" s="1"/>
  <c r="I7605" i="1" s="1"/>
  <c r="I7606" i="1" s="1"/>
  <c r="I7607" i="1" s="1"/>
  <c r="I7608" i="1" s="1"/>
  <c r="I7609" i="1" s="1"/>
  <c r="I7610" i="1" s="1"/>
  <c r="I7611" i="1" s="1"/>
  <c r="I7612" i="1" s="1"/>
  <c r="I7613" i="1" s="1"/>
  <c r="I7614" i="1" s="1"/>
  <c r="I7615" i="1" s="1"/>
  <c r="I7616" i="1" s="1"/>
  <c r="I7617" i="1" s="1"/>
  <c r="I7618" i="1" s="1"/>
  <c r="I7619" i="1" s="1"/>
  <c r="I7620" i="1" s="1"/>
  <c r="I7621" i="1" s="1"/>
  <c r="I7622" i="1" s="1"/>
  <c r="I7623" i="1" s="1"/>
  <c r="I7624" i="1" s="1"/>
  <c r="I7625" i="1" s="1"/>
  <c r="I7626" i="1" s="1"/>
  <c r="I7627" i="1" s="1"/>
  <c r="I7628" i="1" s="1"/>
  <c r="I7629" i="1" s="1"/>
  <c r="I7630" i="1" s="1"/>
  <c r="I7631" i="1" s="1"/>
  <c r="I7632" i="1" s="1"/>
  <c r="I7633" i="1" s="1"/>
  <c r="I7634" i="1" s="1"/>
  <c r="I7635" i="1" s="1"/>
  <c r="I7636" i="1" s="1"/>
  <c r="I7637" i="1" s="1"/>
  <c r="I7638" i="1" s="1"/>
  <c r="I7639" i="1" s="1"/>
  <c r="I7640" i="1" s="1"/>
  <c r="I7641" i="1" s="1"/>
  <c r="I7642" i="1" s="1"/>
  <c r="I7643" i="1" s="1"/>
  <c r="I7644" i="1" s="1"/>
  <c r="I7645" i="1" s="1"/>
  <c r="I7646" i="1" s="1"/>
  <c r="I7647" i="1" s="1"/>
  <c r="I7648" i="1" s="1"/>
  <c r="I7649" i="1" s="1"/>
  <c r="I7650" i="1" s="1"/>
  <c r="I7651" i="1" s="1"/>
  <c r="I7652" i="1" s="1"/>
  <c r="I7653" i="1" s="1"/>
  <c r="I7654" i="1" s="1"/>
  <c r="I7655" i="1" s="1"/>
  <c r="I7656" i="1" s="1"/>
  <c r="I7657" i="1" s="1"/>
  <c r="I7658" i="1" s="1"/>
  <c r="I7659" i="1" s="1"/>
  <c r="I7660" i="1" s="1"/>
  <c r="I7661" i="1" s="1"/>
  <c r="I7662" i="1" s="1"/>
  <c r="I7663" i="1" s="1"/>
  <c r="I7664" i="1" s="1"/>
  <c r="I7665" i="1" s="1"/>
  <c r="I7666" i="1" s="1"/>
  <c r="I7667" i="1" s="1"/>
  <c r="I7668" i="1" s="1"/>
  <c r="I7669" i="1" s="1"/>
  <c r="I7670" i="1" s="1"/>
  <c r="I7671" i="1" s="1"/>
  <c r="I7672" i="1" s="1"/>
  <c r="I7673" i="1" s="1"/>
  <c r="I7674" i="1" s="1"/>
  <c r="I7675" i="1" s="1"/>
  <c r="I7676" i="1" s="1"/>
  <c r="I7677" i="1" s="1"/>
  <c r="I7678" i="1" s="1"/>
  <c r="I7679" i="1" s="1"/>
  <c r="I7680" i="1" s="1"/>
  <c r="I7681" i="1" s="1"/>
  <c r="I7682" i="1" s="1"/>
  <c r="I7683" i="1" s="1"/>
  <c r="I7684" i="1" s="1"/>
  <c r="I7685" i="1" s="1"/>
  <c r="I7686" i="1" s="1"/>
  <c r="I7687" i="1" s="1"/>
  <c r="I7688" i="1" s="1"/>
  <c r="I7689" i="1" s="1"/>
  <c r="I7690" i="1" s="1"/>
  <c r="I7691" i="1" s="1"/>
  <c r="I7692" i="1" s="1"/>
  <c r="I7693" i="1" s="1"/>
  <c r="I7694" i="1" s="1"/>
  <c r="I7695" i="1" s="1"/>
  <c r="I7696" i="1" s="1"/>
  <c r="I7697" i="1" s="1"/>
  <c r="I7698" i="1" s="1"/>
  <c r="I7699" i="1" s="1"/>
  <c r="I7700" i="1" s="1"/>
  <c r="I7701" i="1" s="1"/>
  <c r="I7702" i="1" s="1"/>
  <c r="I7703" i="1" s="1"/>
  <c r="I7704" i="1" s="1"/>
  <c r="I7705" i="1" s="1"/>
  <c r="I7706" i="1" s="1"/>
  <c r="I7707" i="1" s="1"/>
  <c r="I7708" i="1" s="1"/>
  <c r="I7709" i="1" s="1"/>
  <c r="I7710" i="1" s="1"/>
  <c r="I7711" i="1" s="1"/>
  <c r="I7712" i="1" s="1"/>
  <c r="I7713" i="1" s="1"/>
  <c r="I7714" i="1" s="1"/>
  <c r="I7715" i="1" s="1"/>
  <c r="I7716" i="1" s="1"/>
  <c r="I7717" i="1" s="1"/>
  <c r="I7718" i="1" s="1"/>
  <c r="I7719" i="1" s="1"/>
  <c r="I7720" i="1" s="1"/>
  <c r="I7721" i="1" s="1"/>
  <c r="I7722" i="1" s="1"/>
  <c r="I7723" i="1" s="1"/>
  <c r="I7724" i="1" s="1"/>
  <c r="I7725" i="1" s="1"/>
  <c r="I7726" i="1" s="1"/>
  <c r="I7727" i="1" s="1"/>
  <c r="I7728" i="1" s="1"/>
  <c r="I7729" i="1" s="1"/>
  <c r="I7730" i="1" s="1"/>
  <c r="I7731" i="1" s="1"/>
  <c r="I7732" i="1" s="1"/>
  <c r="I7733" i="1" s="1"/>
  <c r="I7734" i="1" s="1"/>
  <c r="I7735" i="1" s="1"/>
  <c r="I7736" i="1" s="1"/>
  <c r="I7737" i="1" s="1"/>
  <c r="I7738" i="1" s="1"/>
  <c r="I7739" i="1" s="1"/>
  <c r="I7740" i="1" s="1"/>
  <c r="I7741" i="1" s="1"/>
  <c r="I7742" i="1" s="1"/>
  <c r="I7743" i="1" s="1"/>
  <c r="I7744" i="1" s="1"/>
  <c r="I7745" i="1" s="1"/>
  <c r="I7746" i="1" s="1"/>
  <c r="I7747" i="1" s="1"/>
  <c r="I7748" i="1" s="1"/>
  <c r="I7749" i="1" s="1"/>
  <c r="I7750" i="1" s="1"/>
  <c r="I7751" i="1" s="1"/>
  <c r="I7752" i="1" s="1"/>
  <c r="I7753" i="1" s="1"/>
  <c r="I7754" i="1" s="1"/>
  <c r="I7755" i="1" s="1"/>
  <c r="I7756" i="1" s="1"/>
  <c r="I7757" i="1" s="1"/>
  <c r="I7758" i="1" s="1"/>
  <c r="I7759" i="1" s="1"/>
  <c r="I7760" i="1" s="1"/>
  <c r="I7761" i="1" s="1"/>
  <c r="I7762" i="1" s="1"/>
  <c r="I7763" i="1" s="1"/>
  <c r="I7764" i="1" s="1"/>
  <c r="I7765" i="1" s="1"/>
  <c r="I7766" i="1" s="1"/>
  <c r="I7767" i="1" s="1"/>
  <c r="I7768" i="1" s="1"/>
  <c r="I7769" i="1" s="1"/>
  <c r="I7770" i="1" s="1"/>
  <c r="I7771" i="1" s="1"/>
  <c r="I7772" i="1" s="1"/>
  <c r="I7773" i="1" s="1"/>
  <c r="I7774" i="1" s="1"/>
  <c r="I7775" i="1" s="1"/>
  <c r="I7776" i="1" s="1"/>
  <c r="I7777" i="1" s="1"/>
  <c r="I7778" i="1" s="1"/>
  <c r="I7779" i="1" s="1"/>
  <c r="I7780" i="1" s="1"/>
  <c r="I7781" i="1" s="1"/>
  <c r="I7782" i="1" s="1"/>
  <c r="I7783" i="1" s="1"/>
  <c r="I7784" i="1" s="1"/>
  <c r="I7785" i="1" s="1"/>
  <c r="I7786" i="1" s="1"/>
  <c r="I7787" i="1" s="1"/>
  <c r="I7788" i="1" s="1"/>
  <c r="I7789" i="1" s="1"/>
  <c r="I7790" i="1" s="1"/>
  <c r="I7791" i="1" s="1"/>
  <c r="I7792" i="1" s="1"/>
  <c r="I7793" i="1" s="1"/>
  <c r="I7794" i="1" s="1"/>
  <c r="I7795" i="1" s="1"/>
  <c r="I7796" i="1" s="1"/>
  <c r="I7797" i="1" s="1"/>
  <c r="I7798" i="1" s="1"/>
  <c r="I7799" i="1" s="1"/>
  <c r="I7800" i="1" s="1"/>
  <c r="I7801" i="1" s="1"/>
  <c r="I7802" i="1" s="1"/>
  <c r="I7803" i="1" s="1"/>
  <c r="I7804" i="1" s="1"/>
  <c r="I7805" i="1" s="1"/>
  <c r="I7806" i="1" s="1"/>
  <c r="I7807" i="1" s="1"/>
  <c r="I7808" i="1" s="1"/>
  <c r="I7809" i="1" s="1"/>
  <c r="I7810" i="1" s="1"/>
  <c r="I7811" i="1" s="1"/>
  <c r="I7812" i="1" s="1"/>
  <c r="I7813" i="1" s="1"/>
  <c r="I7814" i="1" s="1"/>
  <c r="I7815" i="1" s="1"/>
  <c r="I7816" i="1" s="1"/>
  <c r="I7817" i="1" s="1"/>
  <c r="I7818" i="1" s="1"/>
  <c r="I7819" i="1" s="1"/>
  <c r="I7820" i="1" s="1"/>
  <c r="I7821" i="1" s="1"/>
  <c r="I7822" i="1" s="1"/>
  <c r="I7823" i="1" s="1"/>
  <c r="I7824" i="1" s="1"/>
  <c r="I7825" i="1" s="1"/>
  <c r="I7826" i="1" s="1"/>
  <c r="I7827" i="1" s="1"/>
  <c r="I7828" i="1" s="1"/>
  <c r="I7829" i="1" s="1"/>
  <c r="I7830" i="1" s="1"/>
  <c r="I7831" i="1" s="1"/>
  <c r="I7832" i="1" s="1"/>
  <c r="I7833" i="1" s="1"/>
  <c r="I7834" i="1" s="1"/>
  <c r="I7835" i="1" s="1"/>
  <c r="I7836" i="1" s="1"/>
  <c r="I7837" i="1" s="1"/>
  <c r="I7838" i="1" s="1"/>
  <c r="I7839" i="1" s="1"/>
  <c r="I7840" i="1" s="1"/>
  <c r="I7841" i="1" s="1"/>
  <c r="I7842" i="1" s="1"/>
  <c r="I7843" i="1" s="1"/>
  <c r="I7844" i="1" s="1"/>
  <c r="I7845" i="1" s="1"/>
  <c r="I7846" i="1" s="1"/>
  <c r="I7847" i="1" s="1"/>
  <c r="I7848" i="1" s="1"/>
  <c r="I7849" i="1" s="1"/>
  <c r="I7850" i="1" s="1"/>
  <c r="I7851" i="1" s="1"/>
  <c r="I7852" i="1" s="1"/>
  <c r="I7853" i="1" s="1"/>
  <c r="I7854" i="1" s="1"/>
  <c r="I7855" i="1" s="1"/>
  <c r="I7856" i="1" s="1"/>
  <c r="I7857" i="1" s="1"/>
  <c r="I7858" i="1" s="1"/>
  <c r="I7859" i="1" s="1"/>
  <c r="I7860" i="1" s="1"/>
  <c r="I7861" i="1" s="1"/>
  <c r="I7862" i="1" s="1"/>
  <c r="I7863" i="1" s="1"/>
  <c r="I7864" i="1" s="1"/>
  <c r="I7865" i="1" s="1"/>
  <c r="I7866" i="1" s="1"/>
  <c r="I7867" i="1" s="1"/>
  <c r="I7868" i="1" s="1"/>
  <c r="I7869" i="1" s="1"/>
  <c r="I7870" i="1" s="1"/>
  <c r="I7871" i="1" s="1"/>
  <c r="I7872" i="1" s="1"/>
  <c r="I7873" i="1" s="1"/>
  <c r="I7874" i="1" s="1"/>
  <c r="I7875" i="1" s="1"/>
  <c r="I7876" i="1" s="1"/>
  <c r="I7877" i="1" s="1"/>
  <c r="I7878" i="1" s="1"/>
  <c r="I7879" i="1" s="1"/>
  <c r="I7880" i="1" s="1"/>
  <c r="I7881" i="1" s="1"/>
  <c r="I7882" i="1" s="1"/>
  <c r="I7883" i="1" s="1"/>
  <c r="I7884" i="1" s="1"/>
  <c r="I7885" i="1" s="1"/>
  <c r="I7886" i="1" s="1"/>
  <c r="I7887" i="1" s="1"/>
  <c r="I7888" i="1" s="1"/>
  <c r="I7889" i="1" s="1"/>
  <c r="I7890" i="1" s="1"/>
  <c r="I7891" i="1" s="1"/>
  <c r="I7892" i="1" s="1"/>
  <c r="I7893" i="1" s="1"/>
  <c r="I7894" i="1" s="1"/>
  <c r="I7895" i="1" s="1"/>
  <c r="I7896" i="1" s="1"/>
  <c r="I7897" i="1" s="1"/>
  <c r="I7898" i="1" s="1"/>
  <c r="I7899" i="1" s="1"/>
  <c r="I7900" i="1" s="1"/>
  <c r="I7901" i="1" s="1"/>
  <c r="I7902" i="1" s="1"/>
  <c r="I7903" i="1" s="1"/>
  <c r="I7904" i="1" s="1"/>
  <c r="I7905" i="1" s="1"/>
  <c r="I7906" i="1" s="1"/>
  <c r="I7907" i="1" s="1"/>
  <c r="I7908" i="1" s="1"/>
  <c r="I7909" i="1" s="1"/>
  <c r="I7910" i="1" s="1"/>
  <c r="I7911" i="1" s="1"/>
  <c r="I7912" i="1" s="1"/>
  <c r="I7913" i="1" s="1"/>
  <c r="I7914" i="1" s="1"/>
  <c r="I7915" i="1" s="1"/>
  <c r="I7916" i="1" s="1"/>
  <c r="I7917" i="1" s="1"/>
  <c r="I7918" i="1" s="1"/>
  <c r="I7919" i="1" s="1"/>
  <c r="I7920" i="1" s="1"/>
  <c r="I7921" i="1" s="1"/>
  <c r="I7922" i="1" s="1"/>
  <c r="I7923" i="1" s="1"/>
  <c r="I7924" i="1" s="1"/>
  <c r="I7925" i="1" s="1"/>
  <c r="I7926" i="1" s="1"/>
  <c r="I7927" i="1" s="1"/>
  <c r="I7928" i="1" s="1"/>
  <c r="I7929" i="1" s="1"/>
  <c r="I7930" i="1" s="1"/>
  <c r="I7931" i="1" s="1"/>
  <c r="I7932" i="1" s="1"/>
  <c r="I7933" i="1" s="1"/>
  <c r="I7934" i="1" s="1"/>
  <c r="I7935" i="1" s="1"/>
  <c r="I7936" i="1" s="1"/>
  <c r="I7937" i="1" s="1"/>
  <c r="I7938" i="1" s="1"/>
  <c r="I7939" i="1" s="1"/>
  <c r="I7940" i="1" s="1"/>
  <c r="I7941" i="1" s="1"/>
  <c r="I7942" i="1" s="1"/>
  <c r="I7943" i="1" s="1"/>
  <c r="I7944" i="1" s="1"/>
  <c r="I7945" i="1" s="1"/>
  <c r="I7946" i="1" s="1"/>
  <c r="I7947" i="1" s="1"/>
  <c r="I7948" i="1" s="1"/>
  <c r="I7949" i="1" s="1"/>
  <c r="I7950" i="1" s="1"/>
  <c r="I7951" i="1" s="1"/>
  <c r="I7952" i="1" s="1"/>
  <c r="I7953" i="1" s="1"/>
  <c r="I7954" i="1" s="1"/>
  <c r="I7955" i="1" s="1"/>
  <c r="I7956" i="1" s="1"/>
  <c r="I7957" i="1" s="1"/>
  <c r="I7958" i="1" s="1"/>
  <c r="I7959" i="1" s="1"/>
  <c r="I7960" i="1" s="1"/>
  <c r="I7961" i="1" s="1"/>
  <c r="I7962" i="1" s="1"/>
  <c r="I7963" i="1" s="1"/>
  <c r="I7964" i="1" s="1"/>
  <c r="I7965" i="1" s="1"/>
  <c r="I7966" i="1" s="1"/>
  <c r="I7967" i="1" s="1"/>
  <c r="I7968" i="1" s="1"/>
  <c r="I7969" i="1" s="1"/>
  <c r="I7970" i="1" s="1"/>
  <c r="I7971" i="1" s="1"/>
  <c r="I7972" i="1" s="1"/>
  <c r="I7973" i="1" s="1"/>
  <c r="I7974" i="1" s="1"/>
  <c r="I7975" i="1" s="1"/>
  <c r="I7976" i="1" s="1"/>
  <c r="I7977" i="1" s="1"/>
  <c r="I7978" i="1" s="1"/>
  <c r="I7979" i="1" s="1"/>
  <c r="I7980" i="1" s="1"/>
  <c r="I7981" i="1" s="1"/>
  <c r="I7982" i="1" s="1"/>
  <c r="I7983" i="1" s="1"/>
  <c r="I7984" i="1" s="1"/>
  <c r="I7985" i="1" s="1"/>
  <c r="I7986" i="1" s="1"/>
  <c r="I7987" i="1" s="1"/>
  <c r="I7988" i="1" s="1"/>
  <c r="I7989" i="1" s="1"/>
  <c r="I7990" i="1" s="1"/>
  <c r="I7991" i="1" s="1"/>
  <c r="I7992" i="1" s="1"/>
  <c r="I7993" i="1" s="1"/>
  <c r="I7994" i="1" s="1"/>
  <c r="I7995" i="1" s="1"/>
  <c r="I7996" i="1" s="1"/>
  <c r="I7997" i="1" s="1"/>
  <c r="I7998" i="1" s="1"/>
  <c r="I7999" i="1" s="1"/>
  <c r="I8000" i="1" s="1"/>
  <c r="I8001" i="1" s="1"/>
  <c r="I8002" i="1" s="1"/>
  <c r="I8003" i="1" s="1"/>
  <c r="I8004" i="1" s="1"/>
  <c r="I8005" i="1" s="1"/>
  <c r="I8006" i="1" s="1"/>
  <c r="I8007" i="1" s="1"/>
  <c r="I8008" i="1" s="1"/>
  <c r="I8009" i="1" s="1"/>
  <c r="I8010" i="1" s="1"/>
  <c r="I8011" i="1" s="1"/>
  <c r="I8012" i="1" s="1"/>
  <c r="I8013" i="1" s="1"/>
  <c r="I8014" i="1" s="1"/>
  <c r="I8015" i="1" s="1"/>
  <c r="I8016" i="1" s="1"/>
  <c r="I8017" i="1" s="1"/>
  <c r="I8018" i="1" s="1"/>
  <c r="I8019" i="1" s="1"/>
  <c r="I8020" i="1" s="1"/>
  <c r="I8021" i="1" s="1"/>
  <c r="I8022" i="1" s="1"/>
  <c r="I8023" i="1" s="1"/>
  <c r="I8024" i="1" s="1"/>
  <c r="I8025" i="1" s="1"/>
  <c r="I8026" i="1" s="1"/>
  <c r="I8027" i="1" s="1"/>
  <c r="I8028" i="1" s="1"/>
  <c r="I8029" i="1" s="1"/>
  <c r="I8030" i="1" s="1"/>
  <c r="I8031" i="1" s="1"/>
  <c r="I8032" i="1" s="1"/>
  <c r="I8033" i="1" s="1"/>
  <c r="I8034" i="1" s="1"/>
  <c r="I8035" i="1" s="1"/>
  <c r="I8036" i="1" s="1"/>
  <c r="I8037" i="1" s="1"/>
  <c r="I8038" i="1" s="1"/>
  <c r="I8039" i="1" s="1"/>
  <c r="I8040" i="1" s="1"/>
  <c r="I8041" i="1" s="1"/>
  <c r="I8042" i="1" s="1"/>
  <c r="I8043" i="1" s="1"/>
  <c r="I8044" i="1" s="1"/>
  <c r="I8045" i="1" s="1"/>
  <c r="I8046" i="1" s="1"/>
  <c r="I8047" i="1" s="1"/>
  <c r="I8048" i="1" s="1"/>
  <c r="I8049" i="1" s="1"/>
  <c r="I8050" i="1" s="1"/>
  <c r="I8051" i="1" s="1"/>
  <c r="I8052" i="1" s="1"/>
  <c r="I8053" i="1" s="1"/>
  <c r="I8054" i="1" s="1"/>
  <c r="I8055" i="1" s="1"/>
  <c r="I8056" i="1" s="1"/>
  <c r="I8057" i="1" s="1"/>
  <c r="I8058" i="1" s="1"/>
  <c r="I8059" i="1" s="1"/>
  <c r="I8060" i="1" s="1"/>
  <c r="I8061" i="1" s="1"/>
  <c r="I8062" i="1" s="1"/>
  <c r="I8063" i="1" s="1"/>
  <c r="I8064" i="1" s="1"/>
  <c r="I8065" i="1" s="1"/>
  <c r="I8066" i="1" s="1"/>
  <c r="I8067" i="1" s="1"/>
  <c r="I8068" i="1" s="1"/>
  <c r="I8069" i="1" s="1"/>
  <c r="I8070" i="1" s="1"/>
  <c r="I8071" i="1" s="1"/>
  <c r="I8072" i="1" s="1"/>
  <c r="I8073" i="1" s="1"/>
  <c r="I8074" i="1" s="1"/>
  <c r="I8075" i="1" s="1"/>
  <c r="I8076" i="1" s="1"/>
  <c r="I8077" i="1" s="1"/>
  <c r="I8078" i="1" s="1"/>
  <c r="I8079" i="1" s="1"/>
  <c r="I8080" i="1" s="1"/>
  <c r="I8081" i="1" s="1"/>
  <c r="I8082" i="1" s="1"/>
  <c r="I8083" i="1" s="1"/>
  <c r="I8084" i="1" s="1"/>
  <c r="I8085" i="1" s="1"/>
  <c r="I8086" i="1" s="1"/>
  <c r="I8087" i="1" s="1"/>
  <c r="I8088" i="1" s="1"/>
  <c r="I8089" i="1" s="1"/>
  <c r="I8090" i="1" s="1"/>
  <c r="I8091" i="1" s="1"/>
  <c r="I8092" i="1" s="1"/>
  <c r="I8093" i="1" s="1"/>
  <c r="I8094" i="1" s="1"/>
  <c r="I8095" i="1" s="1"/>
  <c r="I8096" i="1" s="1"/>
  <c r="I8097" i="1" s="1"/>
  <c r="I8098" i="1" s="1"/>
  <c r="I8099" i="1" s="1"/>
  <c r="I8100" i="1" s="1"/>
  <c r="I8101" i="1" s="1"/>
  <c r="I8102" i="1" s="1"/>
  <c r="I8103" i="1" s="1"/>
  <c r="I8104" i="1" s="1"/>
  <c r="I8105" i="1" s="1"/>
  <c r="I8106" i="1" s="1"/>
  <c r="I8107" i="1" s="1"/>
  <c r="I8108" i="1" s="1"/>
  <c r="I8109" i="1" s="1"/>
  <c r="I8110" i="1" s="1"/>
  <c r="I8111" i="1" s="1"/>
  <c r="I8112" i="1" s="1"/>
  <c r="I8113" i="1" s="1"/>
  <c r="I8114" i="1" s="1"/>
  <c r="I8115" i="1" s="1"/>
  <c r="I8116" i="1" s="1"/>
  <c r="I8117" i="1" s="1"/>
  <c r="I8118" i="1" s="1"/>
  <c r="I8119" i="1" s="1"/>
  <c r="I8120" i="1" s="1"/>
  <c r="I8121" i="1" s="1"/>
  <c r="I8122" i="1" s="1"/>
  <c r="I8123" i="1" s="1"/>
  <c r="I8124" i="1" s="1"/>
  <c r="I8125" i="1" s="1"/>
  <c r="I8126" i="1" s="1"/>
  <c r="I8127" i="1" s="1"/>
  <c r="I8128" i="1" s="1"/>
  <c r="I8129" i="1" s="1"/>
  <c r="I8130" i="1" s="1"/>
  <c r="I8131" i="1" s="1"/>
  <c r="I8132" i="1" s="1"/>
  <c r="I8133" i="1" s="1"/>
  <c r="I8134" i="1" s="1"/>
  <c r="I8135" i="1" s="1"/>
  <c r="I8136" i="1" s="1"/>
  <c r="I8137" i="1" s="1"/>
  <c r="I8138" i="1" s="1"/>
  <c r="I8139" i="1" s="1"/>
  <c r="I8140" i="1" s="1"/>
  <c r="I8141" i="1" s="1"/>
  <c r="I8142" i="1" s="1"/>
  <c r="I8143" i="1" s="1"/>
  <c r="I8144" i="1" s="1"/>
  <c r="I8145" i="1" s="1"/>
  <c r="I8146" i="1" s="1"/>
  <c r="I8147" i="1" s="1"/>
  <c r="I8148" i="1" s="1"/>
  <c r="I8149" i="1" s="1"/>
  <c r="I8150" i="1" s="1"/>
  <c r="I8151" i="1" s="1"/>
  <c r="I8152" i="1" s="1"/>
  <c r="I8153" i="1" s="1"/>
  <c r="I8154" i="1" s="1"/>
  <c r="I8155" i="1" s="1"/>
  <c r="I8156" i="1" s="1"/>
  <c r="I8157" i="1" s="1"/>
  <c r="I8158" i="1" s="1"/>
  <c r="I8159" i="1" s="1"/>
  <c r="I8160" i="1" s="1"/>
  <c r="I8161" i="1" s="1"/>
  <c r="I8162" i="1" s="1"/>
  <c r="I8163" i="1" s="1"/>
  <c r="I8164" i="1" s="1"/>
  <c r="I8165" i="1" s="1"/>
  <c r="I8166" i="1" s="1"/>
  <c r="I8167" i="1" s="1"/>
  <c r="I8168" i="1" s="1"/>
  <c r="I8169" i="1" s="1"/>
  <c r="I8170" i="1" s="1"/>
  <c r="I8171" i="1" s="1"/>
  <c r="I8172" i="1" s="1"/>
  <c r="I8173" i="1" s="1"/>
  <c r="I8174" i="1" s="1"/>
  <c r="I8175" i="1" s="1"/>
  <c r="I8176" i="1" s="1"/>
  <c r="I8177" i="1" s="1"/>
  <c r="I8178" i="1" s="1"/>
  <c r="I8179" i="1" s="1"/>
  <c r="I8180" i="1" s="1"/>
  <c r="I8181" i="1" s="1"/>
  <c r="I8182" i="1" s="1"/>
  <c r="I8183" i="1" s="1"/>
  <c r="I8184" i="1" s="1"/>
  <c r="I8185" i="1" s="1"/>
  <c r="I8186" i="1" s="1"/>
  <c r="I8187" i="1" s="1"/>
  <c r="I8188" i="1" s="1"/>
  <c r="I8189" i="1" s="1"/>
  <c r="I8190" i="1" s="1"/>
  <c r="I8191" i="1" s="1"/>
  <c r="I8192" i="1" s="1"/>
  <c r="I8193" i="1" s="1"/>
  <c r="I8194" i="1" s="1"/>
  <c r="I8195" i="1" s="1"/>
  <c r="I8196" i="1" s="1"/>
  <c r="I8197" i="1" s="1"/>
  <c r="I8198" i="1" s="1"/>
  <c r="I8199" i="1" s="1"/>
  <c r="I8200" i="1" s="1"/>
  <c r="I8201" i="1" s="1"/>
  <c r="I8202" i="1" s="1"/>
  <c r="I8203" i="1" s="1"/>
  <c r="I8204" i="1" s="1"/>
  <c r="I8205" i="1" s="1"/>
  <c r="I8206" i="1" s="1"/>
  <c r="I8207" i="1" s="1"/>
  <c r="I8208" i="1" s="1"/>
  <c r="I8209" i="1" s="1"/>
  <c r="I8210" i="1" s="1"/>
  <c r="I8211" i="1" s="1"/>
  <c r="I8212" i="1" s="1"/>
  <c r="I8213" i="1" s="1"/>
  <c r="I8214" i="1" s="1"/>
  <c r="I8215" i="1" s="1"/>
  <c r="I8216" i="1" s="1"/>
  <c r="I8217" i="1" s="1"/>
  <c r="I8218" i="1" s="1"/>
  <c r="I8219" i="1" s="1"/>
  <c r="I8220" i="1" s="1"/>
  <c r="I8221" i="1" s="1"/>
  <c r="I8222" i="1" s="1"/>
  <c r="I8223" i="1" s="1"/>
  <c r="I8224" i="1" s="1"/>
  <c r="I8225" i="1" s="1"/>
  <c r="I8226" i="1" s="1"/>
  <c r="I8227" i="1" s="1"/>
  <c r="I8228" i="1" s="1"/>
  <c r="I8229" i="1" s="1"/>
  <c r="I8230" i="1" s="1"/>
  <c r="I8231" i="1" s="1"/>
  <c r="I8232" i="1" s="1"/>
  <c r="I8233" i="1" s="1"/>
  <c r="I8234" i="1" s="1"/>
  <c r="I8235" i="1" s="1"/>
  <c r="I8236" i="1" s="1"/>
  <c r="I8237" i="1" s="1"/>
  <c r="I8238" i="1" s="1"/>
  <c r="I8239" i="1" s="1"/>
  <c r="I8240" i="1" s="1"/>
  <c r="I8241" i="1" s="1"/>
  <c r="I8242" i="1" s="1"/>
  <c r="I8243" i="1" s="1"/>
  <c r="I8244" i="1" s="1"/>
  <c r="I8245" i="1" s="1"/>
  <c r="I8246" i="1" s="1"/>
  <c r="I8247" i="1" s="1"/>
  <c r="I8248" i="1" s="1"/>
  <c r="I8249" i="1" s="1"/>
  <c r="I8250" i="1" s="1"/>
  <c r="I8251" i="1" s="1"/>
  <c r="I8252" i="1" s="1"/>
  <c r="I8253" i="1" s="1"/>
  <c r="I8254" i="1" s="1"/>
  <c r="I8255" i="1" s="1"/>
  <c r="I8256" i="1" s="1"/>
  <c r="I8257" i="1" s="1"/>
  <c r="I8258" i="1" s="1"/>
  <c r="I8259" i="1" s="1"/>
  <c r="I8260" i="1" s="1"/>
  <c r="I8261" i="1" s="1"/>
  <c r="I8262" i="1" s="1"/>
  <c r="I8263" i="1" s="1"/>
  <c r="I8264" i="1" s="1"/>
  <c r="I8265" i="1" s="1"/>
  <c r="I8266" i="1" s="1"/>
  <c r="I8267" i="1" s="1"/>
  <c r="I8268" i="1" s="1"/>
  <c r="I8269" i="1" s="1"/>
  <c r="I8270" i="1" s="1"/>
  <c r="I8271" i="1" s="1"/>
  <c r="I8272" i="1" s="1"/>
  <c r="I8273" i="1" s="1"/>
  <c r="I8274" i="1" s="1"/>
  <c r="I8275" i="1" s="1"/>
  <c r="I8276" i="1" s="1"/>
  <c r="I8277" i="1" s="1"/>
  <c r="I8278" i="1" s="1"/>
  <c r="I8279" i="1" s="1"/>
  <c r="I8280" i="1" s="1"/>
  <c r="I8281" i="1" s="1"/>
  <c r="I8282" i="1" s="1"/>
  <c r="I8283" i="1" s="1"/>
  <c r="I8284" i="1" s="1"/>
  <c r="I8285" i="1" s="1"/>
  <c r="I8286" i="1" s="1"/>
  <c r="I8287" i="1" s="1"/>
  <c r="I8288" i="1" s="1"/>
  <c r="I8289" i="1" s="1"/>
  <c r="I8290" i="1" s="1"/>
  <c r="I8291" i="1" s="1"/>
  <c r="I8292" i="1" s="1"/>
  <c r="I8293" i="1" s="1"/>
  <c r="I8294" i="1" s="1"/>
  <c r="I8295" i="1" s="1"/>
  <c r="I8296" i="1" s="1"/>
  <c r="I8297" i="1" s="1"/>
  <c r="I8298" i="1" s="1"/>
  <c r="I8299" i="1" s="1"/>
  <c r="I8300" i="1" s="1"/>
  <c r="I8301" i="1" s="1"/>
  <c r="I8302" i="1" s="1"/>
  <c r="I8303" i="1" s="1"/>
  <c r="I8304" i="1" s="1"/>
  <c r="I8305" i="1" s="1"/>
  <c r="I8306" i="1" s="1"/>
  <c r="I8307" i="1" s="1"/>
  <c r="I8308" i="1" s="1"/>
  <c r="I8309" i="1" s="1"/>
  <c r="I8310" i="1" s="1"/>
  <c r="I8311" i="1" s="1"/>
  <c r="I8312" i="1" s="1"/>
  <c r="I8313" i="1" s="1"/>
  <c r="I8314" i="1" s="1"/>
  <c r="I8315" i="1" s="1"/>
  <c r="I8316" i="1" s="1"/>
  <c r="I8317" i="1" s="1"/>
  <c r="I8318" i="1" s="1"/>
  <c r="I8319" i="1" s="1"/>
  <c r="I8320" i="1" s="1"/>
  <c r="I8321" i="1" s="1"/>
  <c r="I8322" i="1" s="1"/>
  <c r="I8323" i="1" s="1"/>
  <c r="I8324" i="1" s="1"/>
  <c r="I8325" i="1" s="1"/>
  <c r="I8326" i="1" s="1"/>
  <c r="I8327" i="1" s="1"/>
  <c r="I8328" i="1" s="1"/>
  <c r="I8329" i="1" s="1"/>
  <c r="I8330" i="1" s="1"/>
  <c r="I8331" i="1" s="1"/>
  <c r="I8332" i="1" s="1"/>
  <c r="I8333" i="1" s="1"/>
  <c r="I8334" i="1" s="1"/>
  <c r="I8335" i="1" s="1"/>
  <c r="I8336" i="1" s="1"/>
  <c r="I8337" i="1" s="1"/>
  <c r="I8338" i="1" s="1"/>
  <c r="I8339" i="1" s="1"/>
  <c r="I8340" i="1" s="1"/>
  <c r="I8341" i="1" s="1"/>
  <c r="I8342" i="1" s="1"/>
  <c r="I8343" i="1" s="1"/>
  <c r="I8344" i="1" s="1"/>
  <c r="I8345" i="1" s="1"/>
  <c r="I8346" i="1" s="1"/>
  <c r="I8347" i="1" s="1"/>
  <c r="I8348" i="1" s="1"/>
  <c r="I8349" i="1" s="1"/>
  <c r="I8350" i="1" s="1"/>
  <c r="I8351" i="1" s="1"/>
  <c r="I8352" i="1" s="1"/>
  <c r="I8353" i="1" s="1"/>
  <c r="I8354" i="1" s="1"/>
  <c r="I8355" i="1" s="1"/>
  <c r="I8356" i="1" s="1"/>
  <c r="I8357" i="1" s="1"/>
  <c r="I8358" i="1" s="1"/>
  <c r="I8359" i="1" s="1"/>
  <c r="I8360" i="1" s="1"/>
  <c r="I8361" i="1" s="1"/>
  <c r="I8362" i="1" s="1"/>
  <c r="I8363" i="1" s="1"/>
  <c r="I8364" i="1" s="1"/>
  <c r="I8365" i="1" s="1"/>
  <c r="I8366" i="1" s="1"/>
  <c r="I8367" i="1" s="1"/>
  <c r="I8368" i="1" s="1"/>
  <c r="I8369" i="1" s="1"/>
  <c r="I8370" i="1" s="1"/>
  <c r="I8371" i="1" s="1"/>
  <c r="I8372" i="1" s="1"/>
  <c r="I8373" i="1" s="1"/>
  <c r="I8374" i="1" s="1"/>
  <c r="I8375" i="1" s="1"/>
  <c r="I8376" i="1" s="1"/>
  <c r="I8377" i="1" s="1"/>
  <c r="I8378" i="1" s="1"/>
  <c r="I8379" i="1" s="1"/>
  <c r="I8380" i="1" s="1"/>
  <c r="I8381" i="1" s="1"/>
  <c r="I8382" i="1" s="1"/>
  <c r="I8383" i="1" s="1"/>
  <c r="I8384" i="1" s="1"/>
  <c r="I8385" i="1" s="1"/>
  <c r="I8386" i="1" s="1"/>
  <c r="I8387" i="1" s="1"/>
  <c r="I8388" i="1" s="1"/>
  <c r="I8389" i="1" s="1"/>
  <c r="I8390" i="1" s="1"/>
  <c r="I8391" i="1" s="1"/>
  <c r="I8392" i="1" s="1"/>
  <c r="I8393" i="1" s="1"/>
  <c r="I8394" i="1" s="1"/>
  <c r="I8395" i="1" s="1"/>
  <c r="I8396" i="1" s="1"/>
  <c r="I8397" i="1" s="1"/>
  <c r="I8398" i="1" s="1"/>
  <c r="I8399" i="1" s="1"/>
  <c r="I8400" i="1" s="1"/>
  <c r="I8401" i="1" s="1"/>
  <c r="I8402" i="1" s="1"/>
  <c r="I8403" i="1" s="1"/>
  <c r="I8404" i="1" s="1"/>
  <c r="I8405" i="1" s="1"/>
  <c r="I8406" i="1" s="1"/>
  <c r="I8407" i="1" s="1"/>
  <c r="I8408" i="1" s="1"/>
  <c r="I8409" i="1" s="1"/>
  <c r="I8410" i="1" s="1"/>
  <c r="I8411" i="1" s="1"/>
  <c r="I8412" i="1" s="1"/>
  <c r="I8413" i="1" s="1"/>
  <c r="I8414" i="1" s="1"/>
  <c r="I8415" i="1" s="1"/>
  <c r="I8416" i="1" s="1"/>
  <c r="I8417" i="1" s="1"/>
  <c r="I8418" i="1" s="1"/>
  <c r="I8419" i="1" s="1"/>
  <c r="I8420" i="1" s="1"/>
  <c r="I8421" i="1" s="1"/>
  <c r="I8422" i="1" s="1"/>
  <c r="I8423" i="1" s="1"/>
  <c r="I8424" i="1" s="1"/>
  <c r="I8425" i="1" s="1"/>
  <c r="I8426" i="1" s="1"/>
  <c r="I8427" i="1" s="1"/>
  <c r="I8428" i="1" s="1"/>
  <c r="I8429" i="1" s="1"/>
  <c r="I8430" i="1" s="1"/>
  <c r="I8431" i="1" s="1"/>
  <c r="I8432" i="1" s="1"/>
  <c r="I8433" i="1" s="1"/>
  <c r="I8434" i="1" s="1"/>
  <c r="I8435" i="1" s="1"/>
  <c r="I8436" i="1" s="1"/>
  <c r="I8437" i="1" s="1"/>
  <c r="I8438" i="1" s="1"/>
  <c r="I8439" i="1" s="1"/>
  <c r="I8440" i="1" s="1"/>
  <c r="I8441" i="1" s="1"/>
  <c r="I8442" i="1" s="1"/>
  <c r="I8443" i="1" s="1"/>
  <c r="I8444" i="1" s="1"/>
  <c r="I8445" i="1" s="1"/>
  <c r="I8446" i="1" s="1"/>
  <c r="I8447" i="1" s="1"/>
  <c r="I8448" i="1" s="1"/>
  <c r="I8449" i="1" s="1"/>
  <c r="I8450" i="1" s="1"/>
  <c r="I8451" i="1" s="1"/>
  <c r="I8452" i="1" s="1"/>
  <c r="I8453" i="1" s="1"/>
  <c r="I8454" i="1" s="1"/>
  <c r="I8455" i="1" s="1"/>
  <c r="I8456" i="1" s="1"/>
  <c r="I8457" i="1" s="1"/>
  <c r="I8458" i="1" s="1"/>
  <c r="I8459" i="1" s="1"/>
  <c r="I8460" i="1" s="1"/>
  <c r="I8461" i="1" s="1"/>
  <c r="I8462" i="1" s="1"/>
  <c r="I8463" i="1" s="1"/>
  <c r="I8464" i="1" s="1"/>
  <c r="I8465" i="1" s="1"/>
  <c r="I8466" i="1" s="1"/>
  <c r="I8467" i="1" s="1"/>
  <c r="I8468" i="1" s="1"/>
  <c r="I8469" i="1" s="1"/>
  <c r="I8470" i="1" s="1"/>
  <c r="I8471" i="1" s="1"/>
  <c r="I8472" i="1" s="1"/>
  <c r="I8473" i="1" s="1"/>
  <c r="I8474" i="1" s="1"/>
  <c r="I8475" i="1" s="1"/>
  <c r="I8476" i="1" s="1"/>
  <c r="I8477" i="1" s="1"/>
  <c r="I8478" i="1" s="1"/>
  <c r="I8479" i="1" s="1"/>
  <c r="I8480" i="1" s="1"/>
  <c r="I8481" i="1" s="1"/>
  <c r="I8482" i="1" s="1"/>
  <c r="I8483" i="1" s="1"/>
  <c r="I8484" i="1" s="1"/>
  <c r="I8485" i="1" s="1"/>
  <c r="I8486" i="1" s="1"/>
  <c r="I8487" i="1" s="1"/>
  <c r="I8488" i="1" s="1"/>
  <c r="I8489" i="1" s="1"/>
  <c r="I8490" i="1" s="1"/>
  <c r="I8491" i="1" s="1"/>
  <c r="I8492" i="1" s="1"/>
  <c r="I8493" i="1" s="1"/>
  <c r="I8494" i="1" s="1"/>
  <c r="I8495" i="1" s="1"/>
  <c r="I8496" i="1" s="1"/>
  <c r="I8497" i="1" s="1"/>
  <c r="I8498" i="1" s="1"/>
  <c r="I8499" i="1" s="1"/>
  <c r="I8500" i="1" s="1"/>
  <c r="I8501" i="1" s="1"/>
  <c r="I8502" i="1" s="1"/>
  <c r="I8503" i="1" s="1"/>
  <c r="I8504" i="1" s="1"/>
  <c r="I8505" i="1" s="1"/>
  <c r="I8506" i="1" s="1"/>
  <c r="I8507" i="1" s="1"/>
  <c r="I8508" i="1" s="1"/>
  <c r="I8509" i="1" s="1"/>
  <c r="I8510" i="1" s="1"/>
  <c r="I8511" i="1" s="1"/>
  <c r="I8512" i="1" s="1"/>
  <c r="I8513" i="1" s="1"/>
  <c r="I8514" i="1" s="1"/>
  <c r="I8515" i="1" s="1"/>
  <c r="I8516" i="1" s="1"/>
  <c r="I8517" i="1" s="1"/>
  <c r="I8518" i="1" s="1"/>
  <c r="I8519" i="1" s="1"/>
  <c r="I8520" i="1" s="1"/>
  <c r="I8521" i="1" s="1"/>
  <c r="I8522" i="1" s="1"/>
  <c r="I8523" i="1" s="1"/>
  <c r="I8524" i="1" s="1"/>
  <c r="I8525" i="1" s="1"/>
  <c r="I8526" i="1" s="1"/>
  <c r="I8527" i="1" s="1"/>
  <c r="I8528" i="1" s="1"/>
  <c r="I8529" i="1" s="1"/>
  <c r="I8530" i="1" s="1"/>
  <c r="I8531" i="1" s="1"/>
  <c r="I8532" i="1" s="1"/>
  <c r="I8533" i="1" s="1"/>
  <c r="I8534" i="1" s="1"/>
  <c r="I8535" i="1" s="1"/>
  <c r="I8536" i="1" s="1"/>
  <c r="I8537" i="1" s="1"/>
  <c r="I8538" i="1" s="1"/>
  <c r="I8539" i="1" s="1"/>
  <c r="I8540" i="1" s="1"/>
  <c r="I8541" i="1" s="1"/>
  <c r="I8542" i="1" s="1"/>
  <c r="I8543" i="1" s="1"/>
  <c r="I8544" i="1" s="1"/>
  <c r="I8545" i="1" s="1"/>
  <c r="I8546" i="1" s="1"/>
  <c r="I8547" i="1" s="1"/>
  <c r="I8548" i="1" s="1"/>
  <c r="I8549" i="1" s="1"/>
  <c r="I8550" i="1" s="1"/>
  <c r="I8551" i="1" s="1"/>
  <c r="I8552" i="1" s="1"/>
  <c r="I8553" i="1" s="1"/>
  <c r="I8554" i="1" s="1"/>
  <c r="I8555" i="1" s="1"/>
  <c r="I8556" i="1" s="1"/>
  <c r="I8557" i="1" s="1"/>
  <c r="I8558" i="1" s="1"/>
  <c r="I8559" i="1" s="1"/>
  <c r="I8560" i="1" s="1"/>
  <c r="I8561" i="1" s="1"/>
  <c r="I8562" i="1" s="1"/>
  <c r="I8563" i="1" s="1"/>
  <c r="I8564" i="1" s="1"/>
  <c r="I8565" i="1" s="1"/>
  <c r="I8566" i="1" s="1"/>
  <c r="I8567" i="1" s="1"/>
  <c r="I8568" i="1" s="1"/>
  <c r="I8569" i="1" s="1"/>
  <c r="I8570" i="1" s="1"/>
  <c r="I8571" i="1" s="1"/>
  <c r="I8572" i="1" s="1"/>
  <c r="I8573" i="1" s="1"/>
  <c r="I8574" i="1" s="1"/>
  <c r="I8575" i="1" s="1"/>
  <c r="I8576" i="1" s="1"/>
  <c r="I8577" i="1" s="1"/>
  <c r="I8578" i="1" s="1"/>
  <c r="I8579" i="1" s="1"/>
  <c r="I8580" i="1" s="1"/>
  <c r="I8581" i="1" s="1"/>
  <c r="I8582" i="1" s="1"/>
  <c r="I8583" i="1" s="1"/>
  <c r="I8584" i="1" s="1"/>
  <c r="I8585" i="1" s="1"/>
  <c r="I8586" i="1" s="1"/>
  <c r="I8587" i="1" s="1"/>
  <c r="I8588" i="1" s="1"/>
  <c r="I8589" i="1" s="1"/>
  <c r="I8590" i="1" s="1"/>
  <c r="I8591" i="1" s="1"/>
  <c r="I8592" i="1" s="1"/>
  <c r="I8593" i="1" s="1"/>
  <c r="I8594" i="1" s="1"/>
  <c r="I8595" i="1" s="1"/>
  <c r="I8596" i="1" s="1"/>
  <c r="I8597" i="1" s="1"/>
  <c r="I8598" i="1" s="1"/>
  <c r="I8599" i="1" s="1"/>
  <c r="I8600" i="1" s="1"/>
  <c r="I8601" i="1" s="1"/>
  <c r="I8602" i="1" s="1"/>
  <c r="I8603" i="1" s="1"/>
  <c r="I8604" i="1" s="1"/>
  <c r="I8605" i="1" s="1"/>
  <c r="I8606" i="1" s="1"/>
  <c r="I8607" i="1" s="1"/>
  <c r="I8608" i="1" s="1"/>
  <c r="I8609" i="1" s="1"/>
  <c r="I8610" i="1" s="1"/>
  <c r="I8611" i="1" s="1"/>
  <c r="I8612" i="1" s="1"/>
  <c r="I8613" i="1" s="1"/>
  <c r="I8614" i="1" s="1"/>
  <c r="I8615" i="1" s="1"/>
  <c r="I8616" i="1" s="1"/>
  <c r="I8617" i="1" s="1"/>
  <c r="I8618" i="1" s="1"/>
  <c r="I8619" i="1" s="1"/>
  <c r="I8620" i="1" s="1"/>
  <c r="I8621" i="1" s="1"/>
  <c r="I8622" i="1" s="1"/>
  <c r="I8623" i="1" s="1"/>
  <c r="I8624" i="1" s="1"/>
  <c r="I8625" i="1" s="1"/>
  <c r="I8626" i="1" s="1"/>
  <c r="I8627" i="1" s="1"/>
  <c r="I8628" i="1" s="1"/>
  <c r="I8629" i="1" s="1"/>
  <c r="I8630" i="1" s="1"/>
  <c r="I8631" i="1" s="1"/>
  <c r="I8632" i="1" s="1"/>
  <c r="I8633" i="1" s="1"/>
  <c r="I8634" i="1" s="1"/>
  <c r="I8635" i="1" s="1"/>
  <c r="I8636" i="1" s="1"/>
  <c r="I8637" i="1" s="1"/>
  <c r="I8638" i="1" s="1"/>
  <c r="I8639" i="1" s="1"/>
  <c r="I8640" i="1" s="1"/>
  <c r="I8641" i="1" s="1"/>
  <c r="I8642" i="1" s="1"/>
  <c r="I8643" i="1" s="1"/>
  <c r="I8644" i="1" s="1"/>
  <c r="I8645" i="1" s="1"/>
  <c r="I8646" i="1" s="1"/>
  <c r="I8647" i="1" s="1"/>
  <c r="I8648" i="1" s="1"/>
  <c r="I8649" i="1" s="1"/>
  <c r="I8650" i="1" s="1"/>
  <c r="I8651" i="1" s="1"/>
  <c r="I8652" i="1" s="1"/>
  <c r="I8653" i="1" s="1"/>
  <c r="I8654" i="1" s="1"/>
  <c r="I8655" i="1" s="1"/>
  <c r="I8656" i="1" s="1"/>
  <c r="I8657" i="1" s="1"/>
  <c r="I8658" i="1" s="1"/>
  <c r="I8659" i="1" s="1"/>
  <c r="I8660" i="1" s="1"/>
  <c r="I8661" i="1" s="1"/>
  <c r="I8662" i="1" s="1"/>
  <c r="I8663" i="1" s="1"/>
  <c r="I8664" i="1" s="1"/>
  <c r="I8665" i="1" s="1"/>
  <c r="I8666" i="1" s="1"/>
  <c r="I8667" i="1" s="1"/>
  <c r="I8668" i="1" s="1"/>
  <c r="I8669" i="1" s="1"/>
  <c r="I8670" i="1" s="1"/>
  <c r="I8671" i="1" s="1"/>
  <c r="I8672" i="1" s="1"/>
  <c r="I8673" i="1" s="1"/>
  <c r="I8674" i="1" s="1"/>
  <c r="I8675" i="1" s="1"/>
  <c r="I8676" i="1" s="1"/>
  <c r="I8677" i="1" s="1"/>
  <c r="I8678" i="1" s="1"/>
  <c r="I8679" i="1" s="1"/>
  <c r="I8680" i="1" s="1"/>
  <c r="I8681" i="1" s="1"/>
  <c r="I8682" i="1" s="1"/>
  <c r="I8683" i="1" s="1"/>
  <c r="I8684" i="1" s="1"/>
  <c r="I8685" i="1" s="1"/>
  <c r="I8686" i="1" s="1"/>
  <c r="I8687" i="1" s="1"/>
  <c r="I8688" i="1" s="1"/>
  <c r="I8689" i="1" s="1"/>
  <c r="I8690" i="1" s="1"/>
  <c r="I8691" i="1" s="1"/>
  <c r="I8692" i="1" s="1"/>
  <c r="I8693" i="1" s="1"/>
  <c r="I8694" i="1" s="1"/>
  <c r="I8695" i="1" s="1"/>
  <c r="I8696" i="1" s="1"/>
  <c r="I8697" i="1" s="1"/>
  <c r="I8698" i="1" s="1"/>
  <c r="I8699" i="1" s="1"/>
  <c r="I8700" i="1" s="1"/>
  <c r="I8701" i="1" s="1"/>
  <c r="I8702" i="1" s="1"/>
  <c r="I8703" i="1" s="1"/>
  <c r="I8704" i="1" s="1"/>
  <c r="I8705" i="1" s="1"/>
  <c r="I8706" i="1" s="1"/>
  <c r="I8707" i="1" s="1"/>
  <c r="I8708" i="1" s="1"/>
  <c r="I8709" i="1" s="1"/>
  <c r="I8710" i="1" s="1"/>
  <c r="I8711" i="1" s="1"/>
  <c r="I8712" i="1" s="1"/>
  <c r="I8713" i="1" s="1"/>
  <c r="I8714" i="1" s="1"/>
  <c r="I8715" i="1" s="1"/>
  <c r="I8716" i="1" s="1"/>
  <c r="I8717" i="1" s="1"/>
  <c r="I8718" i="1" s="1"/>
  <c r="I8719" i="1" s="1"/>
  <c r="I8720" i="1" s="1"/>
  <c r="I8721" i="1" s="1"/>
  <c r="I8722" i="1" s="1"/>
  <c r="I8723" i="1" s="1"/>
  <c r="I8724" i="1" s="1"/>
  <c r="I8725" i="1" s="1"/>
  <c r="I8726" i="1" s="1"/>
  <c r="I8727" i="1" s="1"/>
  <c r="I8728" i="1" s="1"/>
  <c r="I8729" i="1" s="1"/>
  <c r="I8730" i="1" s="1"/>
  <c r="I8731" i="1" s="1"/>
  <c r="I8732" i="1" s="1"/>
  <c r="I8733" i="1" s="1"/>
  <c r="I8734" i="1" s="1"/>
  <c r="I8735" i="1" s="1"/>
  <c r="I8736" i="1" s="1"/>
  <c r="I8737" i="1" s="1"/>
  <c r="I8738" i="1" s="1"/>
  <c r="I8739" i="1" s="1"/>
  <c r="I8740" i="1" s="1"/>
  <c r="I8741" i="1" s="1"/>
  <c r="I8742" i="1" s="1"/>
  <c r="I8743" i="1" s="1"/>
  <c r="I8744" i="1" s="1"/>
  <c r="I8745" i="1" s="1"/>
  <c r="I8746" i="1" s="1"/>
  <c r="I8747" i="1" s="1"/>
  <c r="I8748" i="1" s="1"/>
  <c r="I8749" i="1" s="1"/>
  <c r="I8750" i="1" s="1"/>
  <c r="I8751" i="1" s="1"/>
  <c r="I8752" i="1" s="1"/>
  <c r="I8753" i="1" s="1"/>
  <c r="I8754" i="1" s="1"/>
  <c r="I8755" i="1" s="1"/>
  <c r="I8756" i="1" s="1"/>
  <c r="I8757" i="1" s="1"/>
  <c r="I8758" i="1" s="1"/>
  <c r="I8759" i="1" s="1"/>
  <c r="I8760" i="1" s="1"/>
  <c r="I8761" i="1" s="1"/>
  <c r="I8762" i="1" s="1"/>
  <c r="I8763" i="1" s="1"/>
  <c r="I8764" i="1" s="1"/>
  <c r="I8765" i="1" s="1"/>
  <c r="I8766" i="1" s="1"/>
  <c r="I8767" i="1" s="1"/>
  <c r="I8768" i="1" s="1"/>
  <c r="I8769" i="1" s="1"/>
  <c r="I8770" i="1" s="1"/>
  <c r="I8771" i="1" s="1"/>
  <c r="I8772" i="1" s="1"/>
  <c r="I8773" i="1" s="1"/>
  <c r="I8774" i="1" s="1"/>
  <c r="I8775" i="1" s="1"/>
  <c r="I8776" i="1" s="1"/>
  <c r="I8777" i="1" s="1"/>
  <c r="I8778" i="1" s="1"/>
  <c r="I8779" i="1" s="1"/>
  <c r="I8780" i="1" s="1"/>
  <c r="I8781" i="1" s="1"/>
  <c r="I8782" i="1" s="1"/>
  <c r="I8783" i="1" s="1"/>
  <c r="I8784" i="1" s="1"/>
  <c r="I8785" i="1" s="1"/>
  <c r="I8786" i="1" s="1"/>
  <c r="I8787" i="1" s="1"/>
  <c r="I8788" i="1" s="1"/>
  <c r="I8789" i="1" s="1"/>
  <c r="I8790" i="1" s="1"/>
  <c r="I8791" i="1" s="1"/>
  <c r="I8792" i="1" s="1"/>
  <c r="I8793" i="1" s="1"/>
  <c r="I8794" i="1" s="1"/>
  <c r="I8795" i="1" s="1"/>
  <c r="I8796" i="1" s="1"/>
  <c r="I8797" i="1" s="1"/>
  <c r="I8798" i="1" s="1"/>
  <c r="I8799" i="1" s="1"/>
  <c r="I8800" i="1" s="1"/>
  <c r="I8801" i="1" s="1"/>
  <c r="I8802" i="1" s="1"/>
  <c r="I8803" i="1" s="1"/>
  <c r="I8804" i="1" s="1"/>
  <c r="I8805" i="1" s="1"/>
  <c r="I8806" i="1" s="1"/>
  <c r="I8807" i="1" s="1"/>
  <c r="I8808" i="1" s="1"/>
  <c r="I8809" i="1" s="1"/>
  <c r="I8810" i="1" s="1"/>
  <c r="I8811" i="1" s="1"/>
  <c r="I8812" i="1" s="1"/>
  <c r="I8813" i="1" s="1"/>
  <c r="I8814" i="1" s="1"/>
  <c r="I8815" i="1" s="1"/>
  <c r="I8816" i="1" s="1"/>
  <c r="I8817" i="1" s="1"/>
  <c r="I8818" i="1" s="1"/>
  <c r="I8819" i="1" s="1"/>
  <c r="I8820" i="1" s="1"/>
  <c r="I8821" i="1" s="1"/>
  <c r="I8822" i="1" s="1"/>
  <c r="I8823" i="1" s="1"/>
  <c r="I8824" i="1" s="1"/>
  <c r="I8825" i="1" s="1"/>
  <c r="I8826" i="1" s="1"/>
  <c r="I8827" i="1" s="1"/>
  <c r="I8828" i="1" s="1"/>
  <c r="I8829" i="1" s="1"/>
  <c r="I8830" i="1" s="1"/>
  <c r="I8831" i="1" s="1"/>
  <c r="I8832" i="1" s="1"/>
  <c r="I8833" i="1" s="1"/>
  <c r="I8834" i="1" s="1"/>
  <c r="I8835" i="1" s="1"/>
  <c r="I8836" i="1" s="1"/>
  <c r="I8837" i="1" s="1"/>
  <c r="I8838" i="1" s="1"/>
  <c r="I8839" i="1" s="1"/>
  <c r="I8840" i="1" s="1"/>
  <c r="I8841" i="1" s="1"/>
  <c r="I8842" i="1" s="1"/>
  <c r="I8843" i="1" s="1"/>
  <c r="I8844" i="1" s="1"/>
  <c r="I8845" i="1" s="1"/>
  <c r="I8846" i="1" s="1"/>
  <c r="I8847" i="1" s="1"/>
  <c r="I8848" i="1" s="1"/>
  <c r="I8849" i="1" s="1"/>
  <c r="I8850" i="1" s="1"/>
  <c r="I8851" i="1" s="1"/>
  <c r="I8852" i="1" s="1"/>
  <c r="I8853" i="1" s="1"/>
  <c r="I8854" i="1" s="1"/>
  <c r="I8855" i="1" s="1"/>
  <c r="I8856" i="1" s="1"/>
  <c r="I8857" i="1" s="1"/>
  <c r="I8858" i="1" s="1"/>
  <c r="I8859" i="1" s="1"/>
  <c r="I8860" i="1" s="1"/>
  <c r="I8861" i="1" s="1"/>
  <c r="I8862" i="1" s="1"/>
  <c r="I8863" i="1" s="1"/>
  <c r="I8864" i="1" s="1"/>
  <c r="I8865" i="1" s="1"/>
  <c r="I8866" i="1" s="1"/>
  <c r="I8867" i="1" s="1"/>
  <c r="I8868" i="1" s="1"/>
  <c r="I8869" i="1" s="1"/>
  <c r="I8870" i="1" s="1"/>
  <c r="I8871" i="1" s="1"/>
  <c r="I8872" i="1" s="1"/>
  <c r="I8873" i="1" s="1"/>
  <c r="I8874" i="1" s="1"/>
  <c r="I8875" i="1" s="1"/>
  <c r="I8876" i="1" s="1"/>
  <c r="I8877" i="1" s="1"/>
  <c r="I8878" i="1" s="1"/>
  <c r="I8879" i="1" s="1"/>
  <c r="I8880" i="1" s="1"/>
  <c r="I8881" i="1" s="1"/>
  <c r="I8882" i="1" s="1"/>
  <c r="I8883" i="1" s="1"/>
  <c r="I8884" i="1" s="1"/>
  <c r="I8885" i="1" s="1"/>
  <c r="I8886" i="1" s="1"/>
  <c r="I8887" i="1" s="1"/>
  <c r="I8888" i="1" s="1"/>
  <c r="I8889" i="1" s="1"/>
  <c r="I8890" i="1" s="1"/>
  <c r="I8891" i="1" s="1"/>
  <c r="I8892" i="1" s="1"/>
  <c r="I8893" i="1" s="1"/>
  <c r="I8894" i="1" s="1"/>
  <c r="I8895" i="1" s="1"/>
  <c r="I8896" i="1" s="1"/>
  <c r="I8897" i="1" s="1"/>
  <c r="I8898" i="1" s="1"/>
  <c r="I8899" i="1" s="1"/>
  <c r="I8900" i="1" s="1"/>
  <c r="I8901" i="1" s="1"/>
  <c r="I8902" i="1" s="1"/>
  <c r="I8903" i="1" s="1"/>
  <c r="I8904" i="1" s="1"/>
  <c r="I8905" i="1" s="1"/>
  <c r="I8906" i="1" s="1"/>
  <c r="I8907" i="1" s="1"/>
  <c r="I8908" i="1" s="1"/>
  <c r="I8909" i="1" s="1"/>
  <c r="I8910" i="1" s="1"/>
  <c r="I8911" i="1" s="1"/>
  <c r="I8912" i="1" s="1"/>
  <c r="I8913" i="1" s="1"/>
  <c r="I8914" i="1" s="1"/>
  <c r="I8915" i="1" s="1"/>
  <c r="I8916" i="1" s="1"/>
  <c r="I8917" i="1" s="1"/>
  <c r="I8918" i="1" s="1"/>
  <c r="I8919" i="1" s="1"/>
  <c r="I8920" i="1" s="1"/>
  <c r="I8921" i="1" s="1"/>
  <c r="I8922" i="1" s="1"/>
  <c r="I8923" i="1" s="1"/>
  <c r="I8924" i="1" s="1"/>
  <c r="I8925" i="1" s="1"/>
  <c r="I8926" i="1" s="1"/>
  <c r="I8927" i="1" s="1"/>
  <c r="I8928" i="1" s="1"/>
  <c r="I8929" i="1" s="1"/>
  <c r="I8930" i="1" s="1"/>
  <c r="I8931" i="1" s="1"/>
  <c r="I8932" i="1" s="1"/>
  <c r="I8933" i="1" s="1"/>
  <c r="I8934" i="1" s="1"/>
  <c r="I8935" i="1" s="1"/>
  <c r="I8936" i="1" s="1"/>
  <c r="I8937" i="1" s="1"/>
  <c r="I8938" i="1" s="1"/>
  <c r="I8939" i="1" s="1"/>
  <c r="I8940" i="1" s="1"/>
  <c r="I8941" i="1" s="1"/>
  <c r="I8942" i="1" s="1"/>
  <c r="I8943" i="1" s="1"/>
  <c r="I8944" i="1" s="1"/>
  <c r="I8945" i="1" s="1"/>
  <c r="I8946" i="1" s="1"/>
  <c r="I8947" i="1" s="1"/>
  <c r="I8948" i="1" s="1"/>
  <c r="I8949" i="1" s="1"/>
  <c r="I8950" i="1" s="1"/>
  <c r="I8951" i="1" s="1"/>
  <c r="I8952" i="1" s="1"/>
  <c r="I8953" i="1" s="1"/>
  <c r="I8954" i="1" s="1"/>
  <c r="I8955" i="1" s="1"/>
  <c r="I8956" i="1" s="1"/>
  <c r="I8957" i="1" s="1"/>
  <c r="I8958" i="1" s="1"/>
  <c r="I8959" i="1" s="1"/>
  <c r="I8960" i="1" s="1"/>
  <c r="I8961" i="1" s="1"/>
  <c r="I8962" i="1" s="1"/>
  <c r="I8963" i="1" s="1"/>
  <c r="I8964" i="1" s="1"/>
  <c r="I8965" i="1" s="1"/>
  <c r="I8966" i="1" s="1"/>
  <c r="I8967" i="1" s="1"/>
  <c r="I8968" i="1" s="1"/>
  <c r="I8969" i="1" s="1"/>
  <c r="I8970" i="1" s="1"/>
  <c r="I8971" i="1" s="1"/>
  <c r="I8972" i="1" s="1"/>
  <c r="I8973" i="1" s="1"/>
  <c r="I8974" i="1" s="1"/>
  <c r="I8975" i="1" s="1"/>
  <c r="I8976" i="1" s="1"/>
  <c r="I8977" i="1" s="1"/>
  <c r="I8978" i="1" s="1"/>
  <c r="I8979" i="1" s="1"/>
  <c r="I8980" i="1" s="1"/>
  <c r="I8981" i="1" s="1"/>
  <c r="I8982" i="1" s="1"/>
  <c r="I8983" i="1" s="1"/>
  <c r="I8984" i="1" s="1"/>
  <c r="I8985" i="1" s="1"/>
  <c r="I8986" i="1" s="1"/>
  <c r="I8987" i="1" s="1"/>
  <c r="I8988" i="1" s="1"/>
  <c r="I8989" i="1" s="1"/>
  <c r="I8990" i="1" s="1"/>
  <c r="I8991" i="1" s="1"/>
  <c r="I8992" i="1" s="1"/>
  <c r="I8993" i="1" s="1"/>
  <c r="I8994" i="1" s="1"/>
  <c r="I8995" i="1" s="1"/>
  <c r="I8996" i="1" s="1"/>
  <c r="I8997" i="1" s="1"/>
  <c r="I8998" i="1" s="1"/>
  <c r="I8999" i="1" s="1"/>
  <c r="I9000" i="1" s="1"/>
  <c r="I9001" i="1" s="1"/>
  <c r="I9002" i="1" s="1"/>
  <c r="I9003" i="1" s="1"/>
  <c r="I9004" i="1" s="1"/>
  <c r="I9005" i="1" s="1"/>
  <c r="I9006" i="1" s="1"/>
  <c r="I9007" i="1" s="1"/>
  <c r="I9008" i="1" s="1"/>
  <c r="I9009" i="1" s="1"/>
  <c r="I9010" i="1" s="1"/>
  <c r="I9011" i="1" s="1"/>
  <c r="I9012" i="1" s="1"/>
  <c r="I9013" i="1" s="1"/>
  <c r="I9014" i="1" s="1"/>
  <c r="I9015" i="1" s="1"/>
  <c r="I9016" i="1" s="1"/>
  <c r="I9017" i="1" s="1"/>
  <c r="I9018" i="1" s="1"/>
  <c r="I9019" i="1" s="1"/>
  <c r="I9020" i="1" s="1"/>
  <c r="I9021" i="1" s="1"/>
  <c r="I9022" i="1" s="1"/>
  <c r="I9023" i="1" s="1"/>
  <c r="I9024" i="1" s="1"/>
  <c r="I9025" i="1" s="1"/>
  <c r="I9026" i="1" s="1"/>
  <c r="I9027" i="1" s="1"/>
  <c r="I9028" i="1" s="1"/>
  <c r="I9029" i="1" s="1"/>
  <c r="I9030" i="1" s="1"/>
  <c r="I9031" i="1" s="1"/>
  <c r="I9032" i="1" s="1"/>
  <c r="I9033" i="1" s="1"/>
  <c r="I9034" i="1" s="1"/>
  <c r="I9035" i="1" s="1"/>
  <c r="I9036" i="1" s="1"/>
  <c r="I9037" i="1" s="1"/>
  <c r="I9038" i="1" s="1"/>
  <c r="I9039" i="1" s="1"/>
  <c r="I9040" i="1" s="1"/>
  <c r="I9041" i="1" s="1"/>
  <c r="I9042" i="1" s="1"/>
  <c r="I9043" i="1" s="1"/>
  <c r="I9044" i="1" s="1"/>
  <c r="I9045" i="1" s="1"/>
  <c r="I9046" i="1" s="1"/>
  <c r="I9047" i="1" s="1"/>
  <c r="I9048" i="1" s="1"/>
  <c r="I9049" i="1" s="1"/>
  <c r="I9050" i="1" s="1"/>
  <c r="I9051" i="1" s="1"/>
  <c r="I9052" i="1" s="1"/>
  <c r="I9053" i="1" s="1"/>
  <c r="I9054" i="1" s="1"/>
  <c r="I9055" i="1" s="1"/>
  <c r="I9056" i="1" s="1"/>
  <c r="I9057" i="1" s="1"/>
  <c r="I9058" i="1" s="1"/>
  <c r="I9059" i="1" s="1"/>
  <c r="I9060" i="1" s="1"/>
  <c r="I9061" i="1" s="1"/>
  <c r="I9062" i="1" s="1"/>
  <c r="I9063" i="1" s="1"/>
  <c r="I9064" i="1" s="1"/>
  <c r="I9065" i="1" s="1"/>
  <c r="I9066" i="1" s="1"/>
  <c r="I9067" i="1" s="1"/>
  <c r="I9068" i="1" s="1"/>
  <c r="I9069" i="1" s="1"/>
  <c r="I9070" i="1" s="1"/>
  <c r="I9071" i="1" s="1"/>
  <c r="I9072" i="1" s="1"/>
  <c r="I9073" i="1" s="1"/>
  <c r="I9074" i="1" s="1"/>
  <c r="I9075" i="1" s="1"/>
  <c r="I9076" i="1" s="1"/>
  <c r="I9077" i="1" s="1"/>
  <c r="I9078" i="1" s="1"/>
  <c r="I9079" i="1" s="1"/>
  <c r="I9080" i="1" s="1"/>
  <c r="I9081" i="1" s="1"/>
  <c r="I9082" i="1" s="1"/>
  <c r="I9083" i="1" s="1"/>
  <c r="I9084" i="1" s="1"/>
  <c r="I9085" i="1" s="1"/>
  <c r="I9086" i="1" s="1"/>
  <c r="I9087" i="1" s="1"/>
  <c r="I9088" i="1" s="1"/>
  <c r="I9089" i="1" s="1"/>
  <c r="I9090" i="1" s="1"/>
  <c r="I9091" i="1" s="1"/>
  <c r="I9092" i="1" s="1"/>
  <c r="I9093" i="1" s="1"/>
  <c r="I9094" i="1" s="1"/>
  <c r="I9095" i="1" s="1"/>
  <c r="I9096" i="1" s="1"/>
  <c r="I9097" i="1" s="1"/>
  <c r="I9098" i="1" s="1"/>
  <c r="I9099" i="1" s="1"/>
  <c r="I9100" i="1" s="1"/>
  <c r="I9101" i="1" s="1"/>
  <c r="I9102" i="1" s="1"/>
  <c r="I9103" i="1" s="1"/>
  <c r="I9104" i="1" s="1"/>
  <c r="I9105" i="1" s="1"/>
  <c r="I9106" i="1" s="1"/>
  <c r="I9107" i="1" s="1"/>
  <c r="I9108" i="1" s="1"/>
  <c r="I9109" i="1" s="1"/>
  <c r="I9110" i="1" s="1"/>
  <c r="I9111" i="1" s="1"/>
  <c r="I9112" i="1" s="1"/>
  <c r="I9113" i="1" s="1"/>
  <c r="I9114" i="1" s="1"/>
  <c r="I9115" i="1" s="1"/>
  <c r="I9116" i="1" s="1"/>
  <c r="I9117" i="1" s="1"/>
  <c r="I9118" i="1" s="1"/>
  <c r="I9119" i="1" s="1"/>
  <c r="I9120" i="1" s="1"/>
  <c r="I9121" i="1" s="1"/>
  <c r="I9122" i="1" s="1"/>
  <c r="I9123" i="1" s="1"/>
  <c r="I9124" i="1" s="1"/>
  <c r="I9125" i="1" s="1"/>
  <c r="I9126" i="1" s="1"/>
  <c r="I9127" i="1" s="1"/>
  <c r="I9128" i="1" s="1"/>
  <c r="I9129" i="1" s="1"/>
  <c r="I9130" i="1" s="1"/>
  <c r="I9131" i="1" s="1"/>
  <c r="I9132" i="1" s="1"/>
  <c r="I9133" i="1" s="1"/>
  <c r="I9134" i="1" s="1"/>
  <c r="I9135" i="1" s="1"/>
  <c r="I9136" i="1" s="1"/>
  <c r="I9137" i="1" s="1"/>
  <c r="I9138" i="1" s="1"/>
  <c r="I9139" i="1" s="1"/>
  <c r="I9140" i="1" s="1"/>
  <c r="I9141" i="1" s="1"/>
  <c r="I9142" i="1" s="1"/>
  <c r="I9143" i="1" s="1"/>
  <c r="I9144" i="1" s="1"/>
  <c r="I9145" i="1" s="1"/>
  <c r="I9146" i="1" s="1"/>
  <c r="I9147" i="1" s="1"/>
  <c r="I9148" i="1" s="1"/>
  <c r="I9149" i="1" s="1"/>
  <c r="I9150" i="1" s="1"/>
  <c r="I9151" i="1" s="1"/>
  <c r="I9152" i="1" s="1"/>
  <c r="I9153" i="1" s="1"/>
  <c r="I9154" i="1" s="1"/>
  <c r="I9155" i="1" s="1"/>
  <c r="I9156" i="1" s="1"/>
  <c r="I9157" i="1" s="1"/>
  <c r="I9158" i="1" s="1"/>
  <c r="I9159" i="1" s="1"/>
  <c r="I9160" i="1" s="1"/>
  <c r="I9161" i="1" s="1"/>
  <c r="I9162" i="1" s="1"/>
  <c r="I9163" i="1" s="1"/>
  <c r="I9164" i="1" s="1"/>
  <c r="I9165" i="1" s="1"/>
  <c r="I9166" i="1" s="1"/>
  <c r="I9167" i="1" s="1"/>
  <c r="I9168" i="1" s="1"/>
  <c r="I9169" i="1" s="1"/>
  <c r="I9170" i="1" s="1"/>
  <c r="I9171" i="1" s="1"/>
  <c r="I9172" i="1" s="1"/>
  <c r="I9173" i="1" s="1"/>
  <c r="I9174" i="1" s="1"/>
  <c r="I9175" i="1" s="1"/>
  <c r="I9176" i="1" s="1"/>
  <c r="I9177" i="1" s="1"/>
  <c r="I9178" i="1" s="1"/>
  <c r="I9179" i="1" s="1"/>
  <c r="I9180" i="1" s="1"/>
  <c r="I9181" i="1" s="1"/>
  <c r="I9182" i="1" s="1"/>
  <c r="I9183" i="1" s="1"/>
  <c r="I9184" i="1" s="1"/>
  <c r="I9185" i="1" s="1"/>
  <c r="I9186" i="1" s="1"/>
  <c r="I9187" i="1" s="1"/>
  <c r="I9188" i="1" s="1"/>
  <c r="I9189" i="1" s="1"/>
  <c r="I9190" i="1" s="1"/>
  <c r="I9191" i="1" s="1"/>
  <c r="I9192" i="1" s="1"/>
  <c r="I9193" i="1" s="1"/>
  <c r="I9194" i="1" s="1"/>
  <c r="I9195" i="1" s="1"/>
  <c r="I9196" i="1" s="1"/>
  <c r="I9197" i="1" s="1"/>
  <c r="I9198" i="1" s="1"/>
  <c r="I9199" i="1" s="1"/>
  <c r="I9200" i="1" s="1"/>
  <c r="I9201" i="1" s="1"/>
  <c r="I9202" i="1" s="1"/>
  <c r="I9203" i="1" s="1"/>
  <c r="I9204" i="1" s="1"/>
  <c r="I9205" i="1" s="1"/>
  <c r="I9206" i="1" s="1"/>
  <c r="I9207" i="1" s="1"/>
  <c r="I9208" i="1" s="1"/>
  <c r="I9209" i="1" s="1"/>
  <c r="I9210" i="1" s="1"/>
  <c r="I9211" i="1" s="1"/>
  <c r="I9212" i="1" s="1"/>
  <c r="I9213" i="1" s="1"/>
  <c r="I9214" i="1" s="1"/>
  <c r="I9215" i="1" s="1"/>
  <c r="I9216" i="1" s="1"/>
  <c r="I9217" i="1" s="1"/>
  <c r="I9218" i="1" s="1"/>
  <c r="I9219" i="1" s="1"/>
  <c r="I9220" i="1" s="1"/>
  <c r="I9221" i="1" s="1"/>
  <c r="I9222" i="1" s="1"/>
  <c r="I9223" i="1" s="1"/>
  <c r="I9224" i="1" s="1"/>
  <c r="I9225" i="1" s="1"/>
  <c r="I9226" i="1" s="1"/>
  <c r="I9227" i="1" s="1"/>
  <c r="I9228" i="1" s="1"/>
  <c r="I9229" i="1" s="1"/>
  <c r="I9230" i="1" s="1"/>
  <c r="I9231" i="1" s="1"/>
  <c r="I9232" i="1" s="1"/>
  <c r="I9233" i="1" s="1"/>
  <c r="I9234" i="1" s="1"/>
  <c r="I9235" i="1" s="1"/>
  <c r="I9236" i="1" s="1"/>
  <c r="I9237" i="1" s="1"/>
  <c r="I9238" i="1" s="1"/>
  <c r="I9239" i="1" s="1"/>
  <c r="I9240" i="1" s="1"/>
  <c r="I9241" i="1" s="1"/>
  <c r="I9242" i="1" s="1"/>
  <c r="I9243" i="1" s="1"/>
  <c r="I9244" i="1" s="1"/>
  <c r="I9245" i="1" s="1"/>
  <c r="I9246" i="1" s="1"/>
  <c r="I9247" i="1" s="1"/>
  <c r="I9248" i="1" s="1"/>
  <c r="I9249" i="1" s="1"/>
  <c r="I9250" i="1" s="1"/>
  <c r="I9251" i="1" s="1"/>
  <c r="I9252" i="1" s="1"/>
  <c r="I9253" i="1" s="1"/>
  <c r="I9254" i="1" s="1"/>
  <c r="I9255" i="1" s="1"/>
  <c r="I9256" i="1" s="1"/>
  <c r="I9257" i="1" s="1"/>
  <c r="I9258" i="1" s="1"/>
  <c r="I9259" i="1" s="1"/>
  <c r="I9260" i="1" s="1"/>
  <c r="I9261" i="1" s="1"/>
  <c r="I9262" i="1" s="1"/>
  <c r="I9263" i="1" s="1"/>
  <c r="I9264" i="1" s="1"/>
  <c r="I9265" i="1" s="1"/>
  <c r="I9266" i="1" s="1"/>
  <c r="I9267" i="1" s="1"/>
  <c r="I9268" i="1" s="1"/>
  <c r="I9269" i="1" s="1"/>
  <c r="I9270" i="1" s="1"/>
  <c r="I9271" i="1" s="1"/>
  <c r="I9272" i="1" s="1"/>
  <c r="I9273" i="1" s="1"/>
  <c r="I9274" i="1" s="1"/>
  <c r="I9275" i="1" s="1"/>
  <c r="I9276" i="1" s="1"/>
  <c r="I9277" i="1" s="1"/>
  <c r="I9278" i="1" s="1"/>
  <c r="I9279" i="1" s="1"/>
  <c r="I9280" i="1" s="1"/>
  <c r="I9281" i="1" s="1"/>
  <c r="I9282" i="1" s="1"/>
  <c r="I9283" i="1" s="1"/>
  <c r="I9284" i="1" s="1"/>
  <c r="I9285" i="1" s="1"/>
  <c r="I9286" i="1" s="1"/>
  <c r="I9287" i="1" s="1"/>
  <c r="I9288" i="1" s="1"/>
  <c r="I9289" i="1" s="1"/>
  <c r="I9290" i="1" s="1"/>
  <c r="I9291" i="1" s="1"/>
  <c r="I9292" i="1" s="1"/>
  <c r="I9293" i="1" s="1"/>
  <c r="I9294" i="1" s="1"/>
  <c r="I9295" i="1" s="1"/>
  <c r="I9296" i="1" s="1"/>
  <c r="I9297" i="1" s="1"/>
  <c r="I9298" i="1" s="1"/>
  <c r="I9299" i="1" s="1"/>
  <c r="I9300" i="1" s="1"/>
  <c r="I9301" i="1" s="1"/>
  <c r="I9302" i="1" s="1"/>
  <c r="I9303" i="1" s="1"/>
  <c r="I9304" i="1" s="1"/>
  <c r="I9305" i="1" s="1"/>
  <c r="I9306" i="1" s="1"/>
  <c r="I9307" i="1" s="1"/>
  <c r="I9308" i="1" s="1"/>
  <c r="I9309" i="1" s="1"/>
  <c r="I9310" i="1" s="1"/>
  <c r="I9311" i="1" s="1"/>
  <c r="I9312" i="1" s="1"/>
  <c r="I9313" i="1" s="1"/>
  <c r="I9314" i="1" s="1"/>
  <c r="I9315" i="1" s="1"/>
  <c r="I9316" i="1" s="1"/>
  <c r="I9317" i="1" s="1"/>
  <c r="I9318" i="1" s="1"/>
  <c r="I9319" i="1" s="1"/>
  <c r="I9320" i="1" s="1"/>
  <c r="I9321" i="1" s="1"/>
  <c r="I9322" i="1" s="1"/>
  <c r="I9323" i="1" s="1"/>
  <c r="I9324" i="1" s="1"/>
  <c r="I9325" i="1" s="1"/>
  <c r="I9326" i="1" s="1"/>
  <c r="I9327" i="1" s="1"/>
  <c r="I9328" i="1" s="1"/>
  <c r="I9329" i="1" s="1"/>
  <c r="I9330" i="1" s="1"/>
  <c r="I9331" i="1" s="1"/>
  <c r="I9332" i="1" s="1"/>
  <c r="I9333" i="1" s="1"/>
  <c r="I9334" i="1" s="1"/>
  <c r="I9335" i="1" s="1"/>
  <c r="I9336" i="1" s="1"/>
  <c r="I9337" i="1" s="1"/>
  <c r="I9338" i="1" s="1"/>
  <c r="I9339" i="1" s="1"/>
  <c r="I9340" i="1" s="1"/>
  <c r="I9341" i="1" s="1"/>
  <c r="I9342" i="1" s="1"/>
  <c r="I9343" i="1" s="1"/>
  <c r="I9344" i="1" s="1"/>
  <c r="I9345" i="1" s="1"/>
  <c r="I9346" i="1" s="1"/>
  <c r="I9347" i="1" s="1"/>
  <c r="I9348" i="1" s="1"/>
  <c r="I9349" i="1" s="1"/>
  <c r="I9350" i="1" s="1"/>
  <c r="I9351" i="1" s="1"/>
  <c r="I9352" i="1" s="1"/>
  <c r="I9353" i="1" s="1"/>
  <c r="I9354" i="1" s="1"/>
  <c r="I9355" i="1" s="1"/>
  <c r="I9356" i="1" s="1"/>
  <c r="I9357" i="1" s="1"/>
  <c r="I9358" i="1" s="1"/>
  <c r="I9359" i="1" s="1"/>
  <c r="I9360" i="1" s="1"/>
  <c r="I9361" i="1" s="1"/>
  <c r="I9362" i="1" s="1"/>
  <c r="I9363" i="1" s="1"/>
  <c r="I9364" i="1" s="1"/>
  <c r="I9365" i="1" s="1"/>
  <c r="I9366" i="1" s="1"/>
  <c r="I9367" i="1" s="1"/>
  <c r="I9368" i="1" s="1"/>
  <c r="I9369" i="1" s="1"/>
  <c r="I9370" i="1" s="1"/>
  <c r="I9371" i="1" s="1"/>
  <c r="I9372" i="1" s="1"/>
  <c r="I9373" i="1" s="1"/>
  <c r="I9374" i="1" s="1"/>
  <c r="I9375" i="1" s="1"/>
  <c r="I9376" i="1" s="1"/>
  <c r="I9377" i="1" s="1"/>
  <c r="I9378" i="1" s="1"/>
  <c r="I9379" i="1" s="1"/>
  <c r="I9380" i="1" s="1"/>
  <c r="I9381" i="1" s="1"/>
  <c r="I9382" i="1" s="1"/>
  <c r="I9383" i="1" s="1"/>
  <c r="I9384" i="1" s="1"/>
  <c r="I9385" i="1" s="1"/>
  <c r="I9386" i="1" s="1"/>
  <c r="I9387" i="1" s="1"/>
  <c r="I9388" i="1" s="1"/>
  <c r="I9389" i="1" s="1"/>
  <c r="I9390" i="1" s="1"/>
  <c r="I9391" i="1" s="1"/>
  <c r="I9392" i="1" s="1"/>
  <c r="I9393" i="1" s="1"/>
  <c r="I9394" i="1" s="1"/>
  <c r="I9395" i="1" s="1"/>
  <c r="I9396" i="1" s="1"/>
  <c r="I9397" i="1" s="1"/>
  <c r="I9398" i="1" s="1"/>
  <c r="I9399" i="1" s="1"/>
  <c r="I9400" i="1" s="1"/>
  <c r="I9401" i="1" s="1"/>
  <c r="I9402" i="1" s="1"/>
  <c r="I9403" i="1" s="1"/>
  <c r="I9404" i="1" s="1"/>
  <c r="I9405" i="1" s="1"/>
  <c r="I9406" i="1" s="1"/>
  <c r="I9407" i="1" s="1"/>
  <c r="I9408" i="1" s="1"/>
  <c r="I9409" i="1" s="1"/>
  <c r="I9410" i="1" s="1"/>
  <c r="I9411" i="1" s="1"/>
  <c r="I9412" i="1" s="1"/>
  <c r="I9413" i="1" s="1"/>
  <c r="I9414" i="1" s="1"/>
  <c r="I9415" i="1" s="1"/>
  <c r="I9416" i="1" s="1"/>
  <c r="I9417" i="1" s="1"/>
  <c r="I9418" i="1" s="1"/>
  <c r="I9419" i="1" s="1"/>
  <c r="I9420" i="1" s="1"/>
  <c r="I9421" i="1" s="1"/>
  <c r="I9422" i="1" s="1"/>
  <c r="I9423" i="1" s="1"/>
  <c r="I9424" i="1" s="1"/>
  <c r="I9425" i="1" s="1"/>
  <c r="I9426" i="1" s="1"/>
  <c r="I9427" i="1" s="1"/>
  <c r="I9428" i="1" s="1"/>
  <c r="I9429" i="1" s="1"/>
  <c r="I9430" i="1" s="1"/>
  <c r="I9431" i="1" s="1"/>
  <c r="I9432" i="1" s="1"/>
  <c r="I9433" i="1" s="1"/>
  <c r="I9434" i="1" s="1"/>
  <c r="I9435" i="1" s="1"/>
  <c r="I9436" i="1" s="1"/>
  <c r="I9437" i="1" s="1"/>
  <c r="I9438" i="1" s="1"/>
  <c r="I9439" i="1" s="1"/>
  <c r="I9440" i="1" s="1"/>
  <c r="I9441" i="1" s="1"/>
  <c r="I9442" i="1" s="1"/>
  <c r="I9443" i="1" s="1"/>
  <c r="I9444" i="1" s="1"/>
  <c r="I9445" i="1" s="1"/>
  <c r="I9446" i="1" s="1"/>
  <c r="I9447" i="1" s="1"/>
  <c r="I9448" i="1" s="1"/>
  <c r="I9449" i="1" s="1"/>
  <c r="I9450" i="1" s="1"/>
  <c r="I9451" i="1" s="1"/>
  <c r="I9452" i="1" s="1"/>
  <c r="I9453" i="1" s="1"/>
  <c r="I9454" i="1" s="1"/>
  <c r="I9455" i="1" s="1"/>
  <c r="I9456" i="1" s="1"/>
  <c r="I9457" i="1" s="1"/>
  <c r="I9458" i="1" s="1"/>
  <c r="I9459" i="1" s="1"/>
  <c r="I9460" i="1" s="1"/>
  <c r="I9461" i="1" s="1"/>
  <c r="I9462" i="1" s="1"/>
  <c r="I9463" i="1" s="1"/>
  <c r="I9464" i="1" s="1"/>
  <c r="I9465" i="1" s="1"/>
  <c r="I9466" i="1" s="1"/>
  <c r="I9467" i="1" s="1"/>
  <c r="I9468" i="1" s="1"/>
  <c r="I9469" i="1" s="1"/>
  <c r="I9470" i="1" s="1"/>
  <c r="I9471" i="1" s="1"/>
  <c r="I9472" i="1" s="1"/>
  <c r="I9473" i="1" s="1"/>
  <c r="I9474" i="1" s="1"/>
  <c r="I9475" i="1" s="1"/>
  <c r="I9476" i="1" s="1"/>
  <c r="I9477" i="1" s="1"/>
  <c r="I9478" i="1" s="1"/>
  <c r="I9479" i="1" s="1"/>
  <c r="I9480" i="1" s="1"/>
  <c r="I9481" i="1" s="1"/>
  <c r="I9482" i="1" s="1"/>
  <c r="I9483" i="1" s="1"/>
  <c r="I9484" i="1" s="1"/>
  <c r="I9485" i="1" s="1"/>
  <c r="I9486" i="1" s="1"/>
  <c r="I9487" i="1" s="1"/>
  <c r="I9488" i="1" s="1"/>
  <c r="I9489" i="1" s="1"/>
  <c r="I9490" i="1" s="1"/>
  <c r="I9491" i="1" s="1"/>
  <c r="I9492" i="1" s="1"/>
  <c r="I9493" i="1" s="1"/>
  <c r="I9494" i="1" s="1"/>
  <c r="I9495" i="1" s="1"/>
  <c r="I9496" i="1" s="1"/>
  <c r="I9497" i="1" s="1"/>
  <c r="I9498" i="1" s="1"/>
  <c r="I9499" i="1" s="1"/>
  <c r="I9500" i="1" s="1"/>
  <c r="I9501" i="1" s="1"/>
  <c r="I9502" i="1" s="1"/>
  <c r="I9503" i="1" s="1"/>
  <c r="I9504" i="1" s="1"/>
  <c r="I9505" i="1" s="1"/>
  <c r="I9506" i="1" s="1"/>
  <c r="I9507" i="1" s="1"/>
  <c r="I9508" i="1" s="1"/>
  <c r="I9509" i="1" s="1"/>
  <c r="I9510" i="1" s="1"/>
  <c r="I9511" i="1" s="1"/>
  <c r="I9512" i="1" s="1"/>
  <c r="I9513" i="1" s="1"/>
  <c r="I9514" i="1" s="1"/>
  <c r="I9515" i="1" s="1"/>
  <c r="I9516" i="1" s="1"/>
  <c r="I9517" i="1" s="1"/>
  <c r="I9518" i="1" s="1"/>
  <c r="I9519" i="1" s="1"/>
  <c r="I9520" i="1" s="1"/>
  <c r="I9521" i="1" s="1"/>
  <c r="I9522" i="1" s="1"/>
  <c r="I9523" i="1" s="1"/>
  <c r="I9524" i="1" s="1"/>
  <c r="I9525" i="1" s="1"/>
  <c r="I9526" i="1" s="1"/>
  <c r="I9527" i="1" s="1"/>
  <c r="I9528" i="1" s="1"/>
  <c r="I9529" i="1" s="1"/>
  <c r="I9530" i="1" s="1"/>
  <c r="I9531" i="1" s="1"/>
  <c r="I9532" i="1" s="1"/>
  <c r="I9533" i="1" s="1"/>
  <c r="I9534" i="1" s="1"/>
  <c r="I9535" i="1" s="1"/>
  <c r="I9536" i="1" s="1"/>
  <c r="I9537" i="1" s="1"/>
  <c r="I9538" i="1" s="1"/>
  <c r="I9539" i="1" s="1"/>
  <c r="I9540" i="1" s="1"/>
  <c r="I9541" i="1" s="1"/>
  <c r="I9542" i="1" s="1"/>
  <c r="I9543" i="1" s="1"/>
  <c r="I9544" i="1" s="1"/>
  <c r="I9545" i="1" s="1"/>
  <c r="I9546" i="1" s="1"/>
  <c r="I9547" i="1" s="1"/>
  <c r="I9548" i="1" s="1"/>
  <c r="I9549" i="1" s="1"/>
  <c r="I9550" i="1" s="1"/>
  <c r="I9551" i="1" s="1"/>
  <c r="I9552" i="1" s="1"/>
  <c r="I9553" i="1" s="1"/>
  <c r="I9554" i="1" s="1"/>
  <c r="I9555" i="1" s="1"/>
  <c r="I9556" i="1" s="1"/>
  <c r="I9557" i="1" s="1"/>
  <c r="I9558" i="1" s="1"/>
  <c r="I9559" i="1" s="1"/>
  <c r="I9560" i="1" s="1"/>
  <c r="I9561" i="1" s="1"/>
  <c r="I9562" i="1" s="1"/>
  <c r="I9563" i="1" s="1"/>
  <c r="I9564" i="1" s="1"/>
  <c r="I9565" i="1" s="1"/>
  <c r="I9566" i="1" s="1"/>
  <c r="I9567" i="1" s="1"/>
  <c r="I9568" i="1" s="1"/>
  <c r="I9569" i="1" s="1"/>
  <c r="I9570" i="1" s="1"/>
  <c r="I9571" i="1" s="1"/>
  <c r="I9572" i="1" s="1"/>
  <c r="I9573" i="1" s="1"/>
  <c r="I9574" i="1" s="1"/>
  <c r="I9575" i="1" s="1"/>
  <c r="I9576" i="1" s="1"/>
  <c r="I9577" i="1" s="1"/>
  <c r="I9578" i="1" s="1"/>
  <c r="I9579" i="1" s="1"/>
  <c r="I9580" i="1" s="1"/>
  <c r="I9581" i="1" s="1"/>
  <c r="I9582" i="1" s="1"/>
  <c r="I9583" i="1" s="1"/>
  <c r="I9584" i="1" s="1"/>
  <c r="I9585" i="1" s="1"/>
  <c r="I9586" i="1" s="1"/>
  <c r="I9587" i="1" s="1"/>
  <c r="I9588" i="1" s="1"/>
  <c r="I9589" i="1" s="1"/>
  <c r="I9590" i="1" s="1"/>
  <c r="I9591" i="1" s="1"/>
  <c r="I9592" i="1" s="1"/>
  <c r="I9593" i="1" s="1"/>
  <c r="I9594" i="1" s="1"/>
  <c r="I9595" i="1" s="1"/>
  <c r="I9596" i="1" s="1"/>
  <c r="I9597" i="1" s="1"/>
  <c r="I9598" i="1" s="1"/>
  <c r="I9599" i="1" s="1"/>
  <c r="I9600" i="1" s="1"/>
  <c r="I9601" i="1" s="1"/>
  <c r="I9602" i="1" s="1"/>
  <c r="I9603" i="1" s="1"/>
  <c r="I9604" i="1" s="1"/>
  <c r="I9605" i="1" s="1"/>
  <c r="I9606" i="1" s="1"/>
  <c r="I9607" i="1" s="1"/>
  <c r="I9608" i="1" s="1"/>
  <c r="I9609" i="1" s="1"/>
  <c r="I9610" i="1" s="1"/>
  <c r="I9611" i="1" s="1"/>
  <c r="I9612" i="1" s="1"/>
  <c r="I9613" i="1" s="1"/>
  <c r="I9614" i="1" s="1"/>
  <c r="I9615" i="1" s="1"/>
  <c r="I9616" i="1" s="1"/>
  <c r="I9617" i="1" s="1"/>
  <c r="I9618" i="1" s="1"/>
  <c r="I9619" i="1" s="1"/>
  <c r="I9620" i="1" s="1"/>
  <c r="I9621" i="1" s="1"/>
  <c r="I9622" i="1" s="1"/>
  <c r="I9623" i="1" s="1"/>
  <c r="I9624" i="1" s="1"/>
  <c r="I9625" i="1" s="1"/>
  <c r="I9626" i="1" s="1"/>
  <c r="I9627" i="1" s="1"/>
  <c r="I9628" i="1" s="1"/>
  <c r="I9629" i="1" s="1"/>
  <c r="I9630" i="1" s="1"/>
  <c r="I9631" i="1" s="1"/>
  <c r="I9632" i="1" s="1"/>
  <c r="I9633" i="1" s="1"/>
  <c r="I9634" i="1" s="1"/>
  <c r="I9635" i="1" s="1"/>
  <c r="I9636" i="1" s="1"/>
  <c r="I9637" i="1" s="1"/>
  <c r="I9638" i="1" s="1"/>
  <c r="I9639" i="1" s="1"/>
  <c r="I9640" i="1" s="1"/>
  <c r="I9641" i="1" s="1"/>
  <c r="I9642" i="1" s="1"/>
  <c r="I9643" i="1" s="1"/>
  <c r="I9644" i="1" s="1"/>
  <c r="I9645" i="1" s="1"/>
  <c r="I9646" i="1" s="1"/>
  <c r="I9647" i="1" s="1"/>
  <c r="I9648" i="1" s="1"/>
  <c r="I9649" i="1" s="1"/>
  <c r="I9650" i="1" s="1"/>
  <c r="I9651" i="1" s="1"/>
  <c r="I9652" i="1" s="1"/>
  <c r="I9653" i="1" s="1"/>
  <c r="I9654" i="1" s="1"/>
  <c r="I9655" i="1" s="1"/>
  <c r="I9656" i="1" s="1"/>
  <c r="I9657" i="1" s="1"/>
  <c r="I9658" i="1" s="1"/>
  <c r="I9659" i="1" s="1"/>
  <c r="I9660" i="1" s="1"/>
  <c r="I9661" i="1" s="1"/>
  <c r="I9662" i="1" s="1"/>
  <c r="I9663" i="1" s="1"/>
  <c r="I9664" i="1" s="1"/>
  <c r="I9665" i="1" s="1"/>
  <c r="I9666" i="1" s="1"/>
  <c r="I9667" i="1" s="1"/>
  <c r="I9668" i="1" s="1"/>
  <c r="I9669" i="1" s="1"/>
  <c r="I9670" i="1" s="1"/>
  <c r="I9671" i="1" s="1"/>
  <c r="I9672" i="1" s="1"/>
  <c r="I9673" i="1" s="1"/>
  <c r="I9674" i="1" s="1"/>
  <c r="I9675" i="1" s="1"/>
  <c r="I9676" i="1" s="1"/>
  <c r="I9677" i="1" s="1"/>
  <c r="I9678" i="1" s="1"/>
  <c r="I9679" i="1" s="1"/>
  <c r="I9680" i="1" s="1"/>
  <c r="I9681" i="1" s="1"/>
  <c r="I9682" i="1" s="1"/>
  <c r="I9683" i="1" s="1"/>
  <c r="I9684" i="1" s="1"/>
  <c r="I9685" i="1" s="1"/>
  <c r="I9686" i="1" s="1"/>
  <c r="I9687" i="1" s="1"/>
  <c r="I9688" i="1" s="1"/>
  <c r="I9689" i="1" s="1"/>
  <c r="I9690" i="1" s="1"/>
  <c r="I9691" i="1" s="1"/>
  <c r="I9692" i="1" s="1"/>
  <c r="I9693" i="1" s="1"/>
  <c r="I9694" i="1" s="1"/>
  <c r="I9695" i="1" s="1"/>
  <c r="I9696" i="1" s="1"/>
  <c r="I9697" i="1" s="1"/>
  <c r="I9698" i="1" s="1"/>
  <c r="I9699" i="1" s="1"/>
  <c r="I9700" i="1" s="1"/>
  <c r="I9701" i="1" s="1"/>
  <c r="I9702" i="1" s="1"/>
  <c r="I9703" i="1" s="1"/>
  <c r="I9704" i="1" s="1"/>
  <c r="I9705" i="1" s="1"/>
  <c r="I9706" i="1" s="1"/>
  <c r="I9707" i="1" s="1"/>
  <c r="I9708" i="1" s="1"/>
  <c r="I9709" i="1" s="1"/>
  <c r="I9710" i="1" s="1"/>
  <c r="I9711" i="1" s="1"/>
  <c r="I9712" i="1" s="1"/>
  <c r="I9713" i="1" s="1"/>
  <c r="I9714" i="1" s="1"/>
  <c r="I9715" i="1" s="1"/>
  <c r="I9716" i="1" s="1"/>
  <c r="I9717" i="1" s="1"/>
  <c r="I9718" i="1" s="1"/>
  <c r="I9719" i="1" s="1"/>
  <c r="I9720" i="1" s="1"/>
  <c r="I9721" i="1" s="1"/>
  <c r="I9722" i="1" s="1"/>
  <c r="I9723" i="1" s="1"/>
  <c r="I9724" i="1" s="1"/>
  <c r="I9725" i="1" s="1"/>
  <c r="I9726" i="1" s="1"/>
  <c r="I9727" i="1" s="1"/>
  <c r="I9728" i="1" s="1"/>
  <c r="I9729" i="1" s="1"/>
  <c r="I9730" i="1" s="1"/>
  <c r="I9731" i="1" s="1"/>
  <c r="I9732" i="1" s="1"/>
  <c r="I9733" i="1" s="1"/>
  <c r="I9734" i="1" s="1"/>
  <c r="I9735" i="1" s="1"/>
  <c r="I9736" i="1" s="1"/>
  <c r="I9737" i="1" s="1"/>
  <c r="I9738" i="1" s="1"/>
  <c r="I9739" i="1" s="1"/>
  <c r="I9740" i="1" s="1"/>
  <c r="I9741" i="1" s="1"/>
  <c r="I9742" i="1" s="1"/>
  <c r="I9743" i="1" s="1"/>
  <c r="I9744" i="1" s="1"/>
  <c r="I9745" i="1" s="1"/>
  <c r="I9746" i="1" s="1"/>
  <c r="I9747" i="1" s="1"/>
  <c r="I9748" i="1" s="1"/>
  <c r="I9749" i="1" s="1"/>
  <c r="I9750" i="1" s="1"/>
  <c r="I9751" i="1" s="1"/>
  <c r="I9752" i="1" s="1"/>
  <c r="I9753" i="1" s="1"/>
  <c r="I9754" i="1" s="1"/>
  <c r="I9755" i="1" s="1"/>
  <c r="I9756" i="1" s="1"/>
  <c r="I9757" i="1" s="1"/>
  <c r="I9758" i="1" s="1"/>
  <c r="I9759" i="1" s="1"/>
  <c r="I9760" i="1" s="1"/>
  <c r="I9761" i="1" s="1"/>
  <c r="I9762" i="1" s="1"/>
  <c r="I9763" i="1" s="1"/>
  <c r="I9764" i="1" s="1"/>
  <c r="I9765" i="1" s="1"/>
  <c r="I9766" i="1" s="1"/>
  <c r="I9767" i="1" s="1"/>
  <c r="I9768" i="1" s="1"/>
  <c r="I9769" i="1" s="1"/>
  <c r="I9770" i="1" s="1"/>
  <c r="I9771" i="1" s="1"/>
  <c r="I9772" i="1" s="1"/>
  <c r="I9773" i="1" s="1"/>
  <c r="I9774" i="1" s="1"/>
  <c r="I9775" i="1" s="1"/>
  <c r="I9776" i="1" s="1"/>
  <c r="I9777" i="1" s="1"/>
  <c r="I9778" i="1" s="1"/>
  <c r="I9779" i="1" s="1"/>
  <c r="I9780" i="1" s="1"/>
  <c r="I9781" i="1" s="1"/>
  <c r="I9782" i="1" s="1"/>
  <c r="I9783" i="1" s="1"/>
  <c r="I9784" i="1" s="1"/>
  <c r="I9785" i="1" s="1"/>
  <c r="I9786" i="1" s="1"/>
  <c r="I9787" i="1" s="1"/>
  <c r="I9788" i="1" s="1"/>
  <c r="I9789" i="1" s="1"/>
  <c r="I9790" i="1" s="1"/>
  <c r="I9791" i="1" s="1"/>
  <c r="I9792" i="1" s="1"/>
  <c r="I9793" i="1" s="1"/>
  <c r="I9794" i="1" s="1"/>
  <c r="I9795" i="1" s="1"/>
  <c r="I9796" i="1" s="1"/>
  <c r="I9797" i="1" s="1"/>
  <c r="I9798" i="1" s="1"/>
  <c r="I9799" i="1" s="1"/>
  <c r="I9800" i="1" s="1"/>
  <c r="I9801" i="1" s="1"/>
  <c r="I9802" i="1" s="1"/>
  <c r="I9803" i="1" s="1"/>
  <c r="I9804" i="1" s="1"/>
  <c r="I9805" i="1" s="1"/>
  <c r="I9806" i="1" s="1"/>
  <c r="I9807" i="1" s="1"/>
  <c r="I9808" i="1" s="1"/>
  <c r="I9809" i="1" s="1"/>
  <c r="I9810" i="1" s="1"/>
  <c r="I9811" i="1" s="1"/>
  <c r="I9812" i="1" s="1"/>
  <c r="I9813" i="1" s="1"/>
  <c r="I9814" i="1" s="1"/>
  <c r="I9815" i="1" s="1"/>
  <c r="I9816" i="1" s="1"/>
  <c r="I9817" i="1" s="1"/>
  <c r="I9818" i="1" s="1"/>
  <c r="I9819" i="1" s="1"/>
  <c r="I9820" i="1" s="1"/>
  <c r="I9821" i="1" s="1"/>
  <c r="I9822" i="1" s="1"/>
  <c r="I9823" i="1" s="1"/>
  <c r="I9824" i="1" s="1"/>
  <c r="I9825" i="1" s="1"/>
  <c r="I9826" i="1" s="1"/>
  <c r="I9827" i="1" s="1"/>
  <c r="I9828" i="1" s="1"/>
  <c r="I9829" i="1" s="1"/>
  <c r="I9830" i="1" s="1"/>
  <c r="I9831" i="1" s="1"/>
  <c r="I9832" i="1" s="1"/>
  <c r="I9833" i="1" s="1"/>
  <c r="I9834" i="1" s="1"/>
  <c r="I9835" i="1" s="1"/>
  <c r="I9836" i="1" s="1"/>
  <c r="I9837" i="1" s="1"/>
  <c r="I9838" i="1" s="1"/>
  <c r="I9839" i="1" s="1"/>
  <c r="I9840" i="1" s="1"/>
  <c r="I9841" i="1" s="1"/>
  <c r="I9842" i="1" s="1"/>
  <c r="I9843" i="1" s="1"/>
  <c r="I9844" i="1" s="1"/>
  <c r="I9845" i="1" s="1"/>
  <c r="I9846" i="1" s="1"/>
  <c r="I9847" i="1" s="1"/>
  <c r="I9848" i="1" s="1"/>
  <c r="I9849" i="1" s="1"/>
  <c r="I9850" i="1" s="1"/>
  <c r="I9851" i="1" s="1"/>
  <c r="I9852" i="1" s="1"/>
  <c r="I9853" i="1" s="1"/>
  <c r="I9854" i="1" s="1"/>
  <c r="I9855" i="1" s="1"/>
  <c r="I9856" i="1" s="1"/>
  <c r="I9857" i="1" s="1"/>
  <c r="I9858" i="1" s="1"/>
  <c r="I9859" i="1" s="1"/>
  <c r="I9860" i="1" s="1"/>
  <c r="I9861" i="1" s="1"/>
  <c r="I9862" i="1" s="1"/>
  <c r="I9863" i="1" s="1"/>
  <c r="I9864" i="1" s="1"/>
  <c r="I9865" i="1" s="1"/>
  <c r="I9866" i="1" s="1"/>
  <c r="I9867" i="1" s="1"/>
  <c r="I9868" i="1" s="1"/>
  <c r="I9869" i="1" s="1"/>
  <c r="I9870" i="1" s="1"/>
  <c r="I9871" i="1" s="1"/>
  <c r="I9872" i="1" s="1"/>
  <c r="I9873" i="1" s="1"/>
  <c r="I9874" i="1" s="1"/>
  <c r="I9875" i="1" s="1"/>
  <c r="I9876" i="1" s="1"/>
  <c r="I9877" i="1" s="1"/>
  <c r="I9878" i="1" s="1"/>
  <c r="I9879" i="1" s="1"/>
  <c r="I9880" i="1" s="1"/>
  <c r="I9881" i="1" s="1"/>
  <c r="I9882" i="1" s="1"/>
  <c r="I9883" i="1" s="1"/>
  <c r="I9884" i="1" s="1"/>
  <c r="I9885" i="1" s="1"/>
  <c r="I9886" i="1" s="1"/>
  <c r="I9887" i="1" s="1"/>
  <c r="I9888" i="1" s="1"/>
  <c r="I9889" i="1" s="1"/>
  <c r="I9890" i="1" s="1"/>
  <c r="I9891" i="1" s="1"/>
  <c r="I9892" i="1" s="1"/>
  <c r="I9893" i="1" s="1"/>
  <c r="I9894" i="1" s="1"/>
  <c r="I9895" i="1" s="1"/>
  <c r="I9896" i="1" s="1"/>
  <c r="I9897" i="1" s="1"/>
  <c r="I9898" i="1" s="1"/>
  <c r="I9899" i="1" s="1"/>
  <c r="I9900" i="1" s="1"/>
  <c r="I9901" i="1" s="1"/>
  <c r="I9902" i="1" s="1"/>
  <c r="I9903" i="1" s="1"/>
  <c r="I9904" i="1" s="1"/>
  <c r="I9905" i="1" s="1"/>
  <c r="I9906" i="1" s="1"/>
  <c r="I9907" i="1" s="1"/>
  <c r="I9908" i="1" s="1"/>
  <c r="I9909" i="1" s="1"/>
  <c r="I9910" i="1" s="1"/>
  <c r="I9911" i="1" s="1"/>
  <c r="I9912" i="1" s="1"/>
  <c r="I9913" i="1" s="1"/>
  <c r="I9914" i="1" s="1"/>
  <c r="I9915" i="1" s="1"/>
  <c r="I9916" i="1" s="1"/>
  <c r="I9917" i="1" s="1"/>
  <c r="I9918" i="1" s="1"/>
  <c r="I9919" i="1" s="1"/>
  <c r="I9920" i="1" s="1"/>
  <c r="I9921" i="1" s="1"/>
  <c r="I9922" i="1" s="1"/>
  <c r="I9923" i="1" s="1"/>
  <c r="I9924" i="1" s="1"/>
  <c r="I9925" i="1" s="1"/>
  <c r="I9926" i="1" s="1"/>
  <c r="I9927" i="1" s="1"/>
  <c r="I9928" i="1" s="1"/>
  <c r="I9929" i="1" s="1"/>
  <c r="I9930" i="1" s="1"/>
  <c r="I9931" i="1" s="1"/>
  <c r="I9932" i="1" s="1"/>
  <c r="I9933" i="1" s="1"/>
  <c r="I9934" i="1" s="1"/>
  <c r="I9935" i="1" s="1"/>
  <c r="I9936" i="1" s="1"/>
  <c r="I9937" i="1" s="1"/>
  <c r="I9938" i="1" s="1"/>
  <c r="I9939" i="1" s="1"/>
  <c r="I9940" i="1" s="1"/>
  <c r="I9941" i="1" s="1"/>
  <c r="I9942" i="1" s="1"/>
  <c r="I9943" i="1" s="1"/>
  <c r="I9944" i="1" s="1"/>
  <c r="I9945" i="1" s="1"/>
  <c r="I9946" i="1" s="1"/>
  <c r="I9947" i="1" s="1"/>
  <c r="I9948" i="1" s="1"/>
  <c r="I9949" i="1" s="1"/>
  <c r="I9950" i="1" s="1"/>
  <c r="I9951" i="1" s="1"/>
  <c r="I9952" i="1" s="1"/>
  <c r="I9953" i="1" s="1"/>
  <c r="I9954" i="1" s="1"/>
  <c r="I9955" i="1" s="1"/>
  <c r="I9956" i="1" s="1"/>
  <c r="I9957" i="1" s="1"/>
  <c r="I9958" i="1" s="1"/>
  <c r="I9959" i="1" s="1"/>
  <c r="I9960" i="1" s="1"/>
  <c r="I9961" i="1" s="1"/>
  <c r="I9962" i="1" s="1"/>
  <c r="I9963" i="1" s="1"/>
  <c r="I9964" i="1" s="1"/>
  <c r="I9965" i="1" s="1"/>
  <c r="I9966" i="1" s="1"/>
  <c r="I9967" i="1" s="1"/>
  <c r="I9968" i="1" s="1"/>
  <c r="I9969" i="1" s="1"/>
  <c r="I9970" i="1" s="1"/>
  <c r="I9971" i="1" s="1"/>
  <c r="I9972" i="1" s="1"/>
  <c r="I9973" i="1" s="1"/>
  <c r="I9974" i="1" s="1"/>
  <c r="I9975" i="1" s="1"/>
  <c r="I9976" i="1" s="1"/>
  <c r="I9977" i="1" s="1"/>
  <c r="I9978" i="1" s="1"/>
  <c r="I9979" i="1" s="1"/>
  <c r="I9980" i="1" s="1"/>
  <c r="I9981" i="1" s="1"/>
  <c r="I9982" i="1" s="1"/>
  <c r="I9983" i="1" s="1"/>
  <c r="I9984" i="1" s="1"/>
  <c r="I9985" i="1" s="1"/>
  <c r="I9986" i="1" s="1"/>
  <c r="I9987" i="1" s="1"/>
  <c r="I9988" i="1" s="1"/>
  <c r="I9989" i="1" s="1"/>
  <c r="I9990" i="1" s="1"/>
  <c r="I9991" i="1" s="1"/>
  <c r="I9992" i="1" s="1"/>
  <c r="I9993" i="1" s="1"/>
  <c r="I9994" i="1" s="1"/>
  <c r="I9995" i="1" s="1"/>
  <c r="I9996" i="1" s="1"/>
  <c r="I9997" i="1" s="1"/>
  <c r="I9998" i="1" s="1"/>
  <c r="I9999" i="1" s="1"/>
  <c r="I10000" i="1" s="1"/>
  <c r="I10001" i="1" s="1"/>
  <c r="I10002" i="1" s="1"/>
  <c r="I10003" i="1" s="1"/>
  <c r="I10004" i="1" s="1"/>
  <c r="I10005" i="1" s="1"/>
  <c r="I10006" i="1" s="1"/>
  <c r="I10007" i="1" s="1"/>
  <c r="I10008" i="1" s="1"/>
  <c r="I10009" i="1" s="1"/>
  <c r="I10010" i="1" s="1"/>
  <c r="I10011" i="1" s="1"/>
  <c r="I10012" i="1" s="1"/>
  <c r="I10013" i="1" s="1"/>
  <c r="I10014" i="1" s="1"/>
  <c r="I10015" i="1" s="1"/>
  <c r="I10016" i="1" s="1"/>
  <c r="I10017" i="1" s="1"/>
  <c r="I10018" i="1" s="1"/>
  <c r="I10019" i="1" s="1"/>
  <c r="I10020" i="1" s="1"/>
  <c r="I10021" i="1" s="1"/>
  <c r="I10022" i="1" s="1"/>
  <c r="I10023" i="1" s="1"/>
  <c r="I10024" i="1" s="1"/>
  <c r="I10025" i="1" s="1"/>
  <c r="I10026" i="1" s="1"/>
  <c r="I10027" i="1" s="1"/>
  <c r="I10028" i="1" s="1"/>
  <c r="I10029" i="1" s="1"/>
  <c r="I10030" i="1" s="1"/>
  <c r="I10031" i="1" s="1"/>
  <c r="I10032" i="1" s="1"/>
  <c r="I10033" i="1" s="1"/>
  <c r="I10034" i="1" s="1"/>
  <c r="I10035" i="1" s="1"/>
  <c r="I10036" i="1" s="1"/>
  <c r="I10037" i="1" s="1"/>
  <c r="I10038" i="1" s="1"/>
  <c r="I10039" i="1" s="1"/>
  <c r="I10040" i="1" s="1"/>
  <c r="I10041" i="1" s="1"/>
  <c r="I10042" i="1" s="1"/>
  <c r="I10043" i="1" s="1"/>
  <c r="I10044" i="1" s="1"/>
  <c r="I10045" i="1" s="1"/>
  <c r="I10046" i="1" s="1"/>
  <c r="I10047" i="1" s="1"/>
  <c r="I10048" i="1" s="1"/>
  <c r="I10049" i="1" s="1"/>
  <c r="I10050" i="1" s="1"/>
  <c r="I10051" i="1" s="1"/>
  <c r="I10052" i="1" s="1"/>
  <c r="I10053" i="1" s="1"/>
  <c r="I10054" i="1" s="1"/>
  <c r="I10055" i="1" s="1"/>
  <c r="I10056" i="1" s="1"/>
  <c r="I10057" i="1" s="1"/>
  <c r="I10058" i="1" s="1"/>
  <c r="I10059" i="1" s="1"/>
  <c r="I10060" i="1" s="1"/>
  <c r="I10061" i="1" s="1"/>
  <c r="I10062" i="1" s="1"/>
  <c r="I10063" i="1" s="1"/>
  <c r="I10064" i="1" s="1"/>
  <c r="I10065" i="1" s="1"/>
  <c r="I10066" i="1" s="1"/>
  <c r="I10067" i="1" s="1"/>
  <c r="I10068" i="1" s="1"/>
  <c r="I10069" i="1" s="1"/>
  <c r="I10070" i="1" s="1"/>
  <c r="I10071" i="1" s="1"/>
  <c r="I10072" i="1" s="1"/>
  <c r="I10073" i="1" s="1"/>
  <c r="I10074" i="1" s="1"/>
  <c r="I10075" i="1" s="1"/>
  <c r="I10076" i="1" s="1"/>
  <c r="I10077" i="1" s="1"/>
  <c r="I10078" i="1" s="1"/>
  <c r="I10079" i="1" s="1"/>
  <c r="I10080" i="1" s="1"/>
  <c r="I10081" i="1" s="1"/>
  <c r="I10082" i="1" s="1"/>
  <c r="I10083" i="1" s="1"/>
  <c r="I10084" i="1" s="1"/>
  <c r="I10085" i="1" s="1"/>
  <c r="I10086" i="1" s="1"/>
  <c r="I10087" i="1" s="1"/>
  <c r="I10088" i="1" s="1"/>
  <c r="I10089" i="1" s="1"/>
  <c r="I10090" i="1" s="1"/>
  <c r="I10091" i="1" s="1"/>
  <c r="I10092" i="1" s="1"/>
  <c r="I10093" i="1" s="1"/>
  <c r="I10094" i="1" s="1"/>
  <c r="I10095" i="1" s="1"/>
  <c r="I10096" i="1" s="1"/>
  <c r="I10097" i="1" s="1"/>
  <c r="I10098" i="1" s="1"/>
  <c r="I10099" i="1" s="1"/>
  <c r="I10100" i="1" s="1"/>
  <c r="I10101" i="1" s="1"/>
  <c r="I10102" i="1" s="1"/>
  <c r="I10103" i="1" s="1"/>
  <c r="I10104" i="1" s="1"/>
  <c r="I10105" i="1" s="1"/>
  <c r="I10106" i="1" s="1"/>
  <c r="I10107" i="1" s="1"/>
  <c r="I10108" i="1" s="1"/>
  <c r="I10109" i="1" s="1"/>
  <c r="I10110" i="1" s="1"/>
  <c r="I10111" i="1" s="1"/>
  <c r="I10112" i="1" s="1"/>
  <c r="I10113" i="1" s="1"/>
  <c r="I10114" i="1" s="1"/>
  <c r="I10115" i="1" s="1"/>
  <c r="I10116" i="1" s="1"/>
  <c r="I10117" i="1" s="1"/>
  <c r="I10118" i="1" s="1"/>
  <c r="I10119" i="1" s="1"/>
  <c r="I10120" i="1" s="1"/>
  <c r="I10121" i="1" s="1"/>
  <c r="I10122" i="1" s="1"/>
  <c r="I10123" i="1" s="1"/>
  <c r="I10124" i="1" s="1"/>
  <c r="I10125" i="1" s="1"/>
  <c r="I10126" i="1" s="1"/>
  <c r="I10127" i="1" s="1"/>
  <c r="I10128" i="1" s="1"/>
  <c r="I10129" i="1" s="1"/>
  <c r="I10130" i="1" s="1"/>
  <c r="I10131" i="1" s="1"/>
  <c r="I10132" i="1" s="1"/>
  <c r="I10133" i="1" s="1"/>
  <c r="I10134" i="1" s="1"/>
  <c r="I10135" i="1" s="1"/>
  <c r="I10136" i="1" s="1"/>
  <c r="I10137" i="1" s="1"/>
  <c r="I10138" i="1" s="1"/>
  <c r="I10139" i="1" s="1"/>
  <c r="I10140" i="1" s="1"/>
  <c r="I10141" i="1" s="1"/>
  <c r="I10142" i="1" s="1"/>
  <c r="I10143" i="1" s="1"/>
  <c r="I10144" i="1" s="1"/>
  <c r="I10145" i="1" s="1"/>
  <c r="I10146" i="1" s="1"/>
  <c r="I10147" i="1" s="1"/>
  <c r="I10148" i="1" s="1"/>
  <c r="I10149" i="1" s="1"/>
  <c r="I10150" i="1" s="1"/>
  <c r="I10151" i="1" s="1"/>
  <c r="I10152" i="1" s="1"/>
  <c r="I10153" i="1" s="1"/>
  <c r="I10154" i="1" s="1"/>
  <c r="I10155" i="1" s="1"/>
  <c r="I10156" i="1" s="1"/>
  <c r="I10157" i="1" s="1"/>
  <c r="I10158" i="1" s="1"/>
  <c r="I10159" i="1" s="1"/>
  <c r="I10160" i="1" s="1"/>
  <c r="I10161" i="1" s="1"/>
  <c r="I10162" i="1" s="1"/>
  <c r="I10163" i="1" s="1"/>
  <c r="I10164" i="1" s="1"/>
  <c r="I10165" i="1" s="1"/>
  <c r="I10166" i="1" s="1"/>
  <c r="I10167" i="1" s="1"/>
  <c r="I10168" i="1" s="1"/>
  <c r="I10169" i="1" s="1"/>
  <c r="I10170" i="1" s="1"/>
  <c r="I10171" i="1" s="1"/>
  <c r="I10172" i="1" s="1"/>
  <c r="I10173" i="1" s="1"/>
  <c r="I10174" i="1" s="1"/>
  <c r="I10175" i="1" s="1"/>
  <c r="I10176" i="1" s="1"/>
  <c r="I10177" i="1" s="1"/>
  <c r="I10178" i="1" s="1"/>
  <c r="I10179" i="1" s="1"/>
  <c r="I10180" i="1" s="1"/>
  <c r="I10181" i="1" s="1"/>
  <c r="I10182" i="1" s="1"/>
  <c r="I10183" i="1" s="1"/>
  <c r="I10184" i="1" s="1"/>
  <c r="I10185" i="1" s="1"/>
  <c r="I10186" i="1" s="1"/>
  <c r="I10187" i="1" s="1"/>
  <c r="I10188" i="1" s="1"/>
  <c r="I10189" i="1" s="1"/>
  <c r="I10190" i="1" s="1"/>
  <c r="I10191" i="1" s="1"/>
  <c r="I10192" i="1" s="1"/>
  <c r="I10193" i="1" s="1"/>
  <c r="I10194" i="1" s="1"/>
  <c r="I10195" i="1" s="1"/>
  <c r="I10196" i="1" s="1"/>
  <c r="I10197" i="1" s="1"/>
  <c r="I10198" i="1" s="1"/>
  <c r="I10199" i="1" s="1"/>
  <c r="I10200" i="1" s="1"/>
  <c r="I10201" i="1" s="1"/>
  <c r="I10202" i="1" s="1"/>
  <c r="I10203" i="1" s="1"/>
  <c r="I10204" i="1" s="1"/>
  <c r="I10205" i="1" s="1"/>
  <c r="I10206" i="1" s="1"/>
  <c r="I10207" i="1" s="1"/>
  <c r="I10208" i="1" s="1"/>
  <c r="I10209" i="1" s="1"/>
  <c r="I10210" i="1" s="1"/>
  <c r="I10211" i="1" s="1"/>
  <c r="I10212" i="1" s="1"/>
  <c r="I10213" i="1" s="1"/>
  <c r="I10214" i="1" s="1"/>
  <c r="I10215" i="1" s="1"/>
  <c r="I10216" i="1" s="1"/>
  <c r="I10217" i="1" s="1"/>
  <c r="I10218" i="1" s="1"/>
  <c r="I10219" i="1" s="1"/>
  <c r="I10220" i="1" s="1"/>
  <c r="I10221" i="1" s="1"/>
  <c r="I10222" i="1" s="1"/>
  <c r="I10223" i="1" s="1"/>
  <c r="I10224" i="1" s="1"/>
  <c r="I10225" i="1" s="1"/>
  <c r="I10226" i="1" s="1"/>
  <c r="I10227" i="1" s="1"/>
  <c r="I10228" i="1" s="1"/>
  <c r="I10229" i="1" s="1"/>
  <c r="I10230" i="1" s="1"/>
  <c r="I10231" i="1" s="1"/>
  <c r="I10232" i="1" s="1"/>
  <c r="I10233" i="1" s="1"/>
  <c r="I10234" i="1" s="1"/>
  <c r="I10235" i="1" s="1"/>
  <c r="I10236" i="1" s="1"/>
  <c r="I10237" i="1" s="1"/>
  <c r="I10238" i="1" s="1"/>
  <c r="I10239" i="1" s="1"/>
  <c r="I10240" i="1" s="1"/>
  <c r="I10241" i="1" s="1"/>
  <c r="I10242" i="1" s="1"/>
  <c r="I10243" i="1" s="1"/>
  <c r="I10244" i="1" s="1"/>
  <c r="I10245" i="1" s="1"/>
  <c r="I10246" i="1" s="1"/>
  <c r="I10247" i="1" s="1"/>
  <c r="I10248" i="1" s="1"/>
  <c r="I10249" i="1" s="1"/>
  <c r="I10250" i="1" s="1"/>
  <c r="I10251" i="1" s="1"/>
  <c r="I10252" i="1" s="1"/>
  <c r="I10253" i="1" s="1"/>
  <c r="I10254" i="1" s="1"/>
  <c r="I10255" i="1" s="1"/>
  <c r="I10256" i="1" s="1"/>
  <c r="I10257" i="1" s="1"/>
  <c r="I10258" i="1" s="1"/>
  <c r="I10259" i="1" s="1"/>
  <c r="I10260" i="1" s="1"/>
  <c r="I10261" i="1" s="1"/>
  <c r="I10262" i="1" s="1"/>
  <c r="I10263" i="1" s="1"/>
  <c r="I10264" i="1" s="1"/>
  <c r="I10265" i="1" s="1"/>
  <c r="I10266" i="1" s="1"/>
  <c r="I10267" i="1" s="1"/>
  <c r="I10268" i="1" s="1"/>
  <c r="I10269" i="1" s="1"/>
  <c r="I10270" i="1" s="1"/>
  <c r="I10271" i="1" s="1"/>
  <c r="I10272" i="1" s="1"/>
  <c r="I10273" i="1" s="1"/>
  <c r="I10274" i="1" s="1"/>
  <c r="I10275" i="1" s="1"/>
  <c r="I10276" i="1" s="1"/>
  <c r="I10277" i="1" s="1"/>
  <c r="I10278" i="1" s="1"/>
  <c r="I10279" i="1" s="1"/>
  <c r="I10280" i="1" s="1"/>
  <c r="I10281" i="1" s="1"/>
  <c r="I10282" i="1" s="1"/>
  <c r="I10283" i="1" s="1"/>
  <c r="I10284" i="1" s="1"/>
  <c r="I10285" i="1" s="1"/>
  <c r="I10286" i="1" s="1"/>
  <c r="I10287" i="1" s="1"/>
  <c r="I10288" i="1" s="1"/>
  <c r="I10289" i="1" s="1"/>
  <c r="I10290" i="1" s="1"/>
  <c r="I10291" i="1" s="1"/>
  <c r="I10292" i="1" s="1"/>
  <c r="I10293" i="1" s="1"/>
  <c r="I10294" i="1" s="1"/>
  <c r="I10295" i="1" s="1"/>
  <c r="I10296" i="1" s="1"/>
  <c r="I10297" i="1" s="1"/>
  <c r="I10298" i="1" s="1"/>
  <c r="I10299" i="1" s="1"/>
  <c r="I10300" i="1" s="1"/>
  <c r="I10301" i="1" s="1"/>
  <c r="I10302" i="1" s="1"/>
  <c r="I10303" i="1" s="1"/>
  <c r="I10304" i="1" s="1"/>
  <c r="I10305" i="1" s="1"/>
  <c r="I10306" i="1" s="1"/>
  <c r="I10307" i="1" s="1"/>
  <c r="I10308" i="1" s="1"/>
  <c r="I10309" i="1" s="1"/>
  <c r="I10310" i="1" s="1"/>
  <c r="I10311" i="1" s="1"/>
  <c r="I10312" i="1" s="1"/>
  <c r="I10313" i="1" s="1"/>
  <c r="I10314" i="1" s="1"/>
  <c r="I10315" i="1" s="1"/>
  <c r="I10316" i="1" s="1"/>
  <c r="I10317" i="1" s="1"/>
  <c r="I10318" i="1" s="1"/>
  <c r="I10319" i="1" s="1"/>
  <c r="I10320" i="1" s="1"/>
  <c r="I10321" i="1" s="1"/>
  <c r="I10322" i="1" s="1"/>
  <c r="I10323" i="1" s="1"/>
  <c r="I10324" i="1" s="1"/>
  <c r="I10325" i="1" s="1"/>
  <c r="I10326" i="1" s="1"/>
  <c r="I10327" i="1" s="1"/>
  <c r="I10328" i="1" s="1"/>
  <c r="I10329" i="1" s="1"/>
  <c r="I10330" i="1" s="1"/>
  <c r="I10331" i="1" s="1"/>
  <c r="I10332" i="1" s="1"/>
  <c r="I10333" i="1" s="1"/>
  <c r="I10334" i="1" s="1"/>
  <c r="I10335" i="1" s="1"/>
  <c r="I10336" i="1" s="1"/>
  <c r="I10337" i="1" s="1"/>
  <c r="I10338" i="1" s="1"/>
  <c r="I10339" i="1" s="1"/>
  <c r="I10340" i="1" s="1"/>
  <c r="I10341" i="1" s="1"/>
  <c r="I10342" i="1" s="1"/>
  <c r="I10343" i="1" s="1"/>
  <c r="I10344" i="1" s="1"/>
  <c r="I10345" i="1" s="1"/>
  <c r="I10346" i="1" s="1"/>
  <c r="I10347" i="1" s="1"/>
  <c r="I10348" i="1" s="1"/>
  <c r="I10349" i="1" s="1"/>
  <c r="I10350" i="1" s="1"/>
  <c r="I10351" i="1" s="1"/>
  <c r="I10352" i="1" s="1"/>
  <c r="I10353" i="1" s="1"/>
  <c r="I10354" i="1" s="1"/>
  <c r="I10355" i="1" s="1"/>
  <c r="I10356" i="1" s="1"/>
  <c r="I10357" i="1" s="1"/>
  <c r="I10358" i="1" s="1"/>
  <c r="I10359" i="1" s="1"/>
  <c r="I10360" i="1" s="1"/>
  <c r="I10361" i="1" s="1"/>
  <c r="I10362" i="1" s="1"/>
  <c r="I10363" i="1" s="1"/>
  <c r="I10364" i="1" s="1"/>
  <c r="I10365" i="1" s="1"/>
  <c r="I10366" i="1" s="1"/>
  <c r="I10367" i="1" s="1"/>
  <c r="I10368" i="1" s="1"/>
  <c r="I10369" i="1" s="1"/>
  <c r="I10370" i="1" s="1"/>
  <c r="I10371" i="1" s="1"/>
  <c r="I10372" i="1" s="1"/>
  <c r="I10373" i="1" s="1"/>
  <c r="I10374" i="1" s="1"/>
  <c r="I10375" i="1" s="1"/>
  <c r="I10376" i="1" s="1"/>
  <c r="I10377" i="1" s="1"/>
  <c r="I10378" i="1" s="1"/>
  <c r="I10379" i="1" s="1"/>
  <c r="I10380" i="1" s="1"/>
  <c r="I10381" i="1" s="1"/>
  <c r="I10382" i="1" s="1"/>
  <c r="I10383" i="1" s="1"/>
  <c r="I10384" i="1" s="1"/>
  <c r="I10385" i="1" s="1"/>
  <c r="I10386" i="1" s="1"/>
  <c r="I10387" i="1" s="1"/>
  <c r="I10388" i="1" s="1"/>
  <c r="I10389" i="1" s="1"/>
  <c r="I10390" i="1" s="1"/>
  <c r="I10391" i="1" s="1"/>
  <c r="I10392" i="1" s="1"/>
  <c r="I10393" i="1" s="1"/>
  <c r="I10394" i="1" s="1"/>
  <c r="I10395" i="1" s="1"/>
  <c r="I10396" i="1" s="1"/>
  <c r="I10397" i="1" s="1"/>
  <c r="I10398" i="1" s="1"/>
  <c r="I10399" i="1" s="1"/>
  <c r="I10400" i="1" s="1"/>
  <c r="I10401" i="1" s="1"/>
  <c r="I10402" i="1" s="1"/>
  <c r="I10403" i="1" s="1"/>
  <c r="I10404" i="1" s="1"/>
  <c r="I10405" i="1" s="1"/>
  <c r="I10406" i="1" s="1"/>
  <c r="I10407" i="1" s="1"/>
  <c r="I10408" i="1" s="1"/>
  <c r="I10409" i="1" s="1"/>
  <c r="I10410" i="1" s="1"/>
  <c r="I10411" i="1" s="1"/>
  <c r="I10412" i="1" s="1"/>
  <c r="I10413" i="1" s="1"/>
  <c r="I10414" i="1" s="1"/>
  <c r="I10415" i="1" s="1"/>
  <c r="I10416" i="1" s="1"/>
  <c r="I10417" i="1" s="1"/>
  <c r="I10418" i="1" s="1"/>
  <c r="I10419" i="1" s="1"/>
  <c r="I10420" i="1" s="1"/>
  <c r="I10421" i="1" s="1"/>
  <c r="I10422" i="1" s="1"/>
  <c r="I10423" i="1" s="1"/>
  <c r="I10424" i="1" s="1"/>
  <c r="I10425" i="1" s="1"/>
  <c r="I10426" i="1" s="1"/>
  <c r="I10427" i="1" s="1"/>
  <c r="I10428" i="1" s="1"/>
  <c r="I10429" i="1" s="1"/>
  <c r="I10430" i="1" s="1"/>
  <c r="I10431" i="1" s="1"/>
  <c r="I10432" i="1" s="1"/>
  <c r="I10433" i="1" s="1"/>
  <c r="I10434" i="1" s="1"/>
  <c r="I10435" i="1" s="1"/>
  <c r="I10436" i="1" s="1"/>
  <c r="I10437" i="1" s="1"/>
  <c r="I10438" i="1" s="1"/>
  <c r="I10439" i="1" s="1"/>
  <c r="I10440" i="1" s="1"/>
  <c r="I10441" i="1" s="1"/>
  <c r="I10442" i="1" s="1"/>
  <c r="I10443" i="1" s="1"/>
  <c r="I10444" i="1" s="1"/>
  <c r="I10445" i="1" s="1"/>
  <c r="I10446" i="1" s="1"/>
  <c r="I10447" i="1" s="1"/>
  <c r="I10448" i="1" s="1"/>
  <c r="I10449" i="1" s="1"/>
  <c r="I10450" i="1" s="1"/>
  <c r="I10451" i="1" s="1"/>
  <c r="I10452" i="1" s="1"/>
  <c r="I10453" i="1" s="1"/>
  <c r="I10454" i="1" s="1"/>
  <c r="I10455" i="1" s="1"/>
  <c r="I10456" i="1" s="1"/>
  <c r="I10457" i="1" s="1"/>
  <c r="I10458" i="1" s="1"/>
  <c r="I10459" i="1" s="1"/>
  <c r="I10460" i="1" s="1"/>
  <c r="I10461" i="1" s="1"/>
  <c r="I10462" i="1" s="1"/>
  <c r="I10463" i="1" s="1"/>
  <c r="I10464" i="1" s="1"/>
  <c r="I10465" i="1" s="1"/>
  <c r="I10466" i="1" s="1"/>
  <c r="I10467" i="1" s="1"/>
  <c r="I10468" i="1" s="1"/>
  <c r="I10469" i="1" s="1"/>
  <c r="I10470" i="1" s="1"/>
  <c r="I10471" i="1" s="1"/>
  <c r="I10472" i="1" s="1"/>
  <c r="I10473" i="1" s="1"/>
  <c r="I10474" i="1" s="1"/>
  <c r="I10475" i="1" s="1"/>
  <c r="I10476" i="1" s="1"/>
  <c r="I10477" i="1" s="1"/>
  <c r="I10478" i="1" s="1"/>
  <c r="I10479" i="1" s="1"/>
  <c r="I10480" i="1" s="1"/>
  <c r="I10481" i="1" s="1"/>
  <c r="I10482" i="1" s="1"/>
  <c r="I10483" i="1" s="1"/>
  <c r="I10484" i="1" s="1"/>
  <c r="I10485" i="1" s="1"/>
  <c r="I10486" i="1" s="1"/>
  <c r="I10487" i="1" s="1"/>
  <c r="I10488" i="1" s="1"/>
  <c r="I10489" i="1" s="1"/>
  <c r="I10490" i="1" s="1"/>
  <c r="I10491" i="1" s="1"/>
  <c r="I10492" i="1" s="1"/>
  <c r="I10493" i="1" s="1"/>
  <c r="I10494" i="1" s="1"/>
  <c r="I10495" i="1" s="1"/>
  <c r="I10496" i="1" s="1"/>
  <c r="I10497" i="1" s="1"/>
  <c r="I10498" i="1" s="1"/>
  <c r="I10499" i="1" s="1"/>
  <c r="I10500" i="1" s="1"/>
  <c r="I10501" i="1" s="1"/>
  <c r="I10502" i="1" s="1"/>
  <c r="I10503" i="1" s="1"/>
  <c r="I10504" i="1" s="1"/>
  <c r="I10505" i="1" s="1"/>
  <c r="I10506" i="1" s="1"/>
  <c r="I10507" i="1" s="1"/>
  <c r="I10508" i="1" s="1"/>
  <c r="I10509" i="1" s="1"/>
  <c r="I10510" i="1" s="1"/>
  <c r="I10511" i="1" s="1"/>
  <c r="I10512" i="1" s="1"/>
  <c r="I10513" i="1" s="1"/>
  <c r="I10514" i="1" s="1"/>
  <c r="I10515" i="1" s="1"/>
  <c r="I10516" i="1" s="1"/>
  <c r="I10517" i="1" s="1"/>
  <c r="I10518" i="1" s="1"/>
  <c r="I10519" i="1" s="1"/>
  <c r="I10520" i="1" s="1"/>
  <c r="I10521" i="1" s="1"/>
  <c r="I10522" i="1" s="1"/>
  <c r="I10523" i="1" s="1"/>
  <c r="I10524" i="1" s="1"/>
  <c r="I10525" i="1" s="1"/>
  <c r="I10526" i="1" s="1"/>
  <c r="I10527" i="1" s="1"/>
  <c r="I10528" i="1" s="1"/>
  <c r="I10529" i="1" s="1"/>
  <c r="I10530" i="1" s="1"/>
  <c r="I10531" i="1" s="1"/>
  <c r="I10532" i="1" s="1"/>
  <c r="I10533" i="1" s="1"/>
  <c r="I10534" i="1" s="1"/>
  <c r="I10535" i="1" s="1"/>
  <c r="I10536" i="1" s="1"/>
  <c r="I10537" i="1" s="1"/>
  <c r="I10538" i="1" s="1"/>
  <c r="I10539" i="1" s="1"/>
  <c r="I10540" i="1" s="1"/>
  <c r="I10541" i="1" s="1"/>
  <c r="I10542" i="1" s="1"/>
  <c r="I10543" i="1" s="1"/>
  <c r="I10544" i="1" s="1"/>
  <c r="I10545" i="1" s="1"/>
  <c r="I10546" i="1" s="1"/>
  <c r="I10547" i="1" s="1"/>
  <c r="I10548" i="1" s="1"/>
  <c r="I10549" i="1" s="1"/>
  <c r="I10550" i="1" s="1"/>
  <c r="I10551" i="1" s="1"/>
  <c r="I10552" i="1" s="1"/>
  <c r="I10553" i="1" s="1"/>
  <c r="I10554" i="1" s="1"/>
  <c r="I10555" i="1" s="1"/>
  <c r="I10556" i="1" s="1"/>
  <c r="I10557" i="1" s="1"/>
  <c r="I10558" i="1" s="1"/>
  <c r="I10559" i="1" s="1"/>
  <c r="I10560" i="1" s="1"/>
  <c r="I10561" i="1" s="1"/>
  <c r="I10562" i="1" s="1"/>
  <c r="I10563" i="1" s="1"/>
  <c r="I10564" i="1" s="1"/>
  <c r="I10565" i="1" s="1"/>
  <c r="I10566" i="1" s="1"/>
  <c r="I10567" i="1" s="1"/>
  <c r="I10568" i="1" s="1"/>
  <c r="I10569" i="1" s="1"/>
  <c r="I10570" i="1" s="1"/>
  <c r="I10571" i="1" s="1"/>
  <c r="I10572" i="1" s="1"/>
  <c r="I10573" i="1" s="1"/>
  <c r="I10574" i="1" s="1"/>
  <c r="I10575" i="1" s="1"/>
  <c r="I10576" i="1" s="1"/>
  <c r="I10577" i="1" s="1"/>
  <c r="I10578" i="1" s="1"/>
  <c r="I10579" i="1" s="1"/>
  <c r="I10580" i="1" s="1"/>
  <c r="I10581" i="1" s="1"/>
  <c r="I10582" i="1" s="1"/>
  <c r="I10583" i="1" s="1"/>
  <c r="I10584" i="1" s="1"/>
  <c r="I10585" i="1" s="1"/>
  <c r="I10586" i="1" s="1"/>
  <c r="I10587" i="1" s="1"/>
  <c r="I10588" i="1" s="1"/>
  <c r="I10589" i="1" s="1"/>
  <c r="I10590" i="1" s="1"/>
  <c r="I10591" i="1" s="1"/>
  <c r="I10592" i="1" s="1"/>
  <c r="I10593" i="1" s="1"/>
  <c r="I10594" i="1" s="1"/>
  <c r="I10595" i="1" s="1"/>
  <c r="I10596" i="1" s="1"/>
  <c r="I10597" i="1" s="1"/>
  <c r="I10598" i="1" s="1"/>
  <c r="I10599" i="1" s="1"/>
  <c r="I10600" i="1" s="1"/>
  <c r="I10601" i="1" s="1"/>
  <c r="I10602" i="1" s="1"/>
  <c r="I10603" i="1" s="1"/>
  <c r="I10604" i="1" s="1"/>
  <c r="I10605" i="1" s="1"/>
  <c r="I10606" i="1" s="1"/>
  <c r="I10607" i="1" s="1"/>
  <c r="I10608" i="1" s="1"/>
  <c r="I10609" i="1" s="1"/>
  <c r="I10610" i="1" s="1"/>
  <c r="I10611" i="1" s="1"/>
  <c r="I10612" i="1" s="1"/>
  <c r="I10613" i="1" s="1"/>
  <c r="I10614" i="1" s="1"/>
  <c r="I10615" i="1" s="1"/>
  <c r="I10616" i="1" s="1"/>
  <c r="I10617" i="1" s="1"/>
  <c r="I10618" i="1" s="1"/>
  <c r="I10619" i="1" s="1"/>
  <c r="I10620" i="1" s="1"/>
  <c r="I10621" i="1" s="1"/>
  <c r="I10622" i="1" s="1"/>
  <c r="I10623" i="1" s="1"/>
  <c r="I10624" i="1" s="1"/>
  <c r="I10625" i="1" s="1"/>
  <c r="I10626" i="1" s="1"/>
  <c r="I10627" i="1" s="1"/>
  <c r="I10628" i="1" s="1"/>
  <c r="I10629" i="1" s="1"/>
  <c r="I10630" i="1" s="1"/>
  <c r="I10631" i="1" s="1"/>
  <c r="I10632" i="1" s="1"/>
  <c r="I10633" i="1" s="1"/>
  <c r="I10634" i="1" s="1"/>
  <c r="I10635" i="1" s="1"/>
  <c r="I10636" i="1" s="1"/>
  <c r="I10637" i="1" s="1"/>
  <c r="I10638" i="1" s="1"/>
  <c r="I10639" i="1" s="1"/>
  <c r="I10640" i="1" s="1"/>
  <c r="I10641" i="1" s="1"/>
  <c r="I10642" i="1" s="1"/>
  <c r="I10643" i="1" s="1"/>
  <c r="I10644" i="1" s="1"/>
  <c r="I10645" i="1" s="1"/>
  <c r="I10646" i="1" s="1"/>
  <c r="I10647" i="1" s="1"/>
  <c r="I10648" i="1" s="1"/>
  <c r="I10649" i="1" s="1"/>
  <c r="I10650" i="1" s="1"/>
  <c r="I10651" i="1" s="1"/>
  <c r="I10652" i="1" s="1"/>
  <c r="I10653" i="1" s="1"/>
  <c r="I10654" i="1" s="1"/>
  <c r="I10655" i="1" s="1"/>
  <c r="I10656" i="1" s="1"/>
  <c r="I10657" i="1" s="1"/>
  <c r="I10658" i="1" s="1"/>
  <c r="I10659" i="1" s="1"/>
  <c r="I10660" i="1" s="1"/>
  <c r="I10661" i="1" s="1"/>
  <c r="I10662" i="1" s="1"/>
  <c r="I10663" i="1" s="1"/>
  <c r="I10664" i="1" s="1"/>
  <c r="I10665" i="1" s="1"/>
  <c r="I10666" i="1" s="1"/>
  <c r="I10667" i="1" s="1"/>
  <c r="I10668" i="1" s="1"/>
  <c r="I10669" i="1" s="1"/>
  <c r="I10670" i="1" s="1"/>
  <c r="I10671" i="1" s="1"/>
  <c r="I10672" i="1" s="1"/>
  <c r="I10673" i="1" s="1"/>
  <c r="I10674" i="1" s="1"/>
  <c r="I10675" i="1" s="1"/>
  <c r="I10676" i="1" s="1"/>
  <c r="I10677" i="1" s="1"/>
  <c r="I10678" i="1" s="1"/>
  <c r="I10679" i="1" s="1"/>
  <c r="I10680" i="1" s="1"/>
  <c r="I10681" i="1" s="1"/>
  <c r="I10682" i="1" s="1"/>
  <c r="I10683" i="1" s="1"/>
  <c r="I10684" i="1" s="1"/>
  <c r="I10685" i="1" s="1"/>
  <c r="I10686" i="1" s="1"/>
  <c r="I10687" i="1" s="1"/>
  <c r="I10688" i="1" s="1"/>
  <c r="I10689" i="1" s="1"/>
  <c r="I10690" i="1" s="1"/>
  <c r="I10691" i="1" s="1"/>
  <c r="I10692" i="1" s="1"/>
  <c r="I10693" i="1" s="1"/>
  <c r="I10694" i="1" s="1"/>
  <c r="I10695" i="1" s="1"/>
  <c r="I10696" i="1" s="1"/>
  <c r="I10697" i="1" s="1"/>
  <c r="I10698" i="1" s="1"/>
  <c r="I10699" i="1" s="1"/>
  <c r="I10700" i="1" s="1"/>
  <c r="I10701" i="1" s="1"/>
  <c r="I10702" i="1" s="1"/>
  <c r="I10703" i="1" s="1"/>
  <c r="I10704" i="1" s="1"/>
  <c r="I10705" i="1" s="1"/>
  <c r="I10706" i="1" s="1"/>
  <c r="I10707" i="1" s="1"/>
  <c r="I10708" i="1" s="1"/>
  <c r="I10709" i="1" s="1"/>
  <c r="I10710" i="1" s="1"/>
  <c r="I10711" i="1" s="1"/>
  <c r="I10712" i="1" s="1"/>
  <c r="I10713" i="1" s="1"/>
  <c r="I10714" i="1" s="1"/>
  <c r="I10715" i="1" s="1"/>
  <c r="I10716" i="1" s="1"/>
  <c r="I10717" i="1" s="1"/>
  <c r="I10718" i="1" s="1"/>
  <c r="I10719" i="1" s="1"/>
  <c r="I10720" i="1" s="1"/>
  <c r="I10721" i="1" s="1"/>
  <c r="I10722" i="1" s="1"/>
  <c r="I10723" i="1" s="1"/>
  <c r="I10724" i="1" s="1"/>
  <c r="I10725" i="1" s="1"/>
  <c r="I10726" i="1" s="1"/>
  <c r="I10727" i="1" s="1"/>
  <c r="I10728" i="1" s="1"/>
  <c r="I10729" i="1" s="1"/>
  <c r="I10730" i="1" s="1"/>
  <c r="I10731" i="1" s="1"/>
  <c r="I10732" i="1" s="1"/>
  <c r="I10733" i="1" s="1"/>
  <c r="I10734" i="1" s="1"/>
  <c r="I10735" i="1" s="1"/>
  <c r="I10736" i="1" s="1"/>
  <c r="I10737" i="1" s="1"/>
  <c r="I10738" i="1" s="1"/>
  <c r="I10739" i="1" s="1"/>
  <c r="I10740" i="1" s="1"/>
  <c r="I10741" i="1" s="1"/>
  <c r="I10742" i="1" s="1"/>
  <c r="I10743" i="1" s="1"/>
  <c r="I10744" i="1" s="1"/>
  <c r="I10745" i="1" s="1"/>
  <c r="I10746" i="1" s="1"/>
  <c r="I10747" i="1" s="1"/>
  <c r="I10748" i="1" s="1"/>
  <c r="I10749" i="1" s="1"/>
  <c r="I10750" i="1" s="1"/>
  <c r="I10751" i="1" s="1"/>
  <c r="I10752" i="1" s="1"/>
  <c r="I10753" i="1" s="1"/>
  <c r="I10754" i="1" s="1"/>
  <c r="I10755" i="1" s="1"/>
  <c r="I10756" i="1" s="1"/>
  <c r="I10757" i="1" s="1"/>
  <c r="I10758" i="1" s="1"/>
  <c r="I10759" i="1" s="1"/>
  <c r="I10760" i="1" s="1"/>
  <c r="I10761" i="1" s="1"/>
  <c r="I10762" i="1" s="1"/>
  <c r="I10763" i="1" s="1"/>
  <c r="I10764" i="1" s="1"/>
  <c r="I10765" i="1" s="1"/>
  <c r="I10766" i="1" s="1"/>
  <c r="I10767" i="1" s="1"/>
  <c r="I10768" i="1" s="1"/>
  <c r="I10769" i="1" s="1"/>
  <c r="I10770" i="1" s="1"/>
  <c r="I10771" i="1" s="1"/>
  <c r="I10772" i="1" s="1"/>
  <c r="I10773" i="1" s="1"/>
  <c r="I10774" i="1" s="1"/>
  <c r="I10775" i="1" s="1"/>
  <c r="I10776" i="1" s="1"/>
  <c r="I10777" i="1" s="1"/>
  <c r="I10778" i="1" s="1"/>
  <c r="I10779" i="1" s="1"/>
  <c r="I10780" i="1" s="1"/>
  <c r="I10781" i="1" s="1"/>
  <c r="I10782" i="1" s="1"/>
  <c r="I10783" i="1" s="1"/>
  <c r="I10784" i="1" s="1"/>
  <c r="I10785" i="1" s="1"/>
  <c r="I10786" i="1" s="1"/>
  <c r="I10787" i="1" s="1"/>
  <c r="I10788" i="1" s="1"/>
  <c r="I10789" i="1" s="1"/>
  <c r="I10790" i="1" s="1"/>
  <c r="I10791" i="1" s="1"/>
  <c r="I10792" i="1" s="1"/>
  <c r="I10793" i="1" s="1"/>
  <c r="I10794" i="1" s="1"/>
  <c r="I10795" i="1" s="1"/>
  <c r="I10796" i="1" s="1"/>
  <c r="I10797" i="1" s="1"/>
  <c r="I10798" i="1" s="1"/>
  <c r="I10799" i="1" s="1"/>
  <c r="I10800" i="1" s="1"/>
  <c r="I10801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2" i="1"/>
  <c r="A3" i="5" s="1" a="1"/>
  <c r="A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<sst xmlns="http://schemas.openxmlformats.org/spreadsheetml/2006/main" count="32422" uniqueCount="750">
  <si>
    <t>politician_name</t>
  </si>
  <si>
    <t>ticker</t>
  </si>
  <si>
    <t>date</t>
  </si>
  <si>
    <t>position_status</t>
  </si>
  <si>
    <t>cashflow</t>
  </si>
  <si>
    <t>profit_loss</t>
  </si>
  <si>
    <t>wallet</t>
  </si>
  <si>
    <t>Earl Blumenauer</t>
  </si>
  <si>
    <t>NWN</t>
  </si>
  <si>
    <t>open</t>
  </si>
  <si>
    <t>Ro Khanna</t>
  </si>
  <si>
    <t>KMX</t>
  </si>
  <si>
    <t>SSNC</t>
  </si>
  <si>
    <t>ELAN</t>
  </si>
  <si>
    <t>Virginia Foxx</t>
  </si>
  <si>
    <t>ARLP</t>
  </si>
  <si>
    <t>Lloyd Doggett</t>
  </si>
  <si>
    <t>PG</t>
  </si>
  <si>
    <t>Doug Lamborn</t>
  </si>
  <si>
    <t>NTAP</t>
  </si>
  <si>
    <t>TMO</t>
  </si>
  <si>
    <t>close</t>
  </si>
  <si>
    <t>Cindy Axne</t>
  </si>
  <si>
    <t>AMZN</t>
  </si>
  <si>
    <t>DHR</t>
  </si>
  <si>
    <t>CHD</t>
  </si>
  <si>
    <t>Jim Langevin</t>
  </si>
  <si>
    <t>GNRC</t>
  </si>
  <si>
    <t>Kurt Schrader</t>
  </si>
  <si>
    <t>PFG</t>
  </si>
  <si>
    <t>Kevin Hern</t>
  </si>
  <si>
    <t>OKE</t>
  </si>
  <si>
    <t>SLB</t>
  </si>
  <si>
    <t>TXN</t>
  </si>
  <si>
    <t>Michael Burgess</t>
  </si>
  <si>
    <t>DIS</t>
  </si>
  <si>
    <t>Rob Wittman</t>
  </si>
  <si>
    <t>AAPL</t>
  </si>
  <si>
    <t>ORCL</t>
  </si>
  <si>
    <t>HD</t>
  </si>
  <si>
    <t>Tommy Tuberville</t>
  </si>
  <si>
    <t>F</t>
  </si>
  <si>
    <t>John Hickenlooper</t>
  </si>
  <si>
    <t>LBRDA</t>
  </si>
  <si>
    <t>Alan Lowenthal</t>
  </si>
  <si>
    <t>GTLS</t>
  </si>
  <si>
    <t>FWONK</t>
  </si>
  <si>
    <t>Mitch McConnell</t>
  </si>
  <si>
    <t>WFC</t>
  </si>
  <si>
    <t>Diana Harshbarger</t>
  </si>
  <si>
    <t>GOOGL</t>
  </si>
  <si>
    <t>LYB</t>
  </si>
  <si>
    <t>ST</t>
  </si>
  <si>
    <t>BAC</t>
  </si>
  <si>
    <t>MRVL</t>
  </si>
  <si>
    <t>NOW</t>
  </si>
  <si>
    <t>SCHW</t>
  </si>
  <si>
    <t>CNC</t>
  </si>
  <si>
    <t>TFC</t>
  </si>
  <si>
    <t>UNH</t>
  </si>
  <si>
    <t>FCX</t>
  </si>
  <si>
    <t>AMGN</t>
  </si>
  <si>
    <t>TSLA</t>
  </si>
  <si>
    <t>KO</t>
  </si>
  <si>
    <t>PPG</t>
  </si>
  <si>
    <t>IBM</t>
  </si>
  <si>
    <t>DG</t>
  </si>
  <si>
    <t>John Curtis</t>
  </si>
  <si>
    <t>AMD</t>
  </si>
  <si>
    <t>ZTS</t>
  </si>
  <si>
    <t>Josh Gottheimer</t>
  </si>
  <si>
    <t>ADP</t>
  </si>
  <si>
    <t>WMB</t>
  </si>
  <si>
    <t>LMT</t>
  </si>
  <si>
    <t>DVN</t>
  </si>
  <si>
    <t>Angus King</t>
  </si>
  <si>
    <t>EA</t>
  </si>
  <si>
    <t>Michael McCaul</t>
  </si>
  <si>
    <t>FDX</t>
  </si>
  <si>
    <t>ITOT</t>
  </si>
  <si>
    <t>ITT</t>
  </si>
  <si>
    <t>FBIN</t>
  </si>
  <si>
    <t>David Kustoff</t>
  </si>
  <si>
    <t>YOU</t>
  </si>
  <si>
    <t>Bill Keating</t>
  </si>
  <si>
    <t>ABNB</t>
  </si>
  <si>
    <t>ILMN</t>
  </si>
  <si>
    <t>H</t>
  </si>
  <si>
    <t>PCAR</t>
  </si>
  <si>
    <t>Tom Carper</t>
  </si>
  <si>
    <t>MGM</t>
  </si>
  <si>
    <t>CME</t>
  </si>
  <si>
    <t>ATKR</t>
  </si>
  <si>
    <t>BSM</t>
  </si>
  <si>
    <t>FPI</t>
  </si>
  <si>
    <t>Lois Frankel</t>
  </si>
  <si>
    <t>SHW</t>
  </si>
  <si>
    <t>MO</t>
  </si>
  <si>
    <t>Bob Latta</t>
  </si>
  <si>
    <t>FMAO</t>
  </si>
  <si>
    <t>TSN</t>
  </si>
  <si>
    <t>ADBE</t>
  </si>
  <si>
    <t>C</t>
  </si>
  <si>
    <t>BRK-B</t>
  </si>
  <si>
    <t>MCK</t>
  </si>
  <si>
    <t>INTC</t>
  </si>
  <si>
    <t>VZ</t>
  </si>
  <si>
    <t>CRM</t>
  </si>
  <si>
    <t>MRK</t>
  </si>
  <si>
    <t>MCD</t>
  </si>
  <si>
    <t>KKR</t>
  </si>
  <si>
    <t>COST</t>
  </si>
  <si>
    <t>PFE</t>
  </si>
  <si>
    <t>HUM</t>
  </si>
  <si>
    <t>AIG</t>
  </si>
  <si>
    <t>GM</t>
  </si>
  <si>
    <t>PEP</t>
  </si>
  <si>
    <t>LH</t>
  </si>
  <si>
    <t>MU</t>
  </si>
  <si>
    <t>TGT</t>
  </si>
  <si>
    <t>WM</t>
  </si>
  <si>
    <t>HCA</t>
  </si>
  <si>
    <t>LCID</t>
  </si>
  <si>
    <t>MOH</t>
  </si>
  <si>
    <t>VRTX</t>
  </si>
  <si>
    <t>TDOC</t>
  </si>
  <si>
    <t>BAX</t>
  </si>
  <si>
    <t>UHS</t>
  </si>
  <si>
    <t>USB</t>
  </si>
  <si>
    <t>CHE</t>
  </si>
  <si>
    <t>COR</t>
  </si>
  <si>
    <t>VEEV</t>
  </si>
  <si>
    <t>GEHC</t>
  </si>
  <si>
    <t>AMED</t>
  </si>
  <si>
    <t>CDNS</t>
  </si>
  <si>
    <t>Nicole Malliotakis</t>
  </si>
  <si>
    <t>Thomas Kean Jr</t>
  </si>
  <si>
    <t>TTWO</t>
  </si>
  <si>
    <t>CLF</t>
  </si>
  <si>
    <t>JPM</t>
  </si>
  <si>
    <t>ALGM</t>
  </si>
  <si>
    <t>WDAY</t>
  </si>
  <si>
    <t>ALGN</t>
  </si>
  <si>
    <t>BX</t>
  </si>
  <si>
    <t>META</t>
  </si>
  <si>
    <t>HUBS</t>
  </si>
  <si>
    <t>COF</t>
  </si>
  <si>
    <t>SNAP</t>
  </si>
  <si>
    <t>MTCH</t>
  </si>
  <si>
    <t>Daniel S. Goldman</t>
  </si>
  <si>
    <t>FITB</t>
  </si>
  <si>
    <t>CVS</t>
  </si>
  <si>
    <t>LLY</t>
  </si>
  <si>
    <t>EWBC</t>
  </si>
  <si>
    <t>D</t>
  </si>
  <si>
    <t>DLTR</t>
  </si>
  <si>
    <t>DAL</t>
  </si>
  <si>
    <t>EQR</t>
  </si>
  <si>
    <t>AVGO</t>
  </si>
  <si>
    <t>ANET</t>
  </si>
  <si>
    <t>ALLY</t>
  </si>
  <si>
    <t>ABBV</t>
  </si>
  <si>
    <t>MMM</t>
  </si>
  <si>
    <t>HPQ</t>
  </si>
  <si>
    <t>CAG</t>
  </si>
  <si>
    <t>RBLX</t>
  </si>
  <si>
    <t>INVH</t>
  </si>
  <si>
    <t>VTRS</t>
  </si>
  <si>
    <t>ISRG</t>
  </si>
  <si>
    <t>URI</t>
  </si>
  <si>
    <t>UAL</t>
  </si>
  <si>
    <t>TTD</t>
  </si>
  <si>
    <t>SYY</t>
  </si>
  <si>
    <t>SR</t>
  </si>
  <si>
    <t>RJF</t>
  </si>
  <si>
    <t>KDP</t>
  </si>
  <si>
    <t>LHX</t>
  </si>
  <si>
    <t>RIVN</t>
  </si>
  <si>
    <t>MTB</t>
  </si>
  <si>
    <t>MDLZ</t>
  </si>
  <si>
    <t>PLUG</t>
  </si>
  <si>
    <t>PEG</t>
  </si>
  <si>
    <t>LRCX</t>
  </si>
  <si>
    <t>PNC</t>
  </si>
  <si>
    <t>AGX</t>
  </si>
  <si>
    <t>MOS</t>
  </si>
  <si>
    <t>RTX</t>
  </si>
  <si>
    <t>BKR</t>
  </si>
  <si>
    <t>BCC</t>
  </si>
  <si>
    <t>MSFT</t>
  </si>
  <si>
    <t>AAP</t>
  </si>
  <si>
    <t>ALL</t>
  </si>
  <si>
    <t>CL</t>
  </si>
  <si>
    <t>STZ</t>
  </si>
  <si>
    <t>REGN</t>
  </si>
  <si>
    <t>CI</t>
  </si>
  <si>
    <t>CLX</t>
  </si>
  <si>
    <t>GWW</t>
  </si>
  <si>
    <t>BIIB</t>
  </si>
  <si>
    <t>BF-A</t>
  </si>
  <si>
    <t>YUM</t>
  </si>
  <si>
    <t>KMB</t>
  </si>
  <si>
    <t>ADM</t>
  </si>
  <si>
    <t>BDX</t>
  </si>
  <si>
    <t>MKC</t>
  </si>
  <si>
    <t>CMG</t>
  </si>
  <si>
    <t>UNP</t>
  </si>
  <si>
    <t>KR</t>
  </si>
  <si>
    <t>HRL</t>
  </si>
  <si>
    <t>WBA</t>
  </si>
  <si>
    <t>TAP</t>
  </si>
  <si>
    <t>RHI</t>
  </si>
  <si>
    <t>LNC</t>
  </si>
  <si>
    <t>DVA</t>
  </si>
  <si>
    <t>IFF</t>
  </si>
  <si>
    <t>BMY</t>
  </si>
  <si>
    <t>UEEC</t>
  </si>
  <si>
    <t>SYK</t>
  </si>
  <si>
    <t>DE</t>
  </si>
  <si>
    <t>IT</t>
  </si>
  <si>
    <t>LEA</t>
  </si>
  <si>
    <t>TJX</t>
  </si>
  <si>
    <t>Jared Moskowitz</t>
  </si>
  <si>
    <t>ITW</t>
  </si>
  <si>
    <t>BRO</t>
  </si>
  <si>
    <t>SPGI</t>
  </si>
  <si>
    <t>NEE</t>
  </si>
  <si>
    <t>LAMR</t>
  </si>
  <si>
    <t>Greg Steube</t>
  </si>
  <si>
    <t>SNV</t>
  </si>
  <si>
    <t>Dan Sullivan</t>
  </si>
  <si>
    <t>NFLX</t>
  </si>
  <si>
    <t>NVDA</t>
  </si>
  <si>
    <t>UBER</t>
  </si>
  <si>
    <t>APPF</t>
  </si>
  <si>
    <t>CBZ</t>
  </si>
  <si>
    <t>INTU</t>
  </si>
  <si>
    <t>Mark Green</t>
  </si>
  <si>
    <t>NGL</t>
  </si>
  <si>
    <t>PAA</t>
  </si>
  <si>
    <t>Nancy Pelosi</t>
  </si>
  <si>
    <t>JNJ</t>
  </si>
  <si>
    <t>Gary Peters</t>
  </si>
  <si>
    <t>FAST</t>
  </si>
  <si>
    <t>NTRS</t>
  </si>
  <si>
    <t>NKE</t>
  </si>
  <si>
    <t>TECH</t>
  </si>
  <si>
    <t>EBAY</t>
  </si>
  <si>
    <t>L</t>
  </si>
  <si>
    <t>IP</t>
  </si>
  <si>
    <t>OGN</t>
  </si>
  <si>
    <t>CUZ</t>
  </si>
  <si>
    <t>GEN</t>
  </si>
  <si>
    <t>MRNA</t>
  </si>
  <si>
    <t>WST</t>
  </si>
  <si>
    <t>MA</t>
  </si>
  <si>
    <t>TYL</t>
  </si>
  <si>
    <t>TRV</t>
  </si>
  <si>
    <t>ENPH</t>
  </si>
  <si>
    <t>CINF</t>
  </si>
  <si>
    <t>DEI</t>
  </si>
  <si>
    <t>WBS</t>
  </si>
  <si>
    <t>WBD</t>
  </si>
  <si>
    <t>CTSH</t>
  </si>
  <si>
    <t>ECL</t>
  </si>
  <si>
    <t>AVTR</t>
  </si>
  <si>
    <t>CSX</t>
  </si>
  <si>
    <t>ICE</t>
  </si>
  <si>
    <t>GPN</t>
  </si>
  <si>
    <t>MET</t>
  </si>
  <si>
    <t>V</t>
  </si>
  <si>
    <t>NEM</t>
  </si>
  <si>
    <t>FTNT</t>
  </si>
  <si>
    <t>CMCSA</t>
  </si>
  <si>
    <t>AVB</t>
  </si>
  <si>
    <t>RF</t>
  </si>
  <si>
    <t>TROW</t>
  </si>
  <si>
    <t>UDR</t>
  </si>
  <si>
    <t>ABT</t>
  </si>
  <si>
    <t>RRX</t>
  </si>
  <si>
    <t>CFG</t>
  </si>
  <si>
    <t>TRMB</t>
  </si>
  <si>
    <t>TRU</t>
  </si>
  <si>
    <t>HIW</t>
  </si>
  <si>
    <t>EMR</t>
  </si>
  <si>
    <t>DOW</t>
  </si>
  <si>
    <t>AXP</t>
  </si>
  <si>
    <t>MMC</t>
  </si>
  <si>
    <t>GLW</t>
  </si>
  <si>
    <t>WDC</t>
  </si>
  <si>
    <t>CE</t>
  </si>
  <si>
    <t>CSCO</t>
  </si>
  <si>
    <t>CCK</t>
  </si>
  <si>
    <t>ELS</t>
  </si>
  <si>
    <t>T</t>
  </si>
  <si>
    <t>CHTR</t>
  </si>
  <si>
    <t>PRU</t>
  </si>
  <si>
    <t>ELV</t>
  </si>
  <si>
    <t>FIS</t>
  </si>
  <si>
    <t>K</t>
  </si>
  <si>
    <t>FTV</t>
  </si>
  <si>
    <t>CRI</t>
  </si>
  <si>
    <t>WCC</t>
  </si>
  <si>
    <t>ADI</t>
  </si>
  <si>
    <t>PSX</t>
  </si>
  <si>
    <t>Debbie Dingell</t>
  </si>
  <si>
    <t>CTVA</t>
  </si>
  <si>
    <t>EPAM</t>
  </si>
  <si>
    <t>ADSK</t>
  </si>
  <si>
    <t>XOM</t>
  </si>
  <si>
    <t>FERG</t>
  </si>
  <si>
    <t>LUMN</t>
  </si>
  <si>
    <t>NCLH</t>
  </si>
  <si>
    <t>EW</t>
  </si>
  <si>
    <t>ALB</t>
  </si>
  <si>
    <t>SWK</t>
  </si>
  <si>
    <t>PM</t>
  </si>
  <si>
    <t>CCL</t>
  </si>
  <si>
    <t>EXPE</t>
  </si>
  <si>
    <t>VFC</t>
  </si>
  <si>
    <t>ZION</t>
  </si>
  <si>
    <t>CZR</t>
  </si>
  <si>
    <t>RCL</t>
  </si>
  <si>
    <t>ZBRA</t>
  </si>
  <si>
    <t>SBUX</t>
  </si>
  <si>
    <t>FSLR</t>
  </si>
  <si>
    <t>MNST</t>
  </si>
  <si>
    <t>SLGN</t>
  </si>
  <si>
    <t>CRL</t>
  </si>
  <si>
    <t>Kathy Manning</t>
  </si>
  <si>
    <t>QCOM</t>
  </si>
  <si>
    <t>PKG</t>
  </si>
  <si>
    <t>PYPL</t>
  </si>
  <si>
    <t>WRB</t>
  </si>
  <si>
    <t>CRT</t>
  </si>
  <si>
    <t>TDG</t>
  </si>
  <si>
    <t>USPH</t>
  </si>
  <si>
    <t>IQV</t>
  </si>
  <si>
    <t>LOW</t>
  </si>
  <si>
    <t>CMA</t>
  </si>
  <si>
    <t>HBAN</t>
  </si>
  <si>
    <t>SYF</t>
  </si>
  <si>
    <t>INCY</t>
  </si>
  <si>
    <t>WHR</t>
  </si>
  <si>
    <t>CBRE</t>
  </si>
  <si>
    <t>BBWI</t>
  </si>
  <si>
    <t>CF</t>
  </si>
  <si>
    <t>CAT</t>
  </si>
  <si>
    <t>MCHP</t>
  </si>
  <si>
    <t>CSGP</t>
  </si>
  <si>
    <t>MAS</t>
  </si>
  <si>
    <t>EFX</t>
  </si>
  <si>
    <t>VRSK</t>
  </si>
  <si>
    <t>FFIV</t>
  </si>
  <si>
    <t>IDXX</t>
  </si>
  <si>
    <t>BKNG</t>
  </si>
  <si>
    <t>WAT</t>
  </si>
  <si>
    <t>PAYC</t>
  </si>
  <si>
    <t>RSG</t>
  </si>
  <si>
    <t>MCO</t>
  </si>
  <si>
    <t>KEYS</t>
  </si>
  <si>
    <t>RVTY</t>
  </si>
  <si>
    <t>PAYX</t>
  </si>
  <si>
    <t>MS</t>
  </si>
  <si>
    <t>NSC</t>
  </si>
  <si>
    <t>MTD</t>
  </si>
  <si>
    <t>KLAC</t>
  </si>
  <si>
    <t>HAS</t>
  </si>
  <si>
    <t>STE</t>
  </si>
  <si>
    <t>BWA</t>
  </si>
  <si>
    <t>PARA</t>
  </si>
  <si>
    <t>IVZ</t>
  </si>
  <si>
    <t>AAL</t>
  </si>
  <si>
    <t>LYV</t>
  </si>
  <si>
    <t>OTIS</t>
  </si>
  <si>
    <t>CDW</t>
  </si>
  <si>
    <t>ODFL</t>
  </si>
  <si>
    <t>TER</t>
  </si>
  <si>
    <t>APH</t>
  </si>
  <si>
    <t>DXCM</t>
  </si>
  <si>
    <t>BG</t>
  </si>
  <si>
    <t>OXY</t>
  </si>
  <si>
    <t>Jim Banks</t>
  </si>
  <si>
    <t>PTON</t>
  </si>
  <si>
    <t>NFG</t>
  </si>
  <si>
    <t>BSX</t>
  </si>
  <si>
    <t>ES</t>
  </si>
  <si>
    <t>Dwight Evans</t>
  </si>
  <si>
    <t>KD</t>
  </si>
  <si>
    <t>Jonathan Jackson</t>
  </si>
  <si>
    <t>HIG</t>
  </si>
  <si>
    <t>NDAQ</t>
  </si>
  <si>
    <t>LW</t>
  </si>
  <si>
    <t>PODD</t>
  </si>
  <si>
    <t>ANSS</t>
  </si>
  <si>
    <t>HOLX</t>
  </si>
  <si>
    <t>HSY</t>
  </si>
  <si>
    <t>PGR</t>
  </si>
  <si>
    <t>PANW</t>
  </si>
  <si>
    <t>RMD</t>
  </si>
  <si>
    <t>A</t>
  </si>
  <si>
    <t>GIS</t>
  </si>
  <si>
    <t>UPS</t>
  </si>
  <si>
    <t>CAH</t>
  </si>
  <si>
    <t>DXC</t>
  </si>
  <si>
    <t>ROL</t>
  </si>
  <si>
    <t>CPB</t>
  </si>
  <si>
    <t>HSIC</t>
  </si>
  <si>
    <t>TMUS</t>
  </si>
  <si>
    <t>ROP</t>
  </si>
  <si>
    <t>MSI</t>
  </si>
  <si>
    <t>APD</t>
  </si>
  <si>
    <t>DGX</t>
  </si>
  <si>
    <t>BK</t>
  </si>
  <si>
    <t>MHK</t>
  </si>
  <si>
    <t>John Boozman</t>
  </si>
  <si>
    <t>SWKS</t>
  </si>
  <si>
    <t>Rick Larsen</t>
  </si>
  <si>
    <t>CC</t>
  </si>
  <si>
    <t>DUK</t>
  </si>
  <si>
    <t>LKQ</t>
  </si>
  <si>
    <t>FNF</t>
  </si>
  <si>
    <t>KEY</t>
  </si>
  <si>
    <t>AMP</t>
  </si>
  <si>
    <t>EL</t>
  </si>
  <si>
    <t>BLK</t>
  </si>
  <si>
    <t>PWR</t>
  </si>
  <si>
    <t>TSCO</t>
  </si>
  <si>
    <t>CTAS</t>
  </si>
  <si>
    <t>AZO</t>
  </si>
  <si>
    <t>GPC</t>
  </si>
  <si>
    <t>ULTA</t>
  </si>
  <si>
    <t>CPRT</t>
  </si>
  <si>
    <t>UAA</t>
  </si>
  <si>
    <t>FGBI</t>
  </si>
  <si>
    <t>HUMA</t>
  </si>
  <si>
    <t>COP</t>
  </si>
  <si>
    <t>FI</t>
  </si>
  <si>
    <t>Michael Guest</t>
  </si>
  <si>
    <t>CHRD</t>
  </si>
  <si>
    <t>GD</t>
  </si>
  <si>
    <t>ELF</t>
  </si>
  <si>
    <t>CVX</t>
  </si>
  <si>
    <t>WMT</t>
  </si>
  <si>
    <t>SWX</t>
  </si>
  <si>
    <t>VLO</t>
  </si>
  <si>
    <t>PR</t>
  </si>
  <si>
    <t>KVUE</t>
  </si>
  <si>
    <t>SOFI</t>
  </si>
  <si>
    <t>ROK</t>
  </si>
  <si>
    <t>INOD</t>
  </si>
  <si>
    <t>BBY</t>
  </si>
  <si>
    <t>GPK</t>
  </si>
  <si>
    <t>MODG</t>
  </si>
  <si>
    <t>AVY</t>
  </si>
  <si>
    <t>CARR</t>
  </si>
  <si>
    <t>ZBH</t>
  </si>
  <si>
    <t>TFX</t>
  </si>
  <si>
    <t>LUV</t>
  </si>
  <si>
    <t>EME</t>
  </si>
  <si>
    <t>Pete Sessions</t>
  </si>
  <si>
    <t>NVR</t>
  </si>
  <si>
    <t>HON</t>
  </si>
  <si>
    <t>HTGC</t>
  </si>
  <si>
    <t>Markwayne Mullin</t>
  </si>
  <si>
    <t>AMAT</t>
  </si>
  <si>
    <t>GS</t>
  </si>
  <si>
    <t>HLT</t>
  </si>
  <si>
    <t>CMI</t>
  </si>
  <si>
    <t>Shelley Moore Capito</t>
  </si>
  <si>
    <t>NOC</t>
  </si>
  <si>
    <t>Sheldon Whitehouse</t>
  </si>
  <si>
    <t>VVV</t>
  </si>
  <si>
    <t>Maria Elvira Salazar</t>
  </si>
  <si>
    <t>NFE</t>
  </si>
  <si>
    <t>AJG</t>
  </si>
  <si>
    <t>VLTO</t>
  </si>
  <si>
    <t>PH</t>
  </si>
  <si>
    <t>IPG</t>
  </si>
  <si>
    <t>OMC</t>
  </si>
  <si>
    <t>DRI</t>
  </si>
  <si>
    <t>BR</t>
  </si>
  <si>
    <t>JBHT</t>
  </si>
  <si>
    <t>FMC</t>
  </si>
  <si>
    <t>SJM</t>
  </si>
  <si>
    <t>ALK</t>
  </si>
  <si>
    <t>IART</t>
  </si>
  <si>
    <t>FOXF</t>
  </si>
  <si>
    <t>EXAS</t>
  </si>
  <si>
    <t>BCRX</t>
  </si>
  <si>
    <t>ALGT</t>
  </si>
  <si>
    <t>PHR</t>
  </si>
  <si>
    <t>RVLV</t>
  </si>
  <si>
    <t>SHLS</t>
  </si>
  <si>
    <t>UTZ</t>
  </si>
  <si>
    <t>VCYT</t>
  </si>
  <si>
    <t>VIAV</t>
  </si>
  <si>
    <t>ON</t>
  </si>
  <si>
    <t>SUI</t>
  </si>
  <si>
    <t>Tina Smith</t>
  </si>
  <si>
    <t>TCMD</t>
  </si>
  <si>
    <t>AORT</t>
  </si>
  <si>
    <t>UEC</t>
  </si>
  <si>
    <t>INSW</t>
  </si>
  <si>
    <t>CELH</t>
  </si>
  <si>
    <t>DASH</t>
  </si>
  <si>
    <t>MEDP</t>
  </si>
  <si>
    <t>DT</t>
  </si>
  <si>
    <t>French Hill</t>
  </si>
  <si>
    <t>MKL</t>
  </si>
  <si>
    <t>PCH</t>
  </si>
  <si>
    <t>BJ</t>
  </si>
  <si>
    <t>DHI</t>
  </si>
  <si>
    <t>UMBF</t>
  </si>
  <si>
    <t>TPH</t>
  </si>
  <si>
    <t>Rick Allen</t>
  </si>
  <si>
    <t>W</t>
  </si>
  <si>
    <t>AES</t>
  </si>
  <si>
    <t>ET</t>
  </si>
  <si>
    <t>HUBB</t>
  </si>
  <si>
    <t>DOV</t>
  </si>
  <si>
    <t>JNPR</t>
  </si>
  <si>
    <t>VMC</t>
  </si>
  <si>
    <t>AME</t>
  </si>
  <si>
    <t>MSCI</t>
  </si>
  <si>
    <t>SNPS</t>
  </si>
  <si>
    <t>VRSN</t>
  </si>
  <si>
    <t>NDSN</t>
  </si>
  <si>
    <t>IR</t>
  </si>
  <si>
    <t>SNA</t>
  </si>
  <si>
    <t>ROST</t>
  </si>
  <si>
    <t>DD</t>
  </si>
  <si>
    <t>HPE</t>
  </si>
  <si>
    <t>FDS</t>
  </si>
  <si>
    <t>STT</t>
  </si>
  <si>
    <t>AGIO</t>
  </si>
  <si>
    <t>ABG</t>
  </si>
  <si>
    <t>ENTG</t>
  </si>
  <si>
    <t>PENN</t>
  </si>
  <si>
    <t>LVS</t>
  </si>
  <si>
    <t>KHC</t>
  </si>
  <si>
    <t>MPWR</t>
  </si>
  <si>
    <t>SSBK</t>
  </si>
  <si>
    <t>JBL</t>
  </si>
  <si>
    <t>SMCI</t>
  </si>
  <si>
    <t>POOL</t>
  </si>
  <si>
    <t>FICO</t>
  </si>
  <si>
    <t>MAR</t>
  </si>
  <si>
    <t>GILD</t>
  </si>
  <si>
    <t>Dan Newhouse</t>
  </si>
  <si>
    <t>NI</t>
  </si>
  <si>
    <t>Marjorie Taylor Greene</t>
  </si>
  <si>
    <t>TPR</t>
  </si>
  <si>
    <t>GEV</t>
  </si>
  <si>
    <t>LEN</t>
  </si>
  <si>
    <t>FOXA</t>
  </si>
  <si>
    <t>AFL</t>
  </si>
  <si>
    <t>REG</t>
  </si>
  <si>
    <t>WAB</t>
  </si>
  <si>
    <t>PHM</t>
  </si>
  <si>
    <t>MKTX</t>
  </si>
  <si>
    <t>VRT</t>
  </si>
  <si>
    <t>FCFS</t>
  </si>
  <si>
    <t>WWD</t>
  </si>
  <si>
    <t>AA</t>
  </si>
  <si>
    <t>KMI</t>
  </si>
  <si>
    <t>SO</t>
  </si>
  <si>
    <t>Stephen Lynch</t>
  </si>
  <si>
    <t>ETR</t>
  </si>
  <si>
    <t>ETSY</t>
  </si>
  <si>
    <t>MLM</t>
  </si>
  <si>
    <t>BEN</t>
  </si>
  <si>
    <t>BALL</t>
  </si>
  <si>
    <t>QRVO</t>
  </si>
  <si>
    <t>GL</t>
  </si>
  <si>
    <t>BWIN</t>
  </si>
  <si>
    <t>Morgan McGarvey</t>
  </si>
  <si>
    <t>IBKR</t>
  </si>
  <si>
    <t>LII</t>
  </si>
  <si>
    <t>FE</t>
  </si>
  <si>
    <t>XEL</t>
  </si>
  <si>
    <t>AEE</t>
  </si>
  <si>
    <t>STLD</t>
  </si>
  <si>
    <t>ZS</t>
  </si>
  <si>
    <t>SNOW</t>
  </si>
  <si>
    <t>GTLB</t>
  </si>
  <si>
    <t>NET</t>
  </si>
  <si>
    <t>MDB</t>
  </si>
  <si>
    <t>DDOG</t>
  </si>
  <si>
    <t>APP</t>
  </si>
  <si>
    <t>DELL</t>
  </si>
  <si>
    <t>CMS</t>
  </si>
  <si>
    <t>AEIS</t>
  </si>
  <si>
    <t>STRL</t>
  </si>
  <si>
    <t>AGCO</t>
  </si>
  <si>
    <t>VSH</t>
  </si>
  <si>
    <t>BLDR</t>
  </si>
  <si>
    <t>Greg Landsman</t>
  </si>
  <si>
    <t>FANG</t>
  </si>
  <si>
    <t>FLYW</t>
  </si>
  <si>
    <t>ATRC</t>
  </si>
  <si>
    <t>SWTX</t>
  </si>
  <si>
    <t>PPBI</t>
  </si>
  <si>
    <t>SNDR</t>
  </si>
  <si>
    <t>Scott Franklin</t>
  </si>
  <si>
    <t>Debbie Wasserman Schultz</t>
  </si>
  <si>
    <t>HL</t>
  </si>
  <si>
    <t>DNB</t>
  </si>
  <si>
    <t>John James</t>
  </si>
  <si>
    <t>Laurel Lee</t>
  </si>
  <si>
    <t>ARW</t>
  </si>
  <si>
    <t>BATRA</t>
  </si>
  <si>
    <t>SCCO</t>
  </si>
  <si>
    <t>EXC</t>
  </si>
  <si>
    <t>AL</t>
  </si>
  <si>
    <t>OKTA</t>
  </si>
  <si>
    <t>HWM</t>
  </si>
  <si>
    <t>ARMK</t>
  </si>
  <si>
    <t>MUR</t>
  </si>
  <si>
    <t>EFC</t>
  </si>
  <si>
    <t>EPAC</t>
  </si>
  <si>
    <t>GTES</t>
  </si>
  <si>
    <t>TCBI</t>
  </si>
  <si>
    <t>NWSA</t>
  </si>
  <si>
    <t>EXPD</t>
  </si>
  <si>
    <t>PLTR</t>
  </si>
  <si>
    <t>JKHY</t>
  </si>
  <si>
    <t>PINS</t>
  </si>
  <si>
    <t>UCTT</t>
  </si>
  <si>
    <t>AR</t>
  </si>
  <si>
    <t>Tom Suozzi</t>
  </si>
  <si>
    <t>PTEN</t>
  </si>
  <si>
    <t>VSAT</t>
  </si>
  <si>
    <t>IEX</t>
  </si>
  <si>
    <t>TRGP</t>
  </si>
  <si>
    <t>COO</t>
  </si>
  <si>
    <t>AOS</t>
  </si>
  <si>
    <t>SOLV</t>
  </si>
  <si>
    <t>EMN</t>
  </si>
  <si>
    <t>XYL</t>
  </si>
  <si>
    <t>RL</t>
  </si>
  <si>
    <t>DECK</t>
  </si>
  <si>
    <t>NTRA</t>
  </si>
  <si>
    <t>GE</t>
  </si>
  <si>
    <t>James Comer</t>
  </si>
  <si>
    <t>CHDN</t>
  </si>
  <si>
    <t>Keith Self</t>
  </si>
  <si>
    <t>COHR</t>
  </si>
  <si>
    <t>MTZ</t>
  </si>
  <si>
    <t>LRN</t>
  </si>
  <si>
    <t>AIT</t>
  </si>
  <si>
    <t>NRG</t>
  </si>
  <si>
    <t>APO</t>
  </si>
  <si>
    <t>CEG</t>
  </si>
  <si>
    <t>ORLY</t>
  </si>
  <si>
    <t>AIZ</t>
  </si>
  <si>
    <t>PTC</t>
  </si>
  <si>
    <t>Byron Donalds</t>
  </si>
  <si>
    <t>FCNCA</t>
  </si>
  <si>
    <t>GDDY</t>
  </si>
  <si>
    <t>CDRE</t>
  </si>
  <si>
    <t>TWLO</t>
  </si>
  <si>
    <t>Gil Cisneros</t>
  </si>
  <si>
    <t>CACI</t>
  </si>
  <si>
    <t>HE</t>
  </si>
  <si>
    <t>Julie Johnson</t>
  </si>
  <si>
    <t>BA</t>
  </si>
  <si>
    <t>Rob Bresnahan</t>
  </si>
  <si>
    <t>DCI</t>
  </si>
  <si>
    <t>Chuck Fleischmann</t>
  </si>
  <si>
    <t>ZM</t>
  </si>
  <si>
    <t>Tim Moore</t>
  </si>
  <si>
    <t>HOG</t>
  </si>
  <si>
    <t>Ashley Moody</t>
  </si>
  <si>
    <t>LPLA</t>
  </si>
  <si>
    <t>MTSI</t>
  </si>
  <si>
    <t>DLR</t>
  </si>
  <si>
    <t>Jefferson Shreve</t>
  </si>
  <si>
    <t>MSTR</t>
  </si>
  <si>
    <t>BUSE</t>
  </si>
  <si>
    <t>EXPO</t>
  </si>
  <si>
    <t>BC</t>
  </si>
  <si>
    <t>RGLD</t>
  </si>
  <si>
    <t>PPL</t>
  </si>
  <si>
    <t>PI</t>
  </si>
  <si>
    <t>RDDT</t>
  </si>
  <si>
    <t>EIX</t>
  </si>
  <si>
    <t>VST</t>
  </si>
  <si>
    <t>Tony Wied</t>
  </si>
  <si>
    <t>Vicente Gonzalez</t>
  </si>
  <si>
    <t>John Delaney</t>
  </si>
  <si>
    <t>April McClain Delaney</t>
  </si>
  <si>
    <t>David Taylor</t>
  </si>
  <si>
    <t>RBA</t>
  </si>
  <si>
    <t>SUPN</t>
  </si>
  <si>
    <t>RH</t>
  </si>
  <si>
    <t>Kelly Morrison</t>
  </si>
  <si>
    <t>RPD</t>
  </si>
  <si>
    <t>HNI</t>
  </si>
  <si>
    <t>AKAM</t>
  </si>
  <si>
    <t>TW</t>
  </si>
  <si>
    <t>CNM</t>
  </si>
  <si>
    <t>MSGE</t>
  </si>
  <si>
    <t>ARIS</t>
  </si>
  <si>
    <t>PCVX</t>
  </si>
  <si>
    <t>ALKT</t>
  </si>
  <si>
    <t>ARES</t>
  </si>
  <si>
    <t>LFUS</t>
  </si>
  <si>
    <t>MKSI</t>
  </si>
  <si>
    <t>LNG</t>
  </si>
  <si>
    <t>TENB</t>
  </si>
  <si>
    <t>KNSL</t>
  </si>
  <si>
    <t>HOOD</t>
  </si>
  <si>
    <t>MPC</t>
  </si>
  <si>
    <t>IBP</t>
  </si>
  <si>
    <t>FWRG</t>
  </si>
  <si>
    <t>EOG</t>
  </si>
  <si>
    <t>John Fetterman</t>
  </si>
  <si>
    <t>LPX</t>
  </si>
  <si>
    <t>MAA</t>
  </si>
  <si>
    <t>COIN</t>
  </si>
  <si>
    <t>John McGuire</t>
  </si>
  <si>
    <t>Cleo Fields</t>
  </si>
  <si>
    <t>TTAN</t>
  </si>
  <si>
    <t>NUE</t>
  </si>
  <si>
    <t>CRCL</t>
  </si>
  <si>
    <t>MIR</t>
  </si>
  <si>
    <t>SBCF</t>
  </si>
  <si>
    <t>SKY</t>
  </si>
  <si>
    <t>CVNA</t>
  </si>
  <si>
    <t>SOUN</t>
  </si>
  <si>
    <t>OPEN</t>
  </si>
  <si>
    <t>Lisa McClain</t>
  </si>
  <si>
    <t>NOG</t>
  </si>
  <si>
    <t>FCPT</t>
  </si>
  <si>
    <t>WDFC</t>
  </si>
  <si>
    <t>WAL</t>
  </si>
  <si>
    <t>date (yyyy-mm)</t>
  </si>
  <si>
    <t>portfolio_value</t>
  </si>
  <si>
    <t>start</t>
  </si>
  <si>
    <t>Return</t>
  </si>
  <si>
    <t>snp return</t>
  </si>
  <si>
    <t>mean return</t>
  </si>
  <si>
    <t>excess return</t>
  </si>
  <si>
    <t>volatility</t>
  </si>
  <si>
    <t>downside volatility</t>
  </si>
  <si>
    <t>sharpe ratio</t>
  </si>
  <si>
    <t>sortino ratio</t>
  </si>
  <si>
    <t>T-Test P</t>
  </si>
  <si>
    <t>F-Test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</si>
</sst>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801"/>
  <sheetViews>
    <sheetView topLeftCell="A70" workbookViewId="0">
      <selection activeCell="L7" sqref="L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737</v>
      </c>
      <c r="I1" t="s">
        <v>738</v>
      </c>
    </row>
    <row r="2" spans="1:9" x14ac:dyDescent="0.35">
      <c r="A2" t="s">
        <v>7</v>
      </c>
      <c r="B2" t="s">
        <v>8</v>
      </c>
      <c r="C2" s="2">
        <v>44900</v>
      </c>
      <c r="D2" t="s">
        <v>9</v>
      </c>
      <c r="E2">
        <v>-500</v>
      </c>
      <c r="F2">
        <v>0</v>
      </c>
      <c r="G2">
        <v>9500</v>
      </c>
      <c r="H2" t="str">
        <f>TEXT(C2,"yyyy-mm")</f>
        <v>2022-12</v>
      </c>
      <c r="I2">
        <v>10000</v>
      </c>
    </row>
    <row r="3" spans="1:9" x14ac:dyDescent="0.35">
      <c r="A3" t="s">
        <v>10</v>
      </c>
      <c r="B3" t="s">
        <v>11</v>
      </c>
      <c r="C3" s="2">
        <v>44902</v>
      </c>
      <c r="D3" t="s">
        <v>9</v>
      </c>
      <c r="E3">
        <v>-475</v>
      </c>
      <c r="F3">
        <v>0</v>
      </c>
      <c r="G3">
        <v>9025</v>
      </c>
      <c r="H3" t="str">
        <f t="shared" ref="H3:H66" si="0">TEXT(C3,"yyyy-mm")</f>
        <v>2022-12</v>
      </c>
      <c r="I3">
        <f>I2 + F3</f>
        <v>10000</v>
      </c>
    </row>
    <row r="4" spans="1:9" x14ac:dyDescent="0.35">
      <c r="A4" t="s">
        <v>10</v>
      </c>
      <c r="B4" t="s">
        <v>11</v>
      </c>
      <c r="C4" s="2">
        <v>44902</v>
      </c>
      <c r="D4" t="s">
        <v>9</v>
      </c>
      <c r="E4">
        <v>-451.25</v>
      </c>
      <c r="F4">
        <v>0</v>
      </c>
      <c r="G4">
        <v>8573.75</v>
      </c>
      <c r="H4" t="str">
        <f t="shared" si="0"/>
        <v>2022-12</v>
      </c>
      <c r="I4">
        <f t="shared" ref="I4:I67" si="1">I3 + F4</f>
        <v>10000</v>
      </c>
    </row>
    <row r="5" spans="1:9" x14ac:dyDescent="0.35">
      <c r="A5" t="s">
        <v>10</v>
      </c>
      <c r="B5" t="s">
        <v>12</v>
      </c>
      <c r="C5" s="2">
        <v>44902</v>
      </c>
      <c r="D5" t="s">
        <v>9</v>
      </c>
      <c r="E5">
        <v>-428.6875</v>
      </c>
      <c r="F5">
        <v>0</v>
      </c>
      <c r="G5">
        <v>8145.0625</v>
      </c>
      <c r="H5" t="str">
        <f t="shared" si="0"/>
        <v>2022-12</v>
      </c>
      <c r="I5">
        <f t="shared" si="1"/>
        <v>10000</v>
      </c>
    </row>
    <row r="6" spans="1:9" x14ac:dyDescent="0.35">
      <c r="A6" t="s">
        <v>10</v>
      </c>
      <c r="B6" t="s">
        <v>13</v>
      </c>
      <c r="C6" s="2">
        <v>44902</v>
      </c>
      <c r="D6" t="s">
        <v>9</v>
      </c>
      <c r="E6">
        <v>-407.25312500000001</v>
      </c>
      <c r="F6">
        <v>0</v>
      </c>
      <c r="G6">
        <v>7737.8093749999998</v>
      </c>
      <c r="H6" t="str">
        <f t="shared" si="0"/>
        <v>2022-12</v>
      </c>
      <c r="I6">
        <f t="shared" si="1"/>
        <v>10000</v>
      </c>
    </row>
    <row r="7" spans="1:9" x14ac:dyDescent="0.35">
      <c r="A7" t="s">
        <v>10</v>
      </c>
      <c r="B7" t="s">
        <v>13</v>
      </c>
      <c r="C7" s="2">
        <v>44902</v>
      </c>
      <c r="D7" t="s">
        <v>9</v>
      </c>
      <c r="E7">
        <v>-386.89046875000003</v>
      </c>
      <c r="F7">
        <v>0</v>
      </c>
      <c r="G7">
        <v>7350.91890625</v>
      </c>
      <c r="H7" t="str">
        <f t="shared" si="0"/>
        <v>2022-12</v>
      </c>
      <c r="I7">
        <f t="shared" si="1"/>
        <v>10000</v>
      </c>
    </row>
    <row r="8" spans="1:9" x14ac:dyDescent="0.35">
      <c r="A8" t="s">
        <v>10</v>
      </c>
      <c r="B8" t="s">
        <v>12</v>
      </c>
      <c r="C8" s="2">
        <v>44902</v>
      </c>
      <c r="D8" t="s">
        <v>9</v>
      </c>
      <c r="E8">
        <v>-367.54594531250001</v>
      </c>
      <c r="F8">
        <v>0</v>
      </c>
      <c r="G8">
        <v>6983.3729609374996</v>
      </c>
      <c r="H8" t="str">
        <f t="shared" si="0"/>
        <v>2022-12</v>
      </c>
      <c r="I8">
        <f t="shared" si="1"/>
        <v>10000</v>
      </c>
    </row>
    <row r="9" spans="1:9" x14ac:dyDescent="0.35">
      <c r="A9" t="s">
        <v>14</v>
      </c>
      <c r="B9" t="s">
        <v>15</v>
      </c>
      <c r="C9" s="2">
        <v>44902</v>
      </c>
      <c r="D9" t="s">
        <v>9</v>
      </c>
      <c r="E9">
        <v>-349.16864804687498</v>
      </c>
      <c r="F9">
        <v>0</v>
      </c>
      <c r="G9">
        <v>6634.2043128906244</v>
      </c>
      <c r="H9" t="str">
        <f t="shared" si="0"/>
        <v>2022-12</v>
      </c>
      <c r="I9">
        <f t="shared" si="1"/>
        <v>10000</v>
      </c>
    </row>
    <row r="10" spans="1:9" x14ac:dyDescent="0.35">
      <c r="A10" t="s">
        <v>10</v>
      </c>
      <c r="B10" t="s">
        <v>13</v>
      </c>
      <c r="C10" s="2">
        <v>44902</v>
      </c>
      <c r="D10" t="s">
        <v>9</v>
      </c>
      <c r="E10">
        <v>-331.71021564453122</v>
      </c>
      <c r="F10">
        <v>0</v>
      </c>
      <c r="G10">
        <v>6302.4940972460936</v>
      </c>
      <c r="H10" t="str">
        <f t="shared" si="0"/>
        <v>2022-12</v>
      </c>
      <c r="I10">
        <f t="shared" si="1"/>
        <v>10000</v>
      </c>
    </row>
    <row r="11" spans="1:9" x14ac:dyDescent="0.35">
      <c r="A11" t="s">
        <v>10</v>
      </c>
      <c r="B11" t="s">
        <v>11</v>
      </c>
      <c r="C11" s="2">
        <v>44902</v>
      </c>
      <c r="D11" t="s">
        <v>9</v>
      </c>
      <c r="E11">
        <v>-315.12470486230472</v>
      </c>
      <c r="F11">
        <v>0</v>
      </c>
      <c r="G11">
        <v>5987.3693923837891</v>
      </c>
      <c r="H11" t="str">
        <f t="shared" si="0"/>
        <v>2022-12</v>
      </c>
      <c r="I11">
        <f t="shared" si="1"/>
        <v>10000</v>
      </c>
    </row>
    <row r="12" spans="1:9" x14ac:dyDescent="0.35">
      <c r="A12" t="s">
        <v>10</v>
      </c>
      <c r="B12" t="s">
        <v>11</v>
      </c>
      <c r="C12" s="2">
        <v>44902</v>
      </c>
      <c r="D12" t="s">
        <v>9</v>
      </c>
      <c r="E12">
        <v>-299.36846961918951</v>
      </c>
      <c r="F12">
        <v>0</v>
      </c>
      <c r="G12">
        <v>5688.0009227645996</v>
      </c>
      <c r="H12" t="str">
        <f t="shared" si="0"/>
        <v>2022-12</v>
      </c>
      <c r="I12">
        <f t="shared" si="1"/>
        <v>10000</v>
      </c>
    </row>
    <row r="13" spans="1:9" x14ac:dyDescent="0.35">
      <c r="A13" t="s">
        <v>16</v>
      </c>
      <c r="B13" t="s">
        <v>17</v>
      </c>
      <c r="C13" s="2">
        <v>44902</v>
      </c>
      <c r="D13" t="s">
        <v>9</v>
      </c>
      <c r="E13">
        <v>-284.40004613822998</v>
      </c>
      <c r="F13">
        <v>0</v>
      </c>
      <c r="G13">
        <v>5403.6008766263694</v>
      </c>
      <c r="H13" t="str">
        <f t="shared" si="0"/>
        <v>2022-12</v>
      </c>
      <c r="I13">
        <f t="shared" si="1"/>
        <v>10000</v>
      </c>
    </row>
    <row r="14" spans="1:9" x14ac:dyDescent="0.35">
      <c r="A14" t="s">
        <v>10</v>
      </c>
      <c r="B14" t="s">
        <v>12</v>
      </c>
      <c r="C14" s="2">
        <v>44902</v>
      </c>
      <c r="D14" t="s">
        <v>9</v>
      </c>
      <c r="E14">
        <v>-270.18004383131853</v>
      </c>
      <c r="F14">
        <v>0</v>
      </c>
      <c r="G14">
        <v>5133.420832795051</v>
      </c>
      <c r="H14" t="str">
        <f t="shared" si="0"/>
        <v>2022-12</v>
      </c>
      <c r="I14">
        <f t="shared" si="1"/>
        <v>10000</v>
      </c>
    </row>
    <row r="15" spans="1:9" x14ac:dyDescent="0.35">
      <c r="A15" t="s">
        <v>10</v>
      </c>
      <c r="B15" t="s">
        <v>12</v>
      </c>
      <c r="C15" s="2">
        <v>44902</v>
      </c>
      <c r="D15" t="s">
        <v>9</v>
      </c>
      <c r="E15">
        <v>-256.67104163975262</v>
      </c>
      <c r="F15">
        <v>0</v>
      </c>
      <c r="G15">
        <v>4876.7497911552982</v>
      </c>
      <c r="H15" t="str">
        <f t="shared" si="0"/>
        <v>2022-12</v>
      </c>
      <c r="I15">
        <f t="shared" si="1"/>
        <v>10000</v>
      </c>
    </row>
    <row r="16" spans="1:9" x14ac:dyDescent="0.35">
      <c r="A16" t="s">
        <v>18</v>
      </c>
      <c r="B16" t="s">
        <v>19</v>
      </c>
      <c r="C16" s="2">
        <v>44902</v>
      </c>
      <c r="D16" t="s">
        <v>9</v>
      </c>
      <c r="E16">
        <v>-243.83748955776491</v>
      </c>
      <c r="F16">
        <v>0</v>
      </c>
      <c r="G16">
        <v>4632.9123015975329</v>
      </c>
      <c r="H16" t="str">
        <f t="shared" si="0"/>
        <v>2022-12</v>
      </c>
      <c r="I16">
        <f t="shared" si="1"/>
        <v>10000</v>
      </c>
    </row>
    <row r="17" spans="1:9" x14ac:dyDescent="0.35">
      <c r="A17" t="s">
        <v>18</v>
      </c>
      <c r="B17" t="s">
        <v>19</v>
      </c>
      <c r="C17" s="2">
        <v>44902</v>
      </c>
      <c r="D17" t="s">
        <v>9</v>
      </c>
      <c r="E17">
        <v>-231.64561507987659</v>
      </c>
      <c r="F17">
        <v>0</v>
      </c>
      <c r="G17">
        <v>4401.2666865176561</v>
      </c>
      <c r="H17" t="str">
        <f t="shared" si="0"/>
        <v>2022-12</v>
      </c>
      <c r="I17">
        <f t="shared" si="1"/>
        <v>10000</v>
      </c>
    </row>
    <row r="18" spans="1:9" x14ac:dyDescent="0.35">
      <c r="A18" t="s">
        <v>18</v>
      </c>
      <c r="B18" t="s">
        <v>19</v>
      </c>
      <c r="C18" s="2">
        <v>44902</v>
      </c>
      <c r="D18" t="s">
        <v>9</v>
      </c>
      <c r="E18">
        <v>-220.06333432588281</v>
      </c>
      <c r="F18">
        <v>0</v>
      </c>
      <c r="G18">
        <v>4181.2033521917729</v>
      </c>
      <c r="H18" t="str">
        <f t="shared" si="0"/>
        <v>2022-12</v>
      </c>
      <c r="I18">
        <f t="shared" si="1"/>
        <v>10000</v>
      </c>
    </row>
    <row r="19" spans="1:9" x14ac:dyDescent="0.35">
      <c r="A19" t="s">
        <v>10</v>
      </c>
      <c r="B19" t="s">
        <v>12</v>
      </c>
      <c r="C19" s="2">
        <v>44902</v>
      </c>
      <c r="D19" t="s">
        <v>9</v>
      </c>
      <c r="E19">
        <v>-209.06016760958869</v>
      </c>
      <c r="F19">
        <v>0</v>
      </c>
      <c r="G19">
        <v>3972.1431845821839</v>
      </c>
      <c r="H19" t="str">
        <f t="shared" si="0"/>
        <v>2022-12</v>
      </c>
      <c r="I19">
        <f t="shared" si="1"/>
        <v>10000</v>
      </c>
    </row>
    <row r="20" spans="1:9" x14ac:dyDescent="0.35">
      <c r="A20" t="s">
        <v>10</v>
      </c>
      <c r="B20" t="s">
        <v>13</v>
      </c>
      <c r="C20" s="2">
        <v>44902</v>
      </c>
      <c r="D20" t="s">
        <v>9</v>
      </c>
      <c r="E20">
        <v>-198.60715922910919</v>
      </c>
      <c r="F20">
        <v>0</v>
      </c>
      <c r="G20">
        <v>3773.5360253530748</v>
      </c>
      <c r="H20" t="str">
        <f t="shared" si="0"/>
        <v>2022-12</v>
      </c>
      <c r="I20">
        <f t="shared" si="1"/>
        <v>10000</v>
      </c>
    </row>
    <row r="21" spans="1:9" x14ac:dyDescent="0.35">
      <c r="A21" t="s">
        <v>10</v>
      </c>
      <c r="B21" t="s">
        <v>11</v>
      </c>
      <c r="C21" s="2">
        <v>44902</v>
      </c>
      <c r="D21" t="s">
        <v>9</v>
      </c>
      <c r="E21">
        <v>-188.67680126765379</v>
      </c>
      <c r="F21">
        <v>0</v>
      </c>
      <c r="G21">
        <v>3584.8592240854209</v>
      </c>
      <c r="H21" t="str">
        <f t="shared" si="0"/>
        <v>2022-12</v>
      </c>
      <c r="I21">
        <f t="shared" si="1"/>
        <v>10000</v>
      </c>
    </row>
    <row r="22" spans="1:9" x14ac:dyDescent="0.35">
      <c r="A22" t="s">
        <v>10</v>
      </c>
      <c r="B22" t="s">
        <v>12</v>
      </c>
      <c r="C22" s="2">
        <v>44902</v>
      </c>
      <c r="D22" t="s">
        <v>9</v>
      </c>
      <c r="E22">
        <v>-179.2429612042711</v>
      </c>
      <c r="F22">
        <v>0</v>
      </c>
      <c r="G22">
        <v>3405.6162628811499</v>
      </c>
      <c r="H22" t="str">
        <f t="shared" si="0"/>
        <v>2022-12</v>
      </c>
      <c r="I22">
        <f t="shared" si="1"/>
        <v>10000</v>
      </c>
    </row>
    <row r="23" spans="1:9" x14ac:dyDescent="0.35">
      <c r="A23" t="s">
        <v>10</v>
      </c>
      <c r="B23" t="s">
        <v>11</v>
      </c>
      <c r="C23" s="2">
        <v>44902</v>
      </c>
      <c r="D23" t="s">
        <v>9</v>
      </c>
      <c r="E23">
        <v>-170.2808131440575</v>
      </c>
      <c r="F23">
        <v>0</v>
      </c>
      <c r="G23">
        <v>3235.3354497370929</v>
      </c>
      <c r="H23" t="str">
        <f t="shared" si="0"/>
        <v>2022-12</v>
      </c>
      <c r="I23">
        <f t="shared" si="1"/>
        <v>10000</v>
      </c>
    </row>
    <row r="24" spans="1:9" x14ac:dyDescent="0.35">
      <c r="A24" t="s">
        <v>10</v>
      </c>
      <c r="B24" t="s">
        <v>13</v>
      </c>
      <c r="C24" s="2">
        <v>44902</v>
      </c>
      <c r="D24" t="s">
        <v>9</v>
      </c>
      <c r="E24">
        <v>-161.76677248685459</v>
      </c>
      <c r="F24">
        <v>0</v>
      </c>
      <c r="G24">
        <v>3073.5686772502381</v>
      </c>
      <c r="H24" t="str">
        <f t="shared" si="0"/>
        <v>2022-12</v>
      </c>
      <c r="I24">
        <f t="shared" si="1"/>
        <v>10000</v>
      </c>
    </row>
    <row r="25" spans="1:9" x14ac:dyDescent="0.35">
      <c r="A25" t="s">
        <v>10</v>
      </c>
      <c r="B25" t="s">
        <v>20</v>
      </c>
      <c r="C25" s="2">
        <v>44902</v>
      </c>
      <c r="D25" t="s">
        <v>9</v>
      </c>
      <c r="E25">
        <v>-153.67843386251189</v>
      </c>
      <c r="F25">
        <v>0</v>
      </c>
      <c r="G25">
        <v>2919.8902433877261</v>
      </c>
      <c r="H25" t="str">
        <f t="shared" si="0"/>
        <v>2022-12</v>
      </c>
      <c r="I25">
        <f t="shared" si="1"/>
        <v>10000</v>
      </c>
    </row>
    <row r="26" spans="1:9" x14ac:dyDescent="0.35">
      <c r="A26" t="s">
        <v>10</v>
      </c>
      <c r="B26" t="s">
        <v>13</v>
      </c>
      <c r="C26" s="2">
        <v>44902</v>
      </c>
      <c r="D26" t="s">
        <v>9</v>
      </c>
      <c r="E26">
        <v>-145.9945121693863</v>
      </c>
      <c r="F26">
        <v>0</v>
      </c>
      <c r="G26">
        <v>2773.8957312183402</v>
      </c>
      <c r="H26" t="str">
        <f t="shared" si="0"/>
        <v>2022-12</v>
      </c>
      <c r="I26">
        <f t="shared" si="1"/>
        <v>10000</v>
      </c>
    </row>
    <row r="27" spans="1:9" x14ac:dyDescent="0.35">
      <c r="A27" t="s">
        <v>10</v>
      </c>
      <c r="B27" t="s">
        <v>11</v>
      </c>
      <c r="C27" s="2">
        <v>44903</v>
      </c>
      <c r="D27" t="s">
        <v>21</v>
      </c>
      <c r="E27">
        <v>477.77269314234587</v>
      </c>
      <c r="F27">
        <v>2.7726931423459291</v>
      </c>
      <c r="G27">
        <v>3251.668424360686</v>
      </c>
      <c r="H27" t="str">
        <f t="shared" si="0"/>
        <v>2022-12</v>
      </c>
      <c r="I27">
        <f t="shared" si="1"/>
        <v>10002.772693142346</v>
      </c>
    </row>
    <row r="28" spans="1:9" x14ac:dyDescent="0.35">
      <c r="A28" t="s">
        <v>10</v>
      </c>
      <c r="B28" t="s">
        <v>11</v>
      </c>
      <c r="C28" s="2">
        <v>44903</v>
      </c>
      <c r="D28" t="s">
        <v>21</v>
      </c>
      <c r="E28">
        <v>453.88405848522859</v>
      </c>
      <c r="F28">
        <v>2.6340584852286502</v>
      </c>
      <c r="G28">
        <v>3705.5524828459138</v>
      </c>
      <c r="H28" t="str">
        <f t="shared" si="0"/>
        <v>2022-12</v>
      </c>
      <c r="I28">
        <f t="shared" si="1"/>
        <v>10005.406751627574</v>
      </c>
    </row>
    <row r="29" spans="1:9" x14ac:dyDescent="0.35">
      <c r="A29" t="s">
        <v>22</v>
      </c>
      <c r="B29" t="s">
        <v>23</v>
      </c>
      <c r="C29" s="2">
        <v>44903</v>
      </c>
      <c r="D29" t="s">
        <v>9</v>
      </c>
      <c r="E29">
        <v>-185.27762414229571</v>
      </c>
      <c r="F29">
        <v>0</v>
      </c>
      <c r="G29">
        <v>3520.274858703619</v>
      </c>
      <c r="H29" t="str">
        <f t="shared" si="0"/>
        <v>2022-12</v>
      </c>
      <c r="I29">
        <f t="shared" si="1"/>
        <v>10005.406751627574</v>
      </c>
    </row>
    <row r="30" spans="1:9" x14ac:dyDescent="0.35">
      <c r="A30" t="s">
        <v>22</v>
      </c>
      <c r="B30" t="s">
        <v>24</v>
      </c>
      <c r="C30" s="2">
        <v>44903</v>
      </c>
      <c r="D30" t="s">
        <v>9</v>
      </c>
      <c r="E30">
        <v>-176.01374293518089</v>
      </c>
      <c r="F30">
        <v>0</v>
      </c>
      <c r="G30">
        <v>3344.2611157684378</v>
      </c>
      <c r="H30" t="str">
        <f t="shared" si="0"/>
        <v>2022-12</v>
      </c>
      <c r="I30">
        <f t="shared" si="1"/>
        <v>10005.406751627574</v>
      </c>
    </row>
    <row r="31" spans="1:9" x14ac:dyDescent="0.35">
      <c r="A31" t="s">
        <v>22</v>
      </c>
      <c r="B31" t="s">
        <v>24</v>
      </c>
      <c r="C31" s="2">
        <v>44903</v>
      </c>
      <c r="D31" t="s">
        <v>9</v>
      </c>
      <c r="E31">
        <v>-167.21305578842191</v>
      </c>
      <c r="F31">
        <v>0</v>
      </c>
      <c r="G31">
        <v>3177.0480599800162</v>
      </c>
      <c r="H31" t="str">
        <f t="shared" si="0"/>
        <v>2022-12</v>
      </c>
      <c r="I31">
        <f t="shared" si="1"/>
        <v>10005.406751627574</v>
      </c>
    </row>
    <row r="32" spans="1:9" x14ac:dyDescent="0.35">
      <c r="A32" t="s">
        <v>22</v>
      </c>
      <c r="B32" t="s">
        <v>25</v>
      </c>
      <c r="C32" s="2">
        <v>44903</v>
      </c>
      <c r="D32" t="s">
        <v>9</v>
      </c>
      <c r="E32">
        <v>-158.85240299900079</v>
      </c>
      <c r="F32">
        <v>0</v>
      </c>
      <c r="G32">
        <v>3018.195656981015</v>
      </c>
      <c r="H32" t="str">
        <f t="shared" si="0"/>
        <v>2022-12</v>
      </c>
      <c r="I32">
        <f t="shared" si="1"/>
        <v>10005.406751627574</v>
      </c>
    </row>
    <row r="33" spans="1:9" x14ac:dyDescent="0.35">
      <c r="A33" t="s">
        <v>26</v>
      </c>
      <c r="B33" t="s">
        <v>27</v>
      </c>
      <c r="C33" s="2">
        <v>44903</v>
      </c>
      <c r="D33" t="s">
        <v>9</v>
      </c>
      <c r="E33">
        <v>-150.90978284905071</v>
      </c>
      <c r="F33">
        <v>0</v>
      </c>
      <c r="G33">
        <v>2867.2858741319642</v>
      </c>
      <c r="H33" t="str">
        <f t="shared" si="0"/>
        <v>2022-12</v>
      </c>
      <c r="I33">
        <f t="shared" si="1"/>
        <v>10005.406751627574</v>
      </c>
    </row>
    <row r="34" spans="1:9" x14ac:dyDescent="0.35">
      <c r="A34" t="s">
        <v>28</v>
      </c>
      <c r="B34" t="s">
        <v>29</v>
      </c>
      <c r="C34" s="2">
        <v>44904</v>
      </c>
      <c r="D34" t="s">
        <v>9</v>
      </c>
      <c r="E34">
        <v>-143.3642937065982</v>
      </c>
      <c r="F34">
        <v>0</v>
      </c>
      <c r="G34">
        <v>2723.9215804253658</v>
      </c>
      <c r="H34" t="str">
        <f t="shared" si="0"/>
        <v>2022-12</v>
      </c>
      <c r="I34">
        <f t="shared" si="1"/>
        <v>10005.406751627574</v>
      </c>
    </row>
    <row r="35" spans="1:9" x14ac:dyDescent="0.35">
      <c r="A35" t="s">
        <v>30</v>
      </c>
      <c r="B35" t="s">
        <v>31</v>
      </c>
      <c r="C35" s="2">
        <v>44904</v>
      </c>
      <c r="D35" t="s">
        <v>9</v>
      </c>
      <c r="E35">
        <v>-136.1960790212683</v>
      </c>
      <c r="F35">
        <v>0</v>
      </c>
      <c r="G35">
        <v>2587.725501404097</v>
      </c>
      <c r="H35" t="str">
        <f t="shared" si="0"/>
        <v>2022-12</v>
      </c>
      <c r="I35">
        <f t="shared" si="1"/>
        <v>10005.406751627574</v>
      </c>
    </row>
    <row r="36" spans="1:9" x14ac:dyDescent="0.35">
      <c r="A36" t="s">
        <v>28</v>
      </c>
      <c r="B36" t="s">
        <v>32</v>
      </c>
      <c r="C36" s="2">
        <v>44904</v>
      </c>
      <c r="D36" t="s">
        <v>9</v>
      </c>
      <c r="E36">
        <v>-129.3862750702049</v>
      </c>
      <c r="F36">
        <v>0</v>
      </c>
      <c r="G36">
        <v>2458.3392263338928</v>
      </c>
      <c r="H36" t="str">
        <f t="shared" si="0"/>
        <v>2022-12</v>
      </c>
      <c r="I36">
        <f t="shared" si="1"/>
        <v>10005.406751627574</v>
      </c>
    </row>
    <row r="37" spans="1:9" x14ac:dyDescent="0.35">
      <c r="A37" t="s">
        <v>30</v>
      </c>
      <c r="B37" t="s">
        <v>33</v>
      </c>
      <c r="C37" s="2">
        <v>44904</v>
      </c>
      <c r="D37" t="s">
        <v>9</v>
      </c>
      <c r="E37">
        <v>-122.9169613166947</v>
      </c>
      <c r="F37">
        <v>0</v>
      </c>
      <c r="G37">
        <v>2335.4222650171978</v>
      </c>
      <c r="H37" t="str">
        <f t="shared" si="0"/>
        <v>2022-12</v>
      </c>
      <c r="I37">
        <f t="shared" si="1"/>
        <v>10005.406751627574</v>
      </c>
    </row>
    <row r="38" spans="1:9" x14ac:dyDescent="0.35">
      <c r="A38" t="s">
        <v>34</v>
      </c>
      <c r="B38" t="s">
        <v>35</v>
      </c>
      <c r="C38" s="2">
        <v>44904</v>
      </c>
      <c r="D38" t="s">
        <v>9</v>
      </c>
      <c r="E38">
        <v>-116.7711132508599</v>
      </c>
      <c r="F38">
        <v>0</v>
      </c>
      <c r="G38">
        <v>2218.651151766338</v>
      </c>
      <c r="H38" t="str">
        <f t="shared" si="0"/>
        <v>2022-12</v>
      </c>
      <c r="I38">
        <f t="shared" si="1"/>
        <v>10005.406751627574</v>
      </c>
    </row>
    <row r="39" spans="1:9" x14ac:dyDescent="0.35">
      <c r="A39" t="s">
        <v>36</v>
      </c>
      <c r="B39" t="s">
        <v>37</v>
      </c>
      <c r="C39" s="2">
        <v>44904</v>
      </c>
      <c r="D39" t="s">
        <v>9</v>
      </c>
      <c r="E39">
        <v>-110.9325575883169</v>
      </c>
      <c r="F39">
        <v>0</v>
      </c>
      <c r="G39">
        <v>2107.7185941780222</v>
      </c>
      <c r="H39" t="str">
        <f t="shared" si="0"/>
        <v>2022-12</v>
      </c>
      <c r="I39">
        <f t="shared" si="1"/>
        <v>10005.406751627574</v>
      </c>
    </row>
    <row r="40" spans="1:9" x14ac:dyDescent="0.35">
      <c r="A40" t="s">
        <v>36</v>
      </c>
      <c r="B40" t="s">
        <v>23</v>
      </c>
      <c r="C40" s="2">
        <v>44904</v>
      </c>
      <c r="D40" t="s">
        <v>9</v>
      </c>
      <c r="E40">
        <v>-105.3859297089011</v>
      </c>
      <c r="F40">
        <v>0</v>
      </c>
      <c r="G40">
        <v>2002.332664469121</v>
      </c>
      <c r="H40" t="str">
        <f t="shared" si="0"/>
        <v>2022-12</v>
      </c>
      <c r="I40">
        <f t="shared" si="1"/>
        <v>10005.406751627574</v>
      </c>
    </row>
    <row r="41" spans="1:9" x14ac:dyDescent="0.35">
      <c r="A41" t="s">
        <v>28</v>
      </c>
      <c r="B41" t="s">
        <v>38</v>
      </c>
      <c r="C41" s="2">
        <v>44904</v>
      </c>
      <c r="D41" t="s">
        <v>9</v>
      </c>
      <c r="E41">
        <v>-100.11663322345601</v>
      </c>
      <c r="F41">
        <v>0</v>
      </c>
      <c r="G41">
        <v>1902.216031245664</v>
      </c>
      <c r="H41" t="str">
        <f t="shared" si="0"/>
        <v>2022-12</v>
      </c>
      <c r="I41">
        <f t="shared" si="1"/>
        <v>10005.406751627574</v>
      </c>
    </row>
    <row r="42" spans="1:9" x14ac:dyDescent="0.35">
      <c r="A42" t="s">
        <v>28</v>
      </c>
      <c r="B42" t="s">
        <v>39</v>
      </c>
      <c r="C42" s="2">
        <v>44904</v>
      </c>
      <c r="D42" t="s">
        <v>9</v>
      </c>
      <c r="E42">
        <v>-95.110801562283228</v>
      </c>
      <c r="F42">
        <v>0</v>
      </c>
      <c r="G42">
        <v>1807.1052296833809</v>
      </c>
      <c r="H42" t="str">
        <f t="shared" si="0"/>
        <v>2022-12</v>
      </c>
      <c r="I42">
        <f t="shared" si="1"/>
        <v>10005.406751627574</v>
      </c>
    </row>
    <row r="43" spans="1:9" x14ac:dyDescent="0.35">
      <c r="A43" t="s">
        <v>10</v>
      </c>
      <c r="B43" t="s">
        <v>12</v>
      </c>
      <c r="C43" s="2">
        <v>44905</v>
      </c>
      <c r="D43" t="s">
        <v>21</v>
      </c>
      <c r="E43">
        <v>447.9686893253787</v>
      </c>
      <c r="F43">
        <v>19.281189325378701</v>
      </c>
      <c r="G43">
        <v>2255.0739190087602</v>
      </c>
      <c r="H43" t="str">
        <f t="shared" si="0"/>
        <v>2022-12</v>
      </c>
      <c r="I43">
        <f t="shared" si="1"/>
        <v>10024.687940952952</v>
      </c>
    </row>
    <row r="44" spans="1:9" x14ac:dyDescent="0.35">
      <c r="A44" t="s">
        <v>28</v>
      </c>
      <c r="B44" t="s">
        <v>29</v>
      </c>
      <c r="C44" s="2">
        <v>44906</v>
      </c>
      <c r="D44" t="s">
        <v>21</v>
      </c>
      <c r="E44">
        <v>146.94553706774801</v>
      </c>
      <c r="F44">
        <v>3.5812433611498018</v>
      </c>
      <c r="G44">
        <v>2402.019456076508</v>
      </c>
      <c r="H44" t="str">
        <f t="shared" si="0"/>
        <v>2022-12</v>
      </c>
      <c r="I44">
        <f t="shared" si="1"/>
        <v>10028.269184314102</v>
      </c>
    </row>
    <row r="45" spans="1:9" x14ac:dyDescent="0.35">
      <c r="A45" t="s">
        <v>30</v>
      </c>
      <c r="B45" t="s">
        <v>31</v>
      </c>
      <c r="C45" s="2">
        <v>44909</v>
      </c>
      <c r="D45" t="s">
        <v>21</v>
      </c>
      <c r="E45">
        <v>142.7111803524154</v>
      </c>
      <c r="F45">
        <v>6.5151013311471218</v>
      </c>
      <c r="G45">
        <v>2544.7306364289229</v>
      </c>
      <c r="H45" t="str">
        <f t="shared" si="0"/>
        <v>2022-12</v>
      </c>
      <c r="I45">
        <f t="shared" si="1"/>
        <v>10034.78428564525</v>
      </c>
    </row>
    <row r="46" spans="1:9" x14ac:dyDescent="0.35">
      <c r="A46" t="s">
        <v>40</v>
      </c>
      <c r="B46" t="s">
        <v>41</v>
      </c>
      <c r="C46" s="2">
        <v>44909</v>
      </c>
      <c r="D46" t="s">
        <v>9</v>
      </c>
      <c r="E46">
        <v>-127.23653182144611</v>
      </c>
      <c r="F46">
        <v>0</v>
      </c>
      <c r="G46">
        <v>2417.4941046074769</v>
      </c>
      <c r="H46" t="str">
        <f t="shared" si="0"/>
        <v>2022-12</v>
      </c>
      <c r="I46">
        <f t="shared" si="1"/>
        <v>10034.78428564525</v>
      </c>
    </row>
    <row r="47" spans="1:9" x14ac:dyDescent="0.35">
      <c r="A47" t="s">
        <v>10</v>
      </c>
      <c r="B47" t="s">
        <v>13</v>
      </c>
      <c r="C47" s="2">
        <v>44910</v>
      </c>
      <c r="D47" t="s">
        <v>21</v>
      </c>
      <c r="E47">
        <v>395.913557444037</v>
      </c>
      <c r="F47">
        <v>-11.33956755596301</v>
      </c>
      <c r="G47">
        <v>2813.4076620515139</v>
      </c>
      <c r="H47" t="str">
        <f t="shared" si="0"/>
        <v>2022-12</v>
      </c>
      <c r="I47">
        <f t="shared" si="1"/>
        <v>10023.444718089288</v>
      </c>
    </row>
    <row r="48" spans="1:9" x14ac:dyDescent="0.35">
      <c r="A48" t="s">
        <v>7</v>
      </c>
      <c r="B48" t="s">
        <v>8</v>
      </c>
      <c r="C48" s="2">
        <v>44910</v>
      </c>
      <c r="D48" t="s">
        <v>21</v>
      </c>
      <c r="E48">
        <v>495.56302666314099</v>
      </c>
      <c r="F48">
        <v>-4.4369733368590119</v>
      </c>
      <c r="G48">
        <v>3308.9706887146549</v>
      </c>
      <c r="H48" t="str">
        <f t="shared" si="0"/>
        <v>2022-12</v>
      </c>
      <c r="I48">
        <f t="shared" si="1"/>
        <v>10019.007744752429</v>
      </c>
    </row>
    <row r="49" spans="1:9" x14ac:dyDescent="0.35">
      <c r="A49" t="s">
        <v>30</v>
      </c>
      <c r="B49" t="s">
        <v>33</v>
      </c>
      <c r="C49" s="2">
        <v>44910</v>
      </c>
      <c r="D49" t="s">
        <v>21</v>
      </c>
      <c r="E49">
        <v>119.9191462289279</v>
      </c>
      <c r="F49">
        <v>-2.9978150877667962</v>
      </c>
      <c r="G49">
        <v>3428.8898349435831</v>
      </c>
      <c r="H49" t="str">
        <f t="shared" si="0"/>
        <v>2022-12</v>
      </c>
      <c r="I49">
        <f t="shared" si="1"/>
        <v>10016.009929664662</v>
      </c>
    </row>
    <row r="50" spans="1:9" x14ac:dyDescent="0.35">
      <c r="A50" t="s">
        <v>28</v>
      </c>
      <c r="B50" t="s">
        <v>32</v>
      </c>
      <c r="C50" s="2">
        <v>44910</v>
      </c>
      <c r="D50" t="s">
        <v>21</v>
      </c>
      <c r="E50">
        <v>138.0358881995638</v>
      </c>
      <c r="F50">
        <v>8.6496131293589542</v>
      </c>
      <c r="G50">
        <v>3566.925723143147</v>
      </c>
      <c r="H50" t="str">
        <f t="shared" si="0"/>
        <v>2022-12</v>
      </c>
      <c r="I50">
        <f t="shared" si="1"/>
        <v>10024.659542794021</v>
      </c>
    </row>
    <row r="51" spans="1:9" x14ac:dyDescent="0.35">
      <c r="A51" t="s">
        <v>10</v>
      </c>
      <c r="B51" t="s">
        <v>13</v>
      </c>
      <c r="C51" s="2">
        <v>44910</v>
      </c>
      <c r="D51" t="s">
        <v>21</v>
      </c>
      <c r="E51">
        <v>376.11787957183509</v>
      </c>
      <c r="F51">
        <v>-10.77258917816488</v>
      </c>
      <c r="G51">
        <v>3943.0436027149822</v>
      </c>
      <c r="H51" t="str">
        <f t="shared" si="0"/>
        <v>2022-12</v>
      </c>
      <c r="I51">
        <f t="shared" si="1"/>
        <v>10013.886953615856</v>
      </c>
    </row>
    <row r="52" spans="1:9" x14ac:dyDescent="0.35">
      <c r="A52" t="s">
        <v>14</v>
      </c>
      <c r="B52" t="s">
        <v>15</v>
      </c>
      <c r="C52" s="2">
        <v>44910</v>
      </c>
      <c r="D52" t="s">
        <v>21</v>
      </c>
      <c r="E52">
        <v>349.97177923380781</v>
      </c>
      <c r="F52">
        <v>0.80313118693283059</v>
      </c>
      <c r="G52">
        <v>4293.0153819487896</v>
      </c>
      <c r="H52" t="str">
        <f t="shared" si="0"/>
        <v>2022-12</v>
      </c>
      <c r="I52">
        <f t="shared" si="1"/>
        <v>10014.690084802789</v>
      </c>
    </row>
    <row r="53" spans="1:9" x14ac:dyDescent="0.35">
      <c r="A53" t="s">
        <v>10</v>
      </c>
      <c r="B53" t="s">
        <v>12</v>
      </c>
      <c r="C53" s="2">
        <v>44910</v>
      </c>
      <c r="D53" t="s">
        <v>21</v>
      </c>
      <c r="E53">
        <v>370.38612875010949</v>
      </c>
      <c r="F53">
        <v>2.840183437609539</v>
      </c>
      <c r="G53">
        <v>4663.4015106988991</v>
      </c>
      <c r="H53" t="str">
        <f t="shared" si="0"/>
        <v>2022-12</v>
      </c>
      <c r="I53">
        <f t="shared" si="1"/>
        <v>10017.530268240398</v>
      </c>
    </row>
    <row r="54" spans="1:9" x14ac:dyDescent="0.35">
      <c r="A54" t="s">
        <v>16</v>
      </c>
      <c r="B54" t="s">
        <v>17</v>
      </c>
      <c r="C54" s="2">
        <v>44911</v>
      </c>
      <c r="D54" t="s">
        <v>21</v>
      </c>
      <c r="E54">
        <v>284.77860543875528</v>
      </c>
      <c r="F54">
        <v>0.37855930052535308</v>
      </c>
      <c r="G54">
        <v>4948.1801161376543</v>
      </c>
      <c r="H54" t="str">
        <f t="shared" si="0"/>
        <v>2022-12</v>
      </c>
      <c r="I54">
        <f t="shared" si="1"/>
        <v>10017.908827540923</v>
      </c>
    </row>
    <row r="55" spans="1:9" x14ac:dyDescent="0.35">
      <c r="A55" t="s">
        <v>10</v>
      </c>
      <c r="B55" t="s">
        <v>11</v>
      </c>
      <c r="C55" s="2">
        <v>44911</v>
      </c>
      <c r="D55" t="s">
        <v>21</v>
      </c>
      <c r="E55">
        <v>282.53761587405768</v>
      </c>
      <c r="F55">
        <v>-16.83085374513178</v>
      </c>
      <c r="G55">
        <v>5230.7177320117116</v>
      </c>
      <c r="H55" t="str">
        <f t="shared" si="0"/>
        <v>2022-12</v>
      </c>
      <c r="I55">
        <f t="shared" si="1"/>
        <v>10001.077973795791</v>
      </c>
    </row>
    <row r="56" spans="1:9" x14ac:dyDescent="0.35">
      <c r="A56" t="s">
        <v>34</v>
      </c>
      <c r="B56" t="s">
        <v>35</v>
      </c>
      <c r="C56" s="2">
        <v>44911</v>
      </c>
      <c r="D56" t="s">
        <v>21</v>
      </c>
      <c r="E56">
        <v>112.6444942672763</v>
      </c>
      <c r="F56">
        <v>-4.1266189835835689</v>
      </c>
      <c r="G56">
        <v>5343.3622262789877</v>
      </c>
      <c r="H56" t="str">
        <f t="shared" si="0"/>
        <v>2022-12</v>
      </c>
      <c r="I56">
        <f t="shared" si="1"/>
        <v>9996.9513548122068</v>
      </c>
    </row>
    <row r="57" spans="1:9" x14ac:dyDescent="0.35">
      <c r="A57" t="s">
        <v>10</v>
      </c>
      <c r="B57" t="s">
        <v>13</v>
      </c>
      <c r="C57" s="2">
        <v>44911</v>
      </c>
      <c r="D57" t="s">
        <v>21</v>
      </c>
      <c r="E57">
        <v>317.19626417603581</v>
      </c>
      <c r="F57">
        <v>-14.51395146849546</v>
      </c>
      <c r="G57">
        <v>5660.5584904550233</v>
      </c>
      <c r="H57" t="str">
        <f t="shared" si="0"/>
        <v>2022-12</v>
      </c>
      <c r="I57">
        <f t="shared" si="1"/>
        <v>9982.4374033437107</v>
      </c>
    </row>
    <row r="58" spans="1:9" x14ac:dyDescent="0.35">
      <c r="A58" t="s">
        <v>10</v>
      </c>
      <c r="B58" t="s">
        <v>11</v>
      </c>
      <c r="C58" s="2">
        <v>44911</v>
      </c>
      <c r="D58" t="s">
        <v>21</v>
      </c>
      <c r="E58">
        <v>297.40801670953442</v>
      </c>
      <c r="F58">
        <v>-17.716688152770299</v>
      </c>
      <c r="G58">
        <v>5957.9665071645577</v>
      </c>
      <c r="H58" t="str">
        <f t="shared" si="0"/>
        <v>2022-12</v>
      </c>
      <c r="I58">
        <f t="shared" si="1"/>
        <v>9964.7207151909406</v>
      </c>
    </row>
    <row r="59" spans="1:9" x14ac:dyDescent="0.35">
      <c r="A59" t="s">
        <v>36</v>
      </c>
      <c r="B59" t="s">
        <v>37</v>
      </c>
      <c r="C59" s="2">
        <v>44912</v>
      </c>
      <c r="D59" t="s">
        <v>21</v>
      </c>
      <c r="E59">
        <v>103.293078668449</v>
      </c>
      <c r="F59">
        <v>-7.6394789198679121</v>
      </c>
      <c r="G59">
        <v>6061.2595858330069</v>
      </c>
      <c r="H59" t="str">
        <f t="shared" si="0"/>
        <v>2022-12</v>
      </c>
      <c r="I59">
        <f t="shared" si="1"/>
        <v>9957.0812362710731</v>
      </c>
    </row>
    <row r="60" spans="1:9" x14ac:dyDescent="0.35">
      <c r="A60" t="s">
        <v>40</v>
      </c>
      <c r="B60" t="s">
        <v>41</v>
      </c>
      <c r="C60" s="2">
        <v>44912</v>
      </c>
      <c r="D60" t="s">
        <v>21</v>
      </c>
      <c r="E60">
        <v>110.3408806300336</v>
      </c>
      <c r="F60">
        <v>-16.8956511914126</v>
      </c>
      <c r="G60">
        <v>6171.60046646304</v>
      </c>
      <c r="H60" t="str">
        <f t="shared" si="0"/>
        <v>2022-12</v>
      </c>
      <c r="I60">
        <f t="shared" si="1"/>
        <v>9940.1855850796601</v>
      </c>
    </row>
    <row r="61" spans="1:9" x14ac:dyDescent="0.35">
      <c r="A61" t="s">
        <v>10</v>
      </c>
      <c r="B61" t="s">
        <v>12</v>
      </c>
      <c r="C61" s="2">
        <v>44912</v>
      </c>
      <c r="D61" t="s">
        <v>21</v>
      </c>
      <c r="E61">
        <v>267.34278394006549</v>
      </c>
      <c r="F61">
        <v>-2.837259891252927</v>
      </c>
      <c r="G61">
        <v>6438.9432504031056</v>
      </c>
      <c r="H61" t="str">
        <f t="shared" si="0"/>
        <v>2022-12</v>
      </c>
      <c r="I61">
        <f t="shared" si="1"/>
        <v>9937.3483251884063</v>
      </c>
    </row>
    <row r="62" spans="1:9" x14ac:dyDescent="0.35">
      <c r="A62" t="s">
        <v>10</v>
      </c>
      <c r="B62" t="s">
        <v>12</v>
      </c>
      <c r="C62" s="2">
        <v>44912</v>
      </c>
      <c r="D62" t="s">
        <v>21</v>
      </c>
      <c r="E62">
        <v>253.9756447430623</v>
      </c>
      <c r="F62">
        <v>-2.6953968966902551</v>
      </c>
      <c r="G62">
        <v>6692.9188951461683</v>
      </c>
      <c r="H62" t="str">
        <f t="shared" si="0"/>
        <v>2022-12</v>
      </c>
      <c r="I62">
        <f t="shared" si="1"/>
        <v>9934.6529282917163</v>
      </c>
    </row>
    <row r="63" spans="1:9" x14ac:dyDescent="0.35">
      <c r="A63" t="s">
        <v>18</v>
      </c>
      <c r="B63" t="s">
        <v>19</v>
      </c>
      <c r="C63" s="2">
        <v>44913</v>
      </c>
      <c r="D63" t="s">
        <v>21</v>
      </c>
      <c r="E63">
        <v>217.70567135705971</v>
      </c>
      <c r="F63">
        <v>-13.93994372281691</v>
      </c>
      <c r="G63">
        <v>6910.6245665032284</v>
      </c>
      <c r="H63" t="str">
        <f t="shared" si="0"/>
        <v>2022-12</v>
      </c>
      <c r="I63">
        <f t="shared" si="1"/>
        <v>9920.7129845688996</v>
      </c>
    </row>
    <row r="64" spans="1:9" x14ac:dyDescent="0.35">
      <c r="A64" t="s">
        <v>36</v>
      </c>
      <c r="B64" t="s">
        <v>23</v>
      </c>
      <c r="C64" s="2">
        <v>44913</v>
      </c>
      <c r="D64" t="s">
        <v>21</v>
      </c>
      <c r="E64">
        <v>100.4531746075092</v>
      </c>
      <c r="F64">
        <v>-4.9327551013919333</v>
      </c>
      <c r="G64">
        <v>7011.0777411107374</v>
      </c>
      <c r="H64" t="str">
        <f t="shared" si="0"/>
        <v>2022-12</v>
      </c>
      <c r="I64">
        <f t="shared" si="1"/>
        <v>9915.7802294675075</v>
      </c>
    </row>
    <row r="65" spans="1:9" x14ac:dyDescent="0.35">
      <c r="A65" t="s">
        <v>18</v>
      </c>
      <c r="B65" t="s">
        <v>19</v>
      </c>
      <c r="C65" s="2">
        <v>44913</v>
      </c>
      <c r="D65" t="s">
        <v>21</v>
      </c>
      <c r="E65">
        <v>229.16386458637871</v>
      </c>
      <c r="F65">
        <v>-14.6736249713862</v>
      </c>
      <c r="G65">
        <v>7240.241605697116</v>
      </c>
      <c r="H65" t="str">
        <f t="shared" si="0"/>
        <v>2022-12</v>
      </c>
      <c r="I65">
        <f t="shared" si="1"/>
        <v>9901.1066044961208</v>
      </c>
    </row>
    <row r="66" spans="1:9" x14ac:dyDescent="0.35">
      <c r="A66" t="s">
        <v>18</v>
      </c>
      <c r="B66" t="s">
        <v>19</v>
      </c>
      <c r="C66" s="2">
        <v>44913</v>
      </c>
      <c r="D66" t="s">
        <v>21</v>
      </c>
      <c r="E66">
        <v>206.82038778920679</v>
      </c>
      <c r="F66">
        <v>-13.24294653667604</v>
      </c>
      <c r="G66">
        <v>7447.0619934863234</v>
      </c>
      <c r="H66" t="str">
        <f t="shared" si="0"/>
        <v>2022-12</v>
      </c>
      <c r="I66">
        <f t="shared" si="1"/>
        <v>9887.863657959444</v>
      </c>
    </row>
    <row r="67" spans="1:9" x14ac:dyDescent="0.35">
      <c r="A67" t="s">
        <v>10</v>
      </c>
      <c r="B67" t="s">
        <v>12</v>
      </c>
      <c r="C67" s="2">
        <v>44916</v>
      </c>
      <c r="D67" t="s">
        <v>21</v>
      </c>
      <c r="E67">
        <v>212.705355022052</v>
      </c>
      <c r="F67">
        <v>3.6451874124633719</v>
      </c>
      <c r="G67">
        <v>7659.7673485083742</v>
      </c>
      <c r="H67" t="str">
        <f t="shared" ref="H67:H130" si="2">TEXT(C67,"yyyy-mm")</f>
        <v>2022-12</v>
      </c>
      <c r="I67">
        <f t="shared" si="1"/>
        <v>9891.5088453719072</v>
      </c>
    </row>
    <row r="68" spans="1:9" x14ac:dyDescent="0.35">
      <c r="A68" t="s">
        <v>10</v>
      </c>
      <c r="B68" t="s">
        <v>13</v>
      </c>
      <c r="C68" s="2">
        <v>44917</v>
      </c>
      <c r="D68" t="s">
        <v>21</v>
      </c>
      <c r="E68">
        <v>181.54306042063951</v>
      </c>
      <c r="F68">
        <v>-17.064098808469709</v>
      </c>
      <c r="G68">
        <v>7841.3104089290136</v>
      </c>
      <c r="H68" t="str">
        <f t="shared" si="2"/>
        <v>2022-12</v>
      </c>
      <c r="I68">
        <f t="shared" ref="I68:I131" si="3">I67 + F68</f>
        <v>9874.4447465634366</v>
      </c>
    </row>
    <row r="69" spans="1:9" x14ac:dyDescent="0.35">
      <c r="A69" t="s">
        <v>42</v>
      </c>
      <c r="B69" t="s">
        <v>43</v>
      </c>
      <c r="C69" s="2">
        <v>44917</v>
      </c>
      <c r="D69" t="s">
        <v>9</v>
      </c>
      <c r="E69">
        <v>-392.06552044645071</v>
      </c>
      <c r="F69">
        <v>0</v>
      </c>
      <c r="G69">
        <v>7449.2448884825626</v>
      </c>
      <c r="H69" t="str">
        <f t="shared" si="2"/>
        <v>2022-12</v>
      </c>
      <c r="I69">
        <f t="shared" si="3"/>
        <v>9874.4447465634366</v>
      </c>
    </row>
    <row r="70" spans="1:9" x14ac:dyDescent="0.35">
      <c r="A70" t="s">
        <v>44</v>
      </c>
      <c r="B70" t="s">
        <v>45</v>
      </c>
      <c r="C70" s="2">
        <v>44917</v>
      </c>
      <c r="D70" t="s">
        <v>9</v>
      </c>
      <c r="E70">
        <v>-372.46224442412807</v>
      </c>
      <c r="F70">
        <v>0</v>
      </c>
      <c r="G70">
        <v>7076.782644058434</v>
      </c>
      <c r="H70" t="str">
        <f t="shared" si="2"/>
        <v>2022-12</v>
      </c>
      <c r="I70">
        <f t="shared" si="3"/>
        <v>9874.4447465634366</v>
      </c>
    </row>
    <row r="71" spans="1:9" x14ac:dyDescent="0.35">
      <c r="A71" t="s">
        <v>44</v>
      </c>
      <c r="B71" t="s">
        <v>45</v>
      </c>
      <c r="C71" s="2">
        <v>44917</v>
      </c>
      <c r="D71" t="s">
        <v>9</v>
      </c>
      <c r="E71">
        <v>-353.83913220292169</v>
      </c>
      <c r="F71">
        <v>0</v>
      </c>
      <c r="G71">
        <v>6722.943511855512</v>
      </c>
      <c r="H71" t="str">
        <f t="shared" si="2"/>
        <v>2022-12</v>
      </c>
      <c r="I71">
        <f t="shared" si="3"/>
        <v>9874.4447465634366</v>
      </c>
    </row>
    <row r="72" spans="1:9" x14ac:dyDescent="0.35">
      <c r="A72" t="s">
        <v>42</v>
      </c>
      <c r="B72" t="s">
        <v>46</v>
      </c>
      <c r="C72" s="2">
        <v>44917</v>
      </c>
      <c r="D72" t="s">
        <v>9</v>
      </c>
      <c r="E72">
        <v>-336.14717559277562</v>
      </c>
      <c r="F72">
        <v>0</v>
      </c>
      <c r="G72">
        <v>6386.7963362627361</v>
      </c>
      <c r="H72" t="str">
        <f t="shared" si="2"/>
        <v>2022-12</v>
      </c>
      <c r="I72">
        <f t="shared" si="3"/>
        <v>9874.4447465634366</v>
      </c>
    </row>
    <row r="73" spans="1:9" x14ac:dyDescent="0.35">
      <c r="A73" t="s">
        <v>22</v>
      </c>
      <c r="B73" t="s">
        <v>23</v>
      </c>
      <c r="C73" s="2">
        <v>44918</v>
      </c>
      <c r="D73" t="s">
        <v>21</v>
      </c>
      <c r="E73">
        <v>174.81923325825889</v>
      </c>
      <c r="F73">
        <v>-10.45839088403685</v>
      </c>
      <c r="G73">
        <v>6561.6155695209955</v>
      </c>
      <c r="H73" t="str">
        <f t="shared" si="2"/>
        <v>2022-12</v>
      </c>
      <c r="I73">
        <f t="shared" si="3"/>
        <v>9863.9863556793989</v>
      </c>
    </row>
    <row r="74" spans="1:9" x14ac:dyDescent="0.35">
      <c r="A74" t="s">
        <v>22</v>
      </c>
      <c r="B74" t="s">
        <v>24</v>
      </c>
      <c r="C74" s="2">
        <v>44918</v>
      </c>
      <c r="D74" t="s">
        <v>21</v>
      </c>
      <c r="E74">
        <v>159.85573556172059</v>
      </c>
      <c r="F74">
        <v>-7.3573202267013187</v>
      </c>
      <c r="G74">
        <v>6721.4713050827149</v>
      </c>
      <c r="H74" t="str">
        <f t="shared" si="2"/>
        <v>2022-12</v>
      </c>
      <c r="I74">
        <f t="shared" si="3"/>
        <v>9856.6290354526973</v>
      </c>
    </row>
    <row r="75" spans="1:9" x14ac:dyDescent="0.35">
      <c r="A75" t="s">
        <v>22</v>
      </c>
      <c r="B75" t="s">
        <v>25</v>
      </c>
      <c r="C75" s="2">
        <v>44918</v>
      </c>
      <c r="D75" t="s">
        <v>21</v>
      </c>
      <c r="E75">
        <v>160.63372948906451</v>
      </c>
      <c r="F75">
        <v>1.7813264900637189</v>
      </c>
      <c r="G75">
        <v>6882.1050345717786</v>
      </c>
      <c r="H75" t="str">
        <f t="shared" si="2"/>
        <v>2022-12</v>
      </c>
      <c r="I75">
        <f t="shared" si="3"/>
        <v>9858.4103619427606</v>
      </c>
    </row>
    <row r="76" spans="1:9" x14ac:dyDescent="0.35">
      <c r="A76" t="s">
        <v>22</v>
      </c>
      <c r="B76" t="s">
        <v>24</v>
      </c>
      <c r="C76" s="2">
        <v>44918</v>
      </c>
      <c r="D76" t="s">
        <v>21</v>
      </c>
      <c r="E76">
        <v>168.2691953281269</v>
      </c>
      <c r="F76">
        <v>-7.7445476070540167</v>
      </c>
      <c r="G76">
        <v>7050.3742298999068</v>
      </c>
      <c r="H76" t="str">
        <f t="shared" si="2"/>
        <v>2022-12</v>
      </c>
      <c r="I76">
        <f t="shared" si="3"/>
        <v>9850.6658143357072</v>
      </c>
    </row>
    <row r="77" spans="1:9" x14ac:dyDescent="0.35">
      <c r="A77" t="s">
        <v>28</v>
      </c>
      <c r="B77" t="s">
        <v>38</v>
      </c>
      <c r="C77" s="2">
        <v>44918</v>
      </c>
      <c r="D77" t="s">
        <v>21</v>
      </c>
      <c r="E77">
        <v>101.3577221413863</v>
      </c>
      <c r="F77">
        <v>1.241088917930256</v>
      </c>
      <c r="G77">
        <v>7151.731952041293</v>
      </c>
      <c r="H77" t="str">
        <f t="shared" si="2"/>
        <v>2022-12</v>
      </c>
      <c r="I77">
        <f t="shared" si="3"/>
        <v>9851.9069032536372</v>
      </c>
    </row>
    <row r="78" spans="1:9" x14ac:dyDescent="0.35">
      <c r="A78" t="s">
        <v>28</v>
      </c>
      <c r="B78" t="s">
        <v>39</v>
      </c>
      <c r="C78" s="2">
        <v>44920</v>
      </c>
      <c r="D78" t="s">
        <v>21</v>
      </c>
      <c r="E78">
        <v>94.834811655905881</v>
      </c>
      <c r="F78">
        <v>-0.27598990637734738</v>
      </c>
      <c r="G78">
        <v>7246.5667636971984</v>
      </c>
      <c r="H78" t="str">
        <f t="shared" si="2"/>
        <v>2022-12</v>
      </c>
      <c r="I78">
        <f t="shared" si="3"/>
        <v>9851.6309133472605</v>
      </c>
    </row>
    <row r="79" spans="1:9" x14ac:dyDescent="0.35">
      <c r="A79" t="s">
        <v>10</v>
      </c>
      <c r="B79" t="s">
        <v>12</v>
      </c>
      <c r="C79" s="2">
        <v>44923</v>
      </c>
      <c r="D79" t="s">
        <v>21</v>
      </c>
      <c r="E79">
        <v>179.9888039556989</v>
      </c>
      <c r="F79">
        <v>0.74584275142780143</v>
      </c>
      <c r="G79">
        <v>7426.5555676528966</v>
      </c>
      <c r="H79" t="str">
        <f t="shared" si="2"/>
        <v>2022-12</v>
      </c>
      <c r="I79">
        <f t="shared" si="3"/>
        <v>9852.3767560986889</v>
      </c>
    </row>
    <row r="80" spans="1:9" x14ac:dyDescent="0.35">
      <c r="A80" t="s">
        <v>10</v>
      </c>
      <c r="B80" t="s">
        <v>11</v>
      </c>
      <c r="C80" s="2">
        <v>44923</v>
      </c>
      <c r="D80" t="s">
        <v>21</v>
      </c>
      <c r="E80">
        <v>171.69299978135609</v>
      </c>
      <c r="F80">
        <v>-16.983801486297661</v>
      </c>
      <c r="G80">
        <v>7598.2485674342533</v>
      </c>
      <c r="H80" t="str">
        <f t="shared" si="2"/>
        <v>2022-12</v>
      </c>
      <c r="I80">
        <f t="shared" si="3"/>
        <v>9835.3929546123909</v>
      </c>
    </row>
    <row r="81" spans="1:9" x14ac:dyDescent="0.35">
      <c r="A81" t="s">
        <v>10</v>
      </c>
      <c r="B81" t="s">
        <v>11</v>
      </c>
      <c r="C81" s="2">
        <v>44923</v>
      </c>
      <c r="D81" t="s">
        <v>21</v>
      </c>
      <c r="E81">
        <v>154.9529323026739</v>
      </c>
      <c r="F81">
        <v>-15.32788084138363</v>
      </c>
      <c r="G81">
        <v>7753.201499736927</v>
      </c>
      <c r="H81" t="str">
        <f t="shared" si="2"/>
        <v>2022-12</v>
      </c>
      <c r="I81">
        <f t="shared" si="3"/>
        <v>9820.0650737710075</v>
      </c>
    </row>
    <row r="82" spans="1:9" x14ac:dyDescent="0.35">
      <c r="A82" t="s">
        <v>10</v>
      </c>
      <c r="B82" t="s">
        <v>13</v>
      </c>
      <c r="C82" s="2">
        <v>44924</v>
      </c>
      <c r="D82" t="s">
        <v>21</v>
      </c>
      <c r="E82">
        <v>155.97560156148899</v>
      </c>
      <c r="F82">
        <v>-5.7911709253656616</v>
      </c>
      <c r="G82">
        <v>7909.1771012984163</v>
      </c>
      <c r="H82" t="str">
        <f t="shared" si="2"/>
        <v>2022-12</v>
      </c>
      <c r="I82">
        <f t="shared" si="3"/>
        <v>9814.2739028456417</v>
      </c>
    </row>
    <row r="83" spans="1:9" x14ac:dyDescent="0.35">
      <c r="A83" t="s">
        <v>26</v>
      </c>
      <c r="B83" t="s">
        <v>27</v>
      </c>
      <c r="C83" s="2">
        <v>44924</v>
      </c>
      <c r="D83" t="s">
        <v>21</v>
      </c>
      <c r="E83">
        <v>163.81793338151479</v>
      </c>
      <c r="F83">
        <v>12.908150532464109</v>
      </c>
      <c r="G83">
        <v>8072.9950346799315</v>
      </c>
      <c r="H83" t="str">
        <f t="shared" si="2"/>
        <v>2022-12</v>
      </c>
      <c r="I83">
        <f t="shared" si="3"/>
        <v>9827.1820533781065</v>
      </c>
    </row>
    <row r="84" spans="1:9" x14ac:dyDescent="0.35">
      <c r="A84" t="s">
        <v>42</v>
      </c>
      <c r="B84" t="s">
        <v>43</v>
      </c>
      <c r="C84" s="2">
        <v>44924</v>
      </c>
      <c r="D84" t="s">
        <v>21</v>
      </c>
      <c r="E84">
        <v>408.52568883729612</v>
      </c>
      <c r="F84">
        <v>16.46016839084535</v>
      </c>
      <c r="G84">
        <v>8481.5207235172275</v>
      </c>
      <c r="H84" t="str">
        <f t="shared" si="2"/>
        <v>2022-12</v>
      </c>
      <c r="I84">
        <f t="shared" si="3"/>
        <v>9843.6422217689524</v>
      </c>
    </row>
    <row r="85" spans="1:9" x14ac:dyDescent="0.35">
      <c r="A85" t="s">
        <v>47</v>
      </c>
      <c r="B85" t="s">
        <v>48</v>
      </c>
      <c r="C85" s="2">
        <v>44924</v>
      </c>
      <c r="D85" t="s">
        <v>9</v>
      </c>
      <c r="E85">
        <v>-424.07603617586142</v>
      </c>
      <c r="F85">
        <v>0</v>
      </c>
      <c r="G85">
        <v>8057.4446873413663</v>
      </c>
      <c r="H85" t="str">
        <f t="shared" si="2"/>
        <v>2022-12</v>
      </c>
      <c r="I85">
        <f t="shared" si="3"/>
        <v>9843.6422217689524</v>
      </c>
    </row>
    <row r="86" spans="1:9" x14ac:dyDescent="0.35">
      <c r="A86" t="s">
        <v>10</v>
      </c>
      <c r="B86" t="s">
        <v>20</v>
      </c>
      <c r="C86" s="2">
        <v>44925</v>
      </c>
      <c r="D86" t="s">
        <v>21</v>
      </c>
      <c r="E86">
        <v>151.70675115770641</v>
      </c>
      <c r="F86">
        <v>-1.971682704805545</v>
      </c>
      <c r="G86">
        <v>8209.1514384990733</v>
      </c>
      <c r="H86" t="str">
        <f t="shared" si="2"/>
        <v>2022-12</v>
      </c>
      <c r="I86">
        <f t="shared" si="3"/>
        <v>9841.6705390641473</v>
      </c>
    </row>
    <row r="87" spans="1:9" x14ac:dyDescent="0.35">
      <c r="A87" t="s">
        <v>10</v>
      </c>
      <c r="B87" t="s">
        <v>13</v>
      </c>
      <c r="C87" s="2">
        <v>44925</v>
      </c>
      <c r="D87" t="s">
        <v>21</v>
      </c>
      <c r="E87">
        <v>141.92943683437289</v>
      </c>
      <c r="F87">
        <v>-4.0650753350133746</v>
      </c>
      <c r="G87">
        <v>8351.0808753334459</v>
      </c>
      <c r="H87" t="str">
        <f t="shared" si="2"/>
        <v>2022-12</v>
      </c>
      <c r="I87">
        <f t="shared" si="3"/>
        <v>9837.6054637291345</v>
      </c>
    </row>
    <row r="88" spans="1:9" x14ac:dyDescent="0.35">
      <c r="A88" t="s">
        <v>47</v>
      </c>
      <c r="B88" t="s">
        <v>48</v>
      </c>
      <c r="C88" s="2">
        <v>44930</v>
      </c>
      <c r="D88" t="s">
        <v>21</v>
      </c>
      <c r="E88">
        <v>437.62016352841732</v>
      </c>
      <c r="F88">
        <v>13.544127352555901</v>
      </c>
      <c r="G88">
        <v>8788.7010388618637</v>
      </c>
      <c r="H88" t="str">
        <f t="shared" si="2"/>
        <v>2023-01</v>
      </c>
      <c r="I88">
        <f t="shared" si="3"/>
        <v>9851.1495910816902</v>
      </c>
    </row>
    <row r="89" spans="1:9" x14ac:dyDescent="0.35">
      <c r="A89" t="s">
        <v>49</v>
      </c>
      <c r="B89" t="s">
        <v>50</v>
      </c>
      <c r="C89" s="2">
        <v>44931</v>
      </c>
      <c r="D89" t="s">
        <v>9</v>
      </c>
      <c r="E89">
        <v>-439.43505194309319</v>
      </c>
      <c r="F89">
        <v>0</v>
      </c>
      <c r="G89">
        <v>8349.2659869187701</v>
      </c>
      <c r="H89" t="str">
        <f t="shared" si="2"/>
        <v>2023-01</v>
      </c>
      <c r="I89">
        <f t="shared" si="3"/>
        <v>9851.1495910816902</v>
      </c>
    </row>
    <row r="90" spans="1:9" x14ac:dyDescent="0.35">
      <c r="A90" t="s">
        <v>49</v>
      </c>
      <c r="B90" t="s">
        <v>51</v>
      </c>
      <c r="C90" s="2">
        <v>44931</v>
      </c>
      <c r="D90" t="s">
        <v>9</v>
      </c>
      <c r="E90">
        <v>-417.46329934593848</v>
      </c>
      <c r="F90">
        <v>0</v>
      </c>
      <c r="G90">
        <v>7931.8026875728319</v>
      </c>
      <c r="H90" t="str">
        <f t="shared" si="2"/>
        <v>2023-01</v>
      </c>
      <c r="I90">
        <f t="shared" si="3"/>
        <v>9851.1495910816902</v>
      </c>
    </row>
    <row r="91" spans="1:9" x14ac:dyDescent="0.35">
      <c r="A91" t="s">
        <v>10</v>
      </c>
      <c r="B91" t="s">
        <v>13</v>
      </c>
      <c r="C91" s="2">
        <v>44931</v>
      </c>
      <c r="D91" t="s">
        <v>9</v>
      </c>
      <c r="E91">
        <v>-396.59013437864161</v>
      </c>
      <c r="F91">
        <v>0</v>
      </c>
      <c r="G91">
        <v>7535.2125531941901</v>
      </c>
      <c r="H91" t="str">
        <f t="shared" si="2"/>
        <v>2023-01</v>
      </c>
      <c r="I91">
        <f t="shared" si="3"/>
        <v>9851.1495910816902</v>
      </c>
    </row>
    <row r="92" spans="1:9" x14ac:dyDescent="0.35">
      <c r="A92" t="s">
        <v>10</v>
      </c>
      <c r="B92" t="s">
        <v>52</v>
      </c>
      <c r="C92" s="2">
        <v>44931</v>
      </c>
      <c r="D92" t="s">
        <v>9</v>
      </c>
      <c r="E92">
        <v>-376.76062765970948</v>
      </c>
      <c r="F92">
        <v>0</v>
      </c>
      <c r="G92">
        <v>7158.4519255344803</v>
      </c>
      <c r="H92" t="str">
        <f t="shared" si="2"/>
        <v>2023-01</v>
      </c>
      <c r="I92">
        <f t="shared" si="3"/>
        <v>9851.1495910816902</v>
      </c>
    </row>
    <row r="93" spans="1:9" x14ac:dyDescent="0.35">
      <c r="A93" t="s">
        <v>14</v>
      </c>
      <c r="B93" t="s">
        <v>15</v>
      </c>
      <c r="C93" s="2">
        <v>44931</v>
      </c>
      <c r="D93" t="s">
        <v>9</v>
      </c>
      <c r="E93">
        <v>-357.92259627672411</v>
      </c>
      <c r="F93">
        <v>0</v>
      </c>
      <c r="G93">
        <v>6800.5293292577562</v>
      </c>
      <c r="H93" t="str">
        <f t="shared" si="2"/>
        <v>2023-01</v>
      </c>
      <c r="I93">
        <f t="shared" si="3"/>
        <v>9851.1495910816902</v>
      </c>
    </row>
    <row r="94" spans="1:9" x14ac:dyDescent="0.35">
      <c r="A94" t="s">
        <v>10</v>
      </c>
      <c r="B94" t="s">
        <v>12</v>
      </c>
      <c r="C94" s="2">
        <v>44931</v>
      </c>
      <c r="D94" t="s">
        <v>9</v>
      </c>
      <c r="E94">
        <v>-340.02646646288781</v>
      </c>
      <c r="F94">
        <v>0</v>
      </c>
      <c r="G94">
        <v>6460.5028627948686</v>
      </c>
      <c r="H94" t="str">
        <f t="shared" si="2"/>
        <v>2023-01</v>
      </c>
      <c r="I94">
        <f t="shared" si="3"/>
        <v>9851.1495910816902</v>
      </c>
    </row>
    <row r="95" spans="1:9" x14ac:dyDescent="0.35">
      <c r="A95" t="s">
        <v>10</v>
      </c>
      <c r="B95" t="s">
        <v>13</v>
      </c>
      <c r="C95" s="2">
        <v>44931</v>
      </c>
      <c r="D95" t="s">
        <v>9</v>
      </c>
      <c r="E95">
        <v>-323.02514313974348</v>
      </c>
      <c r="F95">
        <v>0</v>
      </c>
      <c r="G95">
        <v>6137.4777196551249</v>
      </c>
      <c r="H95" t="str">
        <f t="shared" si="2"/>
        <v>2023-01</v>
      </c>
      <c r="I95">
        <f t="shared" si="3"/>
        <v>9851.1495910816902</v>
      </c>
    </row>
    <row r="96" spans="1:9" x14ac:dyDescent="0.35">
      <c r="A96" t="s">
        <v>10</v>
      </c>
      <c r="B96" t="s">
        <v>52</v>
      </c>
      <c r="C96" s="2">
        <v>44931</v>
      </c>
      <c r="D96" t="s">
        <v>9</v>
      </c>
      <c r="E96">
        <v>-306.87388598275618</v>
      </c>
      <c r="F96">
        <v>0</v>
      </c>
      <c r="G96">
        <v>5830.6038336723686</v>
      </c>
      <c r="H96" t="str">
        <f t="shared" si="2"/>
        <v>2023-01</v>
      </c>
      <c r="I96">
        <f t="shared" si="3"/>
        <v>9851.1495910816902</v>
      </c>
    </row>
    <row r="97" spans="1:9" x14ac:dyDescent="0.35">
      <c r="A97" t="s">
        <v>10</v>
      </c>
      <c r="B97" t="s">
        <v>53</v>
      </c>
      <c r="C97" s="2">
        <v>44931</v>
      </c>
      <c r="D97" t="s">
        <v>9</v>
      </c>
      <c r="E97">
        <v>-291.53019168361851</v>
      </c>
      <c r="F97">
        <v>0</v>
      </c>
      <c r="G97">
        <v>5539.0736419887498</v>
      </c>
      <c r="H97" t="str">
        <f t="shared" si="2"/>
        <v>2023-01</v>
      </c>
      <c r="I97">
        <f t="shared" si="3"/>
        <v>9851.1495910816902</v>
      </c>
    </row>
    <row r="98" spans="1:9" x14ac:dyDescent="0.35">
      <c r="A98" t="s">
        <v>10</v>
      </c>
      <c r="B98" t="s">
        <v>12</v>
      </c>
      <c r="C98" s="2">
        <v>44931</v>
      </c>
      <c r="D98" t="s">
        <v>9</v>
      </c>
      <c r="E98">
        <v>-276.95368209943751</v>
      </c>
      <c r="F98">
        <v>0</v>
      </c>
      <c r="G98">
        <v>5262.1199598893127</v>
      </c>
      <c r="H98" t="str">
        <f t="shared" si="2"/>
        <v>2023-01</v>
      </c>
      <c r="I98">
        <f t="shared" si="3"/>
        <v>9851.1495910816902</v>
      </c>
    </row>
    <row r="99" spans="1:9" x14ac:dyDescent="0.35">
      <c r="A99" t="s">
        <v>10</v>
      </c>
      <c r="B99" t="s">
        <v>13</v>
      </c>
      <c r="C99" s="2">
        <v>44931</v>
      </c>
      <c r="D99" t="s">
        <v>9</v>
      </c>
      <c r="E99">
        <v>-263.10599799446572</v>
      </c>
      <c r="F99">
        <v>0</v>
      </c>
      <c r="G99">
        <v>4999.0139618948469</v>
      </c>
      <c r="H99" t="str">
        <f t="shared" si="2"/>
        <v>2023-01</v>
      </c>
      <c r="I99">
        <f t="shared" si="3"/>
        <v>9851.1495910816902</v>
      </c>
    </row>
    <row r="100" spans="1:9" x14ac:dyDescent="0.35">
      <c r="A100" t="s">
        <v>10</v>
      </c>
      <c r="B100" t="s">
        <v>54</v>
      </c>
      <c r="C100" s="2">
        <v>44931</v>
      </c>
      <c r="D100" t="s">
        <v>9</v>
      </c>
      <c r="E100">
        <v>-249.95069809474239</v>
      </c>
      <c r="F100">
        <v>0</v>
      </c>
      <c r="G100">
        <v>4749.0632638001043</v>
      </c>
      <c r="H100" t="str">
        <f t="shared" si="2"/>
        <v>2023-01</v>
      </c>
      <c r="I100">
        <f t="shared" si="3"/>
        <v>9851.1495910816902</v>
      </c>
    </row>
    <row r="101" spans="1:9" x14ac:dyDescent="0.35">
      <c r="A101" t="s">
        <v>10</v>
      </c>
      <c r="B101" t="s">
        <v>52</v>
      </c>
      <c r="C101" s="2">
        <v>44931</v>
      </c>
      <c r="D101" t="s">
        <v>9</v>
      </c>
      <c r="E101">
        <v>-237.4531631900052</v>
      </c>
      <c r="F101">
        <v>0</v>
      </c>
      <c r="G101">
        <v>4511.6101006100989</v>
      </c>
      <c r="H101" t="str">
        <f t="shared" si="2"/>
        <v>2023-01</v>
      </c>
      <c r="I101">
        <f t="shared" si="3"/>
        <v>9851.1495910816902</v>
      </c>
    </row>
    <row r="102" spans="1:9" x14ac:dyDescent="0.35">
      <c r="A102" t="s">
        <v>10</v>
      </c>
      <c r="B102" t="s">
        <v>12</v>
      </c>
      <c r="C102" s="2">
        <v>44931</v>
      </c>
      <c r="D102" t="s">
        <v>9</v>
      </c>
      <c r="E102">
        <v>-225.58050503050501</v>
      </c>
      <c r="F102">
        <v>0</v>
      </c>
      <c r="G102">
        <v>4286.0295955795937</v>
      </c>
      <c r="H102" t="str">
        <f t="shared" si="2"/>
        <v>2023-01</v>
      </c>
      <c r="I102">
        <f t="shared" si="3"/>
        <v>9851.1495910816902</v>
      </c>
    </row>
    <row r="103" spans="1:9" x14ac:dyDescent="0.35">
      <c r="A103" t="s">
        <v>10</v>
      </c>
      <c r="B103" t="s">
        <v>13</v>
      </c>
      <c r="C103" s="2">
        <v>44931</v>
      </c>
      <c r="D103" t="s">
        <v>9</v>
      </c>
      <c r="E103">
        <v>-214.30147977897971</v>
      </c>
      <c r="F103">
        <v>0</v>
      </c>
      <c r="G103">
        <v>4071.728115800614</v>
      </c>
      <c r="H103" t="str">
        <f t="shared" si="2"/>
        <v>2023-01</v>
      </c>
      <c r="I103">
        <f t="shared" si="3"/>
        <v>9851.1495910816902</v>
      </c>
    </row>
    <row r="104" spans="1:9" x14ac:dyDescent="0.35">
      <c r="A104" t="s">
        <v>10</v>
      </c>
      <c r="B104" t="s">
        <v>48</v>
      </c>
      <c r="C104" s="2">
        <v>44931</v>
      </c>
      <c r="D104" t="s">
        <v>9</v>
      </c>
      <c r="E104">
        <v>-203.58640579003071</v>
      </c>
      <c r="F104">
        <v>0</v>
      </c>
      <c r="G104">
        <v>3868.1417100105832</v>
      </c>
      <c r="H104" t="str">
        <f t="shared" si="2"/>
        <v>2023-01</v>
      </c>
      <c r="I104">
        <f t="shared" si="3"/>
        <v>9851.1495910816902</v>
      </c>
    </row>
    <row r="105" spans="1:9" x14ac:dyDescent="0.35">
      <c r="A105" t="s">
        <v>10</v>
      </c>
      <c r="B105" t="s">
        <v>12</v>
      </c>
      <c r="C105" s="2">
        <v>44931</v>
      </c>
      <c r="D105" t="s">
        <v>9</v>
      </c>
      <c r="E105">
        <v>-193.40708550052921</v>
      </c>
      <c r="F105">
        <v>0</v>
      </c>
      <c r="G105">
        <v>3674.7346245100539</v>
      </c>
      <c r="H105" t="str">
        <f t="shared" si="2"/>
        <v>2023-01</v>
      </c>
      <c r="I105">
        <f t="shared" si="3"/>
        <v>9851.1495910816902</v>
      </c>
    </row>
    <row r="106" spans="1:9" x14ac:dyDescent="0.35">
      <c r="A106" t="s">
        <v>10</v>
      </c>
      <c r="B106" t="s">
        <v>12</v>
      </c>
      <c r="C106" s="2">
        <v>44931</v>
      </c>
      <c r="D106" t="s">
        <v>9</v>
      </c>
      <c r="E106">
        <v>-183.73673122550269</v>
      </c>
      <c r="F106">
        <v>0</v>
      </c>
      <c r="G106">
        <v>3490.9978932845511</v>
      </c>
      <c r="H106" t="str">
        <f t="shared" si="2"/>
        <v>2023-01</v>
      </c>
      <c r="I106">
        <f t="shared" si="3"/>
        <v>9851.1495910816902</v>
      </c>
    </row>
    <row r="107" spans="1:9" x14ac:dyDescent="0.35">
      <c r="A107" t="s">
        <v>10</v>
      </c>
      <c r="B107" t="s">
        <v>48</v>
      </c>
      <c r="C107" s="2">
        <v>44931</v>
      </c>
      <c r="D107" t="s">
        <v>9</v>
      </c>
      <c r="E107">
        <v>-174.54989466422759</v>
      </c>
      <c r="F107">
        <v>0</v>
      </c>
      <c r="G107">
        <v>3316.4479986203241</v>
      </c>
      <c r="H107" t="str">
        <f t="shared" si="2"/>
        <v>2023-01</v>
      </c>
      <c r="I107">
        <f t="shared" si="3"/>
        <v>9851.1495910816902</v>
      </c>
    </row>
    <row r="108" spans="1:9" x14ac:dyDescent="0.35">
      <c r="A108" t="s">
        <v>10</v>
      </c>
      <c r="B108" t="s">
        <v>13</v>
      </c>
      <c r="C108" s="2">
        <v>44931</v>
      </c>
      <c r="D108" t="s">
        <v>9</v>
      </c>
      <c r="E108">
        <v>-165.82239993101621</v>
      </c>
      <c r="F108">
        <v>0</v>
      </c>
      <c r="G108">
        <v>3150.625598689307</v>
      </c>
      <c r="H108" t="str">
        <f t="shared" si="2"/>
        <v>2023-01</v>
      </c>
      <c r="I108">
        <f t="shared" si="3"/>
        <v>9851.1495910816902</v>
      </c>
    </row>
    <row r="109" spans="1:9" x14ac:dyDescent="0.35">
      <c r="A109" t="s">
        <v>10</v>
      </c>
      <c r="B109" t="s">
        <v>52</v>
      </c>
      <c r="C109" s="2">
        <v>44931</v>
      </c>
      <c r="D109" t="s">
        <v>9</v>
      </c>
      <c r="E109">
        <v>-157.5312799344654</v>
      </c>
      <c r="F109">
        <v>0</v>
      </c>
      <c r="G109">
        <v>2993.0943187548419</v>
      </c>
      <c r="H109" t="str">
        <f t="shared" si="2"/>
        <v>2023-01</v>
      </c>
      <c r="I109">
        <f t="shared" si="3"/>
        <v>9851.1495910816902</v>
      </c>
    </row>
    <row r="110" spans="1:9" x14ac:dyDescent="0.35">
      <c r="A110" t="s">
        <v>49</v>
      </c>
      <c r="B110" t="s">
        <v>55</v>
      </c>
      <c r="C110" s="2">
        <v>44931</v>
      </c>
      <c r="D110" t="s">
        <v>9</v>
      </c>
      <c r="E110">
        <v>-149.65471593774211</v>
      </c>
      <c r="F110">
        <v>0</v>
      </c>
      <c r="G110">
        <v>2843.4396028171</v>
      </c>
      <c r="H110" t="str">
        <f t="shared" si="2"/>
        <v>2023-01</v>
      </c>
      <c r="I110">
        <f t="shared" si="3"/>
        <v>9851.1495910816902</v>
      </c>
    </row>
    <row r="111" spans="1:9" x14ac:dyDescent="0.35">
      <c r="A111" t="s">
        <v>49</v>
      </c>
      <c r="B111" t="s">
        <v>56</v>
      </c>
      <c r="C111" s="2">
        <v>44931</v>
      </c>
      <c r="D111" t="s">
        <v>9</v>
      </c>
      <c r="E111">
        <v>-142.171980140855</v>
      </c>
      <c r="F111">
        <v>0</v>
      </c>
      <c r="G111">
        <v>2701.2676226762451</v>
      </c>
      <c r="H111" t="str">
        <f t="shared" si="2"/>
        <v>2023-01</v>
      </c>
      <c r="I111">
        <f t="shared" si="3"/>
        <v>9851.1495910816902</v>
      </c>
    </row>
    <row r="112" spans="1:9" x14ac:dyDescent="0.35">
      <c r="A112" t="s">
        <v>49</v>
      </c>
      <c r="B112" t="s">
        <v>56</v>
      </c>
      <c r="C112" s="2">
        <v>44931</v>
      </c>
      <c r="D112" t="s">
        <v>9</v>
      </c>
      <c r="E112">
        <v>-135.0633811338123</v>
      </c>
      <c r="F112">
        <v>0</v>
      </c>
      <c r="G112">
        <v>2566.204241542433</v>
      </c>
      <c r="H112" t="str">
        <f t="shared" si="2"/>
        <v>2023-01</v>
      </c>
      <c r="I112">
        <f t="shared" si="3"/>
        <v>9851.1495910816902</v>
      </c>
    </row>
    <row r="113" spans="1:9" x14ac:dyDescent="0.35">
      <c r="A113" t="s">
        <v>49</v>
      </c>
      <c r="B113" t="s">
        <v>51</v>
      </c>
      <c r="C113" s="2">
        <v>44931</v>
      </c>
      <c r="D113" t="s">
        <v>9</v>
      </c>
      <c r="E113">
        <v>-128.31021207712169</v>
      </c>
      <c r="F113">
        <v>0</v>
      </c>
      <c r="G113">
        <v>2437.8940294653112</v>
      </c>
      <c r="H113" t="str">
        <f t="shared" si="2"/>
        <v>2023-01</v>
      </c>
      <c r="I113">
        <f t="shared" si="3"/>
        <v>9851.1495910816902</v>
      </c>
    </row>
    <row r="114" spans="1:9" x14ac:dyDescent="0.35">
      <c r="A114" t="s">
        <v>49</v>
      </c>
      <c r="B114" t="s">
        <v>51</v>
      </c>
      <c r="C114" s="2">
        <v>44931</v>
      </c>
      <c r="D114" t="s">
        <v>9</v>
      </c>
      <c r="E114">
        <v>-121.8947014732656</v>
      </c>
      <c r="F114">
        <v>0</v>
      </c>
      <c r="G114">
        <v>2315.999327992045</v>
      </c>
      <c r="H114" t="str">
        <f t="shared" si="2"/>
        <v>2023-01</v>
      </c>
      <c r="I114">
        <f t="shared" si="3"/>
        <v>9851.1495910816902</v>
      </c>
    </row>
    <row r="115" spans="1:9" x14ac:dyDescent="0.35">
      <c r="A115" t="s">
        <v>49</v>
      </c>
      <c r="B115" t="s">
        <v>51</v>
      </c>
      <c r="C115" s="2">
        <v>44931</v>
      </c>
      <c r="D115" t="s">
        <v>9</v>
      </c>
      <c r="E115">
        <v>-115.7999663996023</v>
      </c>
      <c r="F115">
        <v>0</v>
      </c>
      <c r="G115">
        <v>2200.199361592443</v>
      </c>
      <c r="H115" t="str">
        <f t="shared" si="2"/>
        <v>2023-01</v>
      </c>
      <c r="I115">
        <f t="shared" si="3"/>
        <v>9851.1495910816902</v>
      </c>
    </row>
    <row r="116" spans="1:9" x14ac:dyDescent="0.35">
      <c r="A116" t="s">
        <v>49</v>
      </c>
      <c r="B116" t="s">
        <v>51</v>
      </c>
      <c r="C116" s="2">
        <v>44931</v>
      </c>
      <c r="D116" t="s">
        <v>9</v>
      </c>
      <c r="E116">
        <v>-110.0099680796222</v>
      </c>
      <c r="F116">
        <v>0</v>
      </c>
      <c r="G116">
        <v>2090.189393512821</v>
      </c>
      <c r="H116" t="str">
        <f t="shared" si="2"/>
        <v>2023-01</v>
      </c>
      <c r="I116">
        <f t="shared" si="3"/>
        <v>9851.1495910816902</v>
      </c>
    </row>
    <row r="117" spans="1:9" x14ac:dyDescent="0.35">
      <c r="A117" t="s">
        <v>10</v>
      </c>
      <c r="B117" t="s">
        <v>13</v>
      </c>
      <c r="C117" s="2">
        <v>44931</v>
      </c>
      <c r="D117" t="s">
        <v>9</v>
      </c>
      <c r="E117">
        <v>-104.5094696756411</v>
      </c>
      <c r="F117">
        <v>0</v>
      </c>
      <c r="G117">
        <v>1985.67992383718</v>
      </c>
      <c r="H117" t="str">
        <f t="shared" si="2"/>
        <v>2023-01</v>
      </c>
      <c r="I117">
        <f t="shared" si="3"/>
        <v>9851.1495910816902</v>
      </c>
    </row>
    <row r="118" spans="1:9" x14ac:dyDescent="0.35">
      <c r="A118" t="s">
        <v>10</v>
      </c>
      <c r="B118" t="s">
        <v>52</v>
      </c>
      <c r="C118" s="2">
        <v>44931</v>
      </c>
      <c r="D118" t="s">
        <v>9</v>
      </c>
      <c r="E118">
        <v>-99.283996191859003</v>
      </c>
      <c r="F118">
        <v>0</v>
      </c>
      <c r="G118">
        <v>1886.3959276453211</v>
      </c>
      <c r="H118" t="str">
        <f t="shared" si="2"/>
        <v>2023-01</v>
      </c>
      <c r="I118">
        <f t="shared" si="3"/>
        <v>9851.1495910816902</v>
      </c>
    </row>
    <row r="119" spans="1:9" x14ac:dyDescent="0.35">
      <c r="A119" t="s">
        <v>49</v>
      </c>
      <c r="B119" t="s">
        <v>57</v>
      </c>
      <c r="C119" s="2">
        <v>44931</v>
      </c>
      <c r="D119" t="s">
        <v>9</v>
      </c>
      <c r="E119">
        <v>-94.319796382266063</v>
      </c>
      <c r="F119">
        <v>0</v>
      </c>
      <c r="G119">
        <v>1792.076131263055</v>
      </c>
      <c r="H119" t="str">
        <f t="shared" si="2"/>
        <v>2023-01</v>
      </c>
      <c r="I119">
        <f t="shared" si="3"/>
        <v>9851.1495910816902</v>
      </c>
    </row>
    <row r="120" spans="1:9" x14ac:dyDescent="0.35">
      <c r="A120" t="s">
        <v>49</v>
      </c>
      <c r="B120" t="s">
        <v>57</v>
      </c>
      <c r="C120" s="2">
        <v>44931</v>
      </c>
      <c r="D120" t="s">
        <v>9</v>
      </c>
      <c r="E120">
        <v>-89.603806563152759</v>
      </c>
      <c r="F120">
        <v>0</v>
      </c>
      <c r="G120">
        <v>1702.4723246999019</v>
      </c>
      <c r="H120" t="str">
        <f t="shared" si="2"/>
        <v>2023-01</v>
      </c>
      <c r="I120">
        <f t="shared" si="3"/>
        <v>9851.1495910816902</v>
      </c>
    </row>
    <row r="121" spans="1:9" x14ac:dyDescent="0.35">
      <c r="A121" t="s">
        <v>49</v>
      </c>
      <c r="B121" t="s">
        <v>57</v>
      </c>
      <c r="C121" s="2">
        <v>44931</v>
      </c>
      <c r="D121" t="s">
        <v>9</v>
      </c>
      <c r="E121">
        <v>-85.123616234995112</v>
      </c>
      <c r="F121">
        <v>0</v>
      </c>
      <c r="G121">
        <v>1617.3487084649071</v>
      </c>
      <c r="H121" t="str">
        <f t="shared" si="2"/>
        <v>2023-01</v>
      </c>
      <c r="I121">
        <f t="shared" si="3"/>
        <v>9851.1495910816902</v>
      </c>
    </row>
    <row r="122" spans="1:9" x14ac:dyDescent="0.35">
      <c r="A122" t="s">
        <v>49</v>
      </c>
      <c r="B122" t="s">
        <v>57</v>
      </c>
      <c r="C122" s="2">
        <v>44931</v>
      </c>
      <c r="D122" t="s">
        <v>9</v>
      </c>
      <c r="E122">
        <v>-80.867435423245354</v>
      </c>
      <c r="F122">
        <v>0</v>
      </c>
      <c r="G122">
        <v>1536.481273041662</v>
      </c>
      <c r="H122" t="str">
        <f t="shared" si="2"/>
        <v>2023-01</v>
      </c>
      <c r="I122">
        <f t="shared" si="3"/>
        <v>9851.1495910816902</v>
      </c>
    </row>
    <row r="123" spans="1:9" x14ac:dyDescent="0.35">
      <c r="A123" t="s">
        <v>10</v>
      </c>
      <c r="B123" t="s">
        <v>12</v>
      </c>
      <c r="C123" s="2">
        <v>44931</v>
      </c>
      <c r="D123" t="s">
        <v>9</v>
      </c>
      <c r="E123">
        <v>-76.824063652083098</v>
      </c>
      <c r="F123">
        <v>0</v>
      </c>
      <c r="G123">
        <v>1459.6572093895791</v>
      </c>
      <c r="H123" t="str">
        <f t="shared" si="2"/>
        <v>2023-01</v>
      </c>
      <c r="I123">
        <f t="shared" si="3"/>
        <v>9851.1495910816902</v>
      </c>
    </row>
    <row r="124" spans="1:9" x14ac:dyDescent="0.35">
      <c r="A124" t="s">
        <v>10</v>
      </c>
      <c r="B124" t="s">
        <v>52</v>
      </c>
      <c r="C124" s="2">
        <v>44931</v>
      </c>
      <c r="D124" t="s">
        <v>9</v>
      </c>
      <c r="E124">
        <v>-72.982860469478936</v>
      </c>
      <c r="F124">
        <v>0</v>
      </c>
      <c r="G124">
        <v>1386.6743489201001</v>
      </c>
      <c r="H124" t="str">
        <f t="shared" si="2"/>
        <v>2023-01</v>
      </c>
      <c r="I124">
        <f t="shared" si="3"/>
        <v>9851.1495910816902</v>
      </c>
    </row>
    <row r="125" spans="1:9" x14ac:dyDescent="0.35">
      <c r="A125" t="s">
        <v>10</v>
      </c>
      <c r="B125" t="s">
        <v>13</v>
      </c>
      <c r="C125" s="2">
        <v>44931</v>
      </c>
      <c r="D125" t="s">
        <v>9</v>
      </c>
      <c r="E125">
        <v>-69.333717446004982</v>
      </c>
      <c r="F125">
        <v>0</v>
      </c>
      <c r="G125">
        <v>1317.3406314740951</v>
      </c>
      <c r="H125" t="str">
        <f t="shared" si="2"/>
        <v>2023-01</v>
      </c>
      <c r="I125">
        <f t="shared" si="3"/>
        <v>9851.1495910816902</v>
      </c>
    </row>
    <row r="126" spans="1:9" x14ac:dyDescent="0.35">
      <c r="A126" t="s">
        <v>10</v>
      </c>
      <c r="B126" t="s">
        <v>11</v>
      </c>
      <c r="C126" s="2">
        <v>44931</v>
      </c>
      <c r="D126" t="s">
        <v>9</v>
      </c>
      <c r="E126">
        <v>-65.867031573704736</v>
      </c>
      <c r="F126">
        <v>0</v>
      </c>
      <c r="G126">
        <v>1251.4735999003899</v>
      </c>
      <c r="H126" t="str">
        <f t="shared" si="2"/>
        <v>2023-01</v>
      </c>
      <c r="I126">
        <f t="shared" si="3"/>
        <v>9851.1495910816902</v>
      </c>
    </row>
    <row r="127" spans="1:9" x14ac:dyDescent="0.35">
      <c r="A127" t="s">
        <v>10</v>
      </c>
      <c r="B127" t="s">
        <v>58</v>
      </c>
      <c r="C127" s="2">
        <v>44931</v>
      </c>
      <c r="D127" t="s">
        <v>9</v>
      </c>
      <c r="E127">
        <v>-62.573679995019504</v>
      </c>
      <c r="F127">
        <v>0</v>
      </c>
      <c r="G127">
        <v>1188.8999199053701</v>
      </c>
      <c r="H127" t="str">
        <f t="shared" si="2"/>
        <v>2023-01</v>
      </c>
      <c r="I127">
        <f t="shared" si="3"/>
        <v>9851.1495910816902</v>
      </c>
    </row>
    <row r="128" spans="1:9" x14ac:dyDescent="0.35">
      <c r="A128" t="s">
        <v>10</v>
      </c>
      <c r="B128" t="s">
        <v>52</v>
      </c>
      <c r="C128" s="2">
        <v>44931</v>
      </c>
      <c r="D128" t="s">
        <v>9</v>
      </c>
      <c r="E128">
        <v>-59.444995995268521</v>
      </c>
      <c r="F128">
        <v>0</v>
      </c>
      <c r="G128">
        <v>1129.454923910102</v>
      </c>
      <c r="H128" t="str">
        <f t="shared" si="2"/>
        <v>2023-01</v>
      </c>
      <c r="I128">
        <f t="shared" si="3"/>
        <v>9851.1495910816902</v>
      </c>
    </row>
    <row r="129" spans="1:9" x14ac:dyDescent="0.35">
      <c r="A129" t="s">
        <v>10</v>
      </c>
      <c r="B129" t="s">
        <v>58</v>
      </c>
      <c r="C129" s="2">
        <v>44931</v>
      </c>
      <c r="D129" t="s">
        <v>9</v>
      </c>
      <c r="E129">
        <v>-56.472746195505103</v>
      </c>
      <c r="F129">
        <v>0</v>
      </c>
      <c r="G129">
        <v>1072.9821777145969</v>
      </c>
      <c r="H129" t="str">
        <f t="shared" si="2"/>
        <v>2023-01</v>
      </c>
      <c r="I129">
        <f t="shared" si="3"/>
        <v>9851.1495910816902</v>
      </c>
    </row>
    <row r="130" spans="1:9" x14ac:dyDescent="0.35">
      <c r="A130" t="s">
        <v>10</v>
      </c>
      <c r="B130" t="s">
        <v>13</v>
      </c>
      <c r="C130" s="2">
        <v>44931</v>
      </c>
      <c r="D130" t="s">
        <v>9</v>
      </c>
      <c r="E130">
        <v>-53.649108885729838</v>
      </c>
      <c r="F130">
        <v>0</v>
      </c>
      <c r="G130">
        <v>1019.333068828867</v>
      </c>
      <c r="H130" t="str">
        <f t="shared" si="2"/>
        <v>2023-01</v>
      </c>
      <c r="I130">
        <f t="shared" si="3"/>
        <v>9851.1495910816902</v>
      </c>
    </row>
    <row r="131" spans="1:9" x14ac:dyDescent="0.35">
      <c r="A131" t="s">
        <v>10</v>
      </c>
      <c r="B131" t="s">
        <v>11</v>
      </c>
      <c r="C131" s="2">
        <v>44931</v>
      </c>
      <c r="D131" t="s">
        <v>9</v>
      </c>
      <c r="E131">
        <v>-50.966653441443349</v>
      </c>
      <c r="F131">
        <v>0</v>
      </c>
      <c r="G131">
        <v>968.36641538742356</v>
      </c>
      <c r="H131" t="str">
        <f t="shared" ref="H131:H194" si="4">TEXT(C131,"yyyy-mm")</f>
        <v>2023-01</v>
      </c>
      <c r="I131">
        <f t="shared" si="3"/>
        <v>9851.1495910816902</v>
      </c>
    </row>
    <row r="132" spans="1:9" x14ac:dyDescent="0.35">
      <c r="A132" t="s">
        <v>10</v>
      </c>
      <c r="B132" t="s">
        <v>13</v>
      </c>
      <c r="C132" s="2">
        <v>44931</v>
      </c>
      <c r="D132" t="s">
        <v>9</v>
      </c>
      <c r="E132">
        <v>-48.418320769371178</v>
      </c>
      <c r="F132">
        <v>0</v>
      </c>
      <c r="G132">
        <v>919.94809461805244</v>
      </c>
      <c r="H132" t="str">
        <f t="shared" si="4"/>
        <v>2023-01</v>
      </c>
      <c r="I132">
        <f t="shared" ref="I132:I195" si="5">I131 + F132</f>
        <v>9851.1495910816902</v>
      </c>
    </row>
    <row r="133" spans="1:9" x14ac:dyDescent="0.35">
      <c r="A133" t="s">
        <v>10</v>
      </c>
      <c r="B133" t="s">
        <v>12</v>
      </c>
      <c r="C133" s="2">
        <v>44931</v>
      </c>
      <c r="D133" t="s">
        <v>9</v>
      </c>
      <c r="E133">
        <v>-45.997404730902623</v>
      </c>
      <c r="F133">
        <v>0</v>
      </c>
      <c r="G133">
        <v>873.95068988714979</v>
      </c>
      <c r="H133" t="str">
        <f t="shared" si="4"/>
        <v>2023-01</v>
      </c>
      <c r="I133">
        <f t="shared" si="5"/>
        <v>9851.1495910816902</v>
      </c>
    </row>
    <row r="134" spans="1:9" x14ac:dyDescent="0.35">
      <c r="A134" t="s">
        <v>10</v>
      </c>
      <c r="B134" t="s">
        <v>13</v>
      </c>
      <c r="C134" s="2">
        <v>44931</v>
      </c>
      <c r="D134" t="s">
        <v>9</v>
      </c>
      <c r="E134">
        <v>-43.697534494357491</v>
      </c>
      <c r="F134">
        <v>0</v>
      </c>
      <c r="G134">
        <v>830.25315539279234</v>
      </c>
      <c r="H134" t="str">
        <f t="shared" si="4"/>
        <v>2023-01</v>
      </c>
      <c r="I134">
        <f t="shared" si="5"/>
        <v>9851.1495910816902</v>
      </c>
    </row>
    <row r="135" spans="1:9" x14ac:dyDescent="0.35">
      <c r="A135" t="s">
        <v>10</v>
      </c>
      <c r="B135" t="s">
        <v>13</v>
      </c>
      <c r="C135" s="2">
        <v>44931</v>
      </c>
      <c r="D135" t="s">
        <v>9</v>
      </c>
      <c r="E135">
        <v>-41.512657769639617</v>
      </c>
      <c r="F135">
        <v>0</v>
      </c>
      <c r="G135">
        <v>788.74049762315269</v>
      </c>
      <c r="H135" t="str">
        <f t="shared" si="4"/>
        <v>2023-01</v>
      </c>
      <c r="I135">
        <f t="shared" si="5"/>
        <v>9851.1495910816902</v>
      </c>
    </row>
    <row r="136" spans="1:9" x14ac:dyDescent="0.35">
      <c r="A136" t="s">
        <v>10</v>
      </c>
      <c r="B136" t="s">
        <v>52</v>
      </c>
      <c r="C136" s="2">
        <v>44931</v>
      </c>
      <c r="D136" t="s">
        <v>9</v>
      </c>
      <c r="E136">
        <v>-39.43702488115764</v>
      </c>
      <c r="F136">
        <v>0</v>
      </c>
      <c r="G136">
        <v>749.30347274199505</v>
      </c>
      <c r="H136" t="str">
        <f t="shared" si="4"/>
        <v>2023-01</v>
      </c>
      <c r="I136">
        <f t="shared" si="5"/>
        <v>9851.1495910816902</v>
      </c>
    </row>
    <row r="137" spans="1:9" x14ac:dyDescent="0.35">
      <c r="A137" t="s">
        <v>10</v>
      </c>
      <c r="B137" t="s">
        <v>59</v>
      </c>
      <c r="C137" s="2">
        <v>44931</v>
      </c>
      <c r="D137" t="s">
        <v>9</v>
      </c>
      <c r="E137">
        <v>-37.465173637099753</v>
      </c>
      <c r="F137">
        <v>0</v>
      </c>
      <c r="G137">
        <v>711.83829910489533</v>
      </c>
      <c r="H137" t="str">
        <f t="shared" si="4"/>
        <v>2023-01</v>
      </c>
      <c r="I137">
        <f t="shared" si="5"/>
        <v>9851.1495910816902</v>
      </c>
    </row>
    <row r="138" spans="1:9" x14ac:dyDescent="0.35">
      <c r="A138" t="s">
        <v>10</v>
      </c>
      <c r="B138" t="s">
        <v>57</v>
      </c>
      <c r="C138" s="2">
        <v>44931</v>
      </c>
      <c r="D138" t="s">
        <v>9</v>
      </c>
      <c r="E138">
        <v>-35.591914955244768</v>
      </c>
      <c r="F138">
        <v>0</v>
      </c>
      <c r="G138">
        <v>676.24638414965057</v>
      </c>
      <c r="H138" t="str">
        <f t="shared" si="4"/>
        <v>2023-01</v>
      </c>
      <c r="I138">
        <f t="shared" si="5"/>
        <v>9851.1495910816902</v>
      </c>
    </row>
    <row r="139" spans="1:9" x14ac:dyDescent="0.35">
      <c r="A139" t="s">
        <v>10</v>
      </c>
      <c r="B139" t="s">
        <v>60</v>
      </c>
      <c r="C139" s="2">
        <v>44931</v>
      </c>
      <c r="D139" t="s">
        <v>9</v>
      </c>
      <c r="E139">
        <v>-33.812319207482531</v>
      </c>
      <c r="F139">
        <v>0</v>
      </c>
      <c r="G139">
        <v>642.43406494216799</v>
      </c>
      <c r="H139" t="str">
        <f t="shared" si="4"/>
        <v>2023-01</v>
      </c>
      <c r="I139">
        <f t="shared" si="5"/>
        <v>9851.1495910816902</v>
      </c>
    </row>
    <row r="140" spans="1:9" x14ac:dyDescent="0.35">
      <c r="A140" t="s">
        <v>10</v>
      </c>
      <c r="B140" t="s">
        <v>13</v>
      </c>
      <c r="C140" s="2">
        <v>44931</v>
      </c>
      <c r="D140" t="s">
        <v>9</v>
      </c>
      <c r="E140">
        <v>-32.1217032471084</v>
      </c>
      <c r="F140">
        <v>0</v>
      </c>
      <c r="G140">
        <v>610.31236169505962</v>
      </c>
      <c r="H140" t="str">
        <f t="shared" si="4"/>
        <v>2023-01</v>
      </c>
      <c r="I140">
        <f t="shared" si="5"/>
        <v>9851.1495910816902</v>
      </c>
    </row>
    <row r="141" spans="1:9" x14ac:dyDescent="0.35">
      <c r="A141" t="s">
        <v>10</v>
      </c>
      <c r="B141" t="s">
        <v>12</v>
      </c>
      <c r="C141" s="2">
        <v>44931</v>
      </c>
      <c r="D141" t="s">
        <v>9</v>
      </c>
      <c r="E141">
        <v>-30.51561808475298</v>
      </c>
      <c r="F141">
        <v>0</v>
      </c>
      <c r="G141">
        <v>579.79674361030663</v>
      </c>
      <c r="H141" t="str">
        <f t="shared" si="4"/>
        <v>2023-01</v>
      </c>
      <c r="I141">
        <f t="shared" si="5"/>
        <v>9851.1495910816902</v>
      </c>
    </row>
    <row r="142" spans="1:9" x14ac:dyDescent="0.35">
      <c r="A142" t="s">
        <v>10</v>
      </c>
      <c r="B142" t="s">
        <v>61</v>
      </c>
      <c r="C142" s="2">
        <v>44931</v>
      </c>
      <c r="D142" t="s">
        <v>9</v>
      </c>
      <c r="E142">
        <v>-28.98983718051533</v>
      </c>
      <c r="F142">
        <v>0</v>
      </c>
      <c r="G142">
        <v>550.8069064297913</v>
      </c>
      <c r="H142" t="str">
        <f t="shared" si="4"/>
        <v>2023-01</v>
      </c>
      <c r="I142">
        <f t="shared" si="5"/>
        <v>9851.1495910816902</v>
      </c>
    </row>
    <row r="143" spans="1:9" x14ac:dyDescent="0.35">
      <c r="A143" t="s">
        <v>10</v>
      </c>
      <c r="B143" t="s">
        <v>62</v>
      </c>
      <c r="C143" s="2">
        <v>44931</v>
      </c>
      <c r="D143" t="s">
        <v>9</v>
      </c>
      <c r="E143">
        <v>-27.540345321489571</v>
      </c>
      <c r="F143">
        <v>0</v>
      </c>
      <c r="G143">
        <v>523.26656110830174</v>
      </c>
      <c r="H143" t="str">
        <f t="shared" si="4"/>
        <v>2023-01</v>
      </c>
      <c r="I143">
        <f t="shared" si="5"/>
        <v>9851.1495910816902</v>
      </c>
    </row>
    <row r="144" spans="1:9" x14ac:dyDescent="0.35">
      <c r="A144" t="s">
        <v>10</v>
      </c>
      <c r="B144" t="s">
        <v>63</v>
      </c>
      <c r="C144" s="2">
        <v>44931</v>
      </c>
      <c r="D144" t="s">
        <v>9</v>
      </c>
      <c r="E144">
        <v>-26.163328055415089</v>
      </c>
      <c r="F144">
        <v>0</v>
      </c>
      <c r="G144">
        <v>497.10323305288671</v>
      </c>
      <c r="H144" t="str">
        <f t="shared" si="4"/>
        <v>2023-01</v>
      </c>
      <c r="I144">
        <f t="shared" si="5"/>
        <v>9851.1495910816902</v>
      </c>
    </row>
    <row r="145" spans="1:9" x14ac:dyDescent="0.35">
      <c r="A145" t="s">
        <v>49</v>
      </c>
      <c r="B145" t="s">
        <v>50</v>
      </c>
      <c r="C145" s="2">
        <v>44932</v>
      </c>
      <c r="D145" t="s">
        <v>21</v>
      </c>
      <c r="E145">
        <v>445.24655561061383</v>
      </c>
      <c r="F145">
        <v>5.8115036675206397</v>
      </c>
      <c r="G145">
        <v>942.34978866350048</v>
      </c>
      <c r="H145" t="str">
        <f t="shared" si="4"/>
        <v>2023-01</v>
      </c>
      <c r="I145">
        <f t="shared" si="5"/>
        <v>9856.961094749211</v>
      </c>
    </row>
    <row r="146" spans="1:9" x14ac:dyDescent="0.35">
      <c r="A146" t="s">
        <v>49</v>
      </c>
      <c r="B146" t="s">
        <v>51</v>
      </c>
      <c r="C146" s="2">
        <v>44932</v>
      </c>
      <c r="D146" t="s">
        <v>21</v>
      </c>
      <c r="E146">
        <v>432.68654568048021</v>
      </c>
      <c r="F146">
        <v>15.22324633454161</v>
      </c>
      <c r="G146">
        <v>1375.036334343981</v>
      </c>
      <c r="H146" t="str">
        <f t="shared" si="4"/>
        <v>2023-01</v>
      </c>
      <c r="I146">
        <f t="shared" si="5"/>
        <v>9872.1843410837519</v>
      </c>
    </row>
    <row r="147" spans="1:9" x14ac:dyDescent="0.35">
      <c r="A147" t="s">
        <v>10</v>
      </c>
      <c r="B147" t="s">
        <v>13</v>
      </c>
      <c r="C147" s="2">
        <v>44932</v>
      </c>
      <c r="D147" t="s">
        <v>21</v>
      </c>
      <c r="E147">
        <v>404.5537918174856</v>
      </c>
      <c r="F147">
        <v>7.9636574388439954</v>
      </c>
      <c r="G147">
        <v>1779.5901261614661</v>
      </c>
      <c r="H147" t="str">
        <f t="shared" si="4"/>
        <v>2023-01</v>
      </c>
      <c r="I147">
        <f t="shared" si="5"/>
        <v>9880.147998522596</v>
      </c>
    </row>
    <row r="148" spans="1:9" x14ac:dyDescent="0.35">
      <c r="A148" t="s">
        <v>16</v>
      </c>
      <c r="B148" t="s">
        <v>64</v>
      </c>
      <c r="C148" s="2">
        <v>44932</v>
      </c>
      <c r="D148" t="s">
        <v>9</v>
      </c>
      <c r="E148">
        <v>-88.979506308073326</v>
      </c>
      <c r="F148">
        <v>0</v>
      </c>
      <c r="G148">
        <v>1690.610619853393</v>
      </c>
      <c r="H148" t="str">
        <f t="shared" si="4"/>
        <v>2023-01</v>
      </c>
      <c r="I148">
        <f t="shared" si="5"/>
        <v>9880.147998522596</v>
      </c>
    </row>
    <row r="149" spans="1:9" x14ac:dyDescent="0.35">
      <c r="A149" t="s">
        <v>16</v>
      </c>
      <c r="B149" t="s">
        <v>65</v>
      </c>
      <c r="C149" s="2">
        <v>44932</v>
      </c>
      <c r="D149" t="s">
        <v>9</v>
      </c>
      <c r="E149">
        <v>-84.530530992669654</v>
      </c>
      <c r="F149">
        <v>0</v>
      </c>
      <c r="G149">
        <v>1606.080088860723</v>
      </c>
      <c r="H149" t="str">
        <f t="shared" si="4"/>
        <v>2023-01</v>
      </c>
      <c r="I149">
        <f t="shared" si="5"/>
        <v>9880.147998522596</v>
      </c>
    </row>
    <row r="150" spans="1:9" x14ac:dyDescent="0.35">
      <c r="A150" t="s">
        <v>16</v>
      </c>
      <c r="B150" t="s">
        <v>39</v>
      </c>
      <c r="C150" s="2">
        <v>44932</v>
      </c>
      <c r="D150" t="s">
        <v>9</v>
      </c>
      <c r="E150">
        <v>-80.304004443036177</v>
      </c>
      <c r="F150">
        <v>0</v>
      </c>
      <c r="G150">
        <v>1525.7760844176869</v>
      </c>
      <c r="H150" t="str">
        <f t="shared" si="4"/>
        <v>2023-01</v>
      </c>
      <c r="I150">
        <f t="shared" si="5"/>
        <v>9880.147998522596</v>
      </c>
    </row>
    <row r="151" spans="1:9" x14ac:dyDescent="0.35">
      <c r="A151" t="s">
        <v>16</v>
      </c>
      <c r="B151" t="s">
        <v>63</v>
      </c>
      <c r="C151" s="2">
        <v>44932</v>
      </c>
      <c r="D151" t="s">
        <v>9</v>
      </c>
      <c r="E151">
        <v>-76.288804220884373</v>
      </c>
      <c r="F151">
        <v>0</v>
      </c>
      <c r="G151">
        <v>1449.4872801968031</v>
      </c>
      <c r="H151" t="str">
        <f t="shared" si="4"/>
        <v>2023-01</v>
      </c>
      <c r="I151">
        <f t="shared" si="5"/>
        <v>9880.147998522596</v>
      </c>
    </row>
    <row r="152" spans="1:9" x14ac:dyDescent="0.35">
      <c r="A152" t="s">
        <v>36</v>
      </c>
      <c r="B152" t="s">
        <v>66</v>
      </c>
      <c r="C152" s="2">
        <v>44932</v>
      </c>
      <c r="D152" t="s">
        <v>9</v>
      </c>
      <c r="E152">
        <v>-72.474364009840144</v>
      </c>
      <c r="F152">
        <v>0</v>
      </c>
      <c r="G152">
        <v>1377.0129161869629</v>
      </c>
      <c r="H152" t="str">
        <f t="shared" si="4"/>
        <v>2023-01</v>
      </c>
      <c r="I152">
        <f t="shared" si="5"/>
        <v>9880.147998522596</v>
      </c>
    </row>
    <row r="153" spans="1:9" x14ac:dyDescent="0.35">
      <c r="A153" t="s">
        <v>10</v>
      </c>
      <c r="B153" t="s">
        <v>52</v>
      </c>
      <c r="C153" s="2">
        <v>44934</v>
      </c>
      <c r="D153" t="s">
        <v>21</v>
      </c>
      <c r="E153">
        <v>392.41024519740603</v>
      </c>
      <c r="F153">
        <v>15.649617537696431</v>
      </c>
      <c r="G153">
        <v>1769.423161384369</v>
      </c>
      <c r="H153" t="str">
        <f t="shared" si="4"/>
        <v>2023-01</v>
      </c>
      <c r="I153">
        <f t="shared" si="5"/>
        <v>9895.7976160602921</v>
      </c>
    </row>
    <row r="154" spans="1:9" x14ac:dyDescent="0.35">
      <c r="A154" t="s">
        <v>44</v>
      </c>
      <c r="B154" t="s">
        <v>45</v>
      </c>
      <c r="C154" s="2">
        <v>44934</v>
      </c>
      <c r="D154" t="s">
        <v>21</v>
      </c>
      <c r="E154">
        <v>408.75138575768761</v>
      </c>
      <c r="F154">
        <v>36.289141333559428</v>
      </c>
      <c r="G154">
        <v>2178.1745471420559</v>
      </c>
      <c r="H154" t="str">
        <f t="shared" si="4"/>
        <v>2023-01</v>
      </c>
      <c r="I154">
        <f t="shared" si="5"/>
        <v>9932.0867573938522</v>
      </c>
    </row>
    <row r="155" spans="1:9" x14ac:dyDescent="0.35">
      <c r="A155" t="s">
        <v>10</v>
      </c>
      <c r="B155" t="s">
        <v>13</v>
      </c>
      <c r="C155" s="2">
        <v>44934</v>
      </c>
      <c r="D155" t="s">
        <v>21</v>
      </c>
      <c r="E155">
        <v>330.5494227078749</v>
      </c>
      <c r="F155">
        <v>7.5242795681314192</v>
      </c>
      <c r="G155">
        <v>2508.7239698499311</v>
      </c>
      <c r="H155" t="str">
        <f t="shared" si="4"/>
        <v>2023-01</v>
      </c>
      <c r="I155">
        <f t="shared" si="5"/>
        <v>9939.6110369619837</v>
      </c>
    </row>
    <row r="156" spans="1:9" x14ac:dyDescent="0.35">
      <c r="A156" t="s">
        <v>44</v>
      </c>
      <c r="B156" t="s">
        <v>45</v>
      </c>
      <c r="C156" s="2">
        <v>44934</v>
      </c>
      <c r="D156" t="s">
        <v>21</v>
      </c>
      <c r="E156">
        <v>388.31381646980321</v>
      </c>
      <c r="F156">
        <v>34.474684266881468</v>
      </c>
      <c r="G156">
        <v>2897.037786319735</v>
      </c>
      <c r="H156" t="str">
        <f t="shared" si="4"/>
        <v>2023-01</v>
      </c>
      <c r="I156">
        <f t="shared" si="5"/>
        <v>9974.0857212288647</v>
      </c>
    </row>
    <row r="157" spans="1:9" x14ac:dyDescent="0.35">
      <c r="A157" t="s">
        <v>10</v>
      </c>
      <c r="B157" t="s">
        <v>12</v>
      </c>
      <c r="C157" s="2">
        <v>44934</v>
      </c>
      <c r="D157" t="s">
        <v>21</v>
      </c>
      <c r="E157">
        <v>356.08146716917372</v>
      </c>
      <c r="F157">
        <v>16.055000706285849</v>
      </c>
      <c r="G157">
        <v>3253.1192534889078</v>
      </c>
      <c r="H157" t="str">
        <f t="shared" si="4"/>
        <v>2023-01</v>
      </c>
      <c r="I157">
        <f t="shared" si="5"/>
        <v>9990.1407219351513</v>
      </c>
    </row>
    <row r="158" spans="1:9" x14ac:dyDescent="0.35">
      <c r="A158" t="s">
        <v>10</v>
      </c>
      <c r="B158" t="s">
        <v>52</v>
      </c>
      <c r="C158" s="2">
        <v>44934</v>
      </c>
      <c r="D158" t="s">
        <v>21</v>
      </c>
      <c r="E158">
        <v>319.62059727731958</v>
      </c>
      <c r="F158">
        <v>12.74671129456334</v>
      </c>
      <c r="G158">
        <v>3572.7398507662278</v>
      </c>
      <c r="H158" t="str">
        <f t="shared" si="4"/>
        <v>2023-01</v>
      </c>
      <c r="I158">
        <f t="shared" si="5"/>
        <v>10002.887433229715</v>
      </c>
    </row>
    <row r="159" spans="1:9" x14ac:dyDescent="0.35">
      <c r="A159" t="s">
        <v>14</v>
      </c>
      <c r="B159" t="s">
        <v>15</v>
      </c>
      <c r="C159" s="2">
        <v>44934</v>
      </c>
      <c r="D159" t="s">
        <v>21</v>
      </c>
      <c r="E159">
        <v>370.5810310715728</v>
      </c>
      <c r="F159">
        <v>12.658434794848739</v>
      </c>
      <c r="G159">
        <v>3943.3208818378012</v>
      </c>
      <c r="H159" t="str">
        <f t="shared" si="4"/>
        <v>2023-01</v>
      </c>
      <c r="I159">
        <f t="shared" si="5"/>
        <v>10015.545868024563</v>
      </c>
    </row>
    <row r="160" spans="1:9" x14ac:dyDescent="0.35">
      <c r="A160" t="s">
        <v>10</v>
      </c>
      <c r="B160" t="s">
        <v>53</v>
      </c>
      <c r="C160" s="2">
        <v>44937</v>
      </c>
      <c r="D160" t="s">
        <v>21</v>
      </c>
      <c r="E160">
        <v>294.18283090758177</v>
      </c>
      <c r="F160">
        <v>2.652639223963376</v>
      </c>
      <c r="G160">
        <v>4237.5037127453816</v>
      </c>
      <c r="H160" t="str">
        <f t="shared" si="4"/>
        <v>2023-01</v>
      </c>
      <c r="I160">
        <f t="shared" si="5"/>
        <v>10018.198507248526</v>
      </c>
    </row>
    <row r="161" spans="1:9" x14ac:dyDescent="0.35">
      <c r="A161" t="s">
        <v>10</v>
      </c>
      <c r="B161" t="s">
        <v>12</v>
      </c>
      <c r="C161" s="2">
        <v>44937</v>
      </c>
      <c r="D161" t="s">
        <v>21</v>
      </c>
      <c r="E161">
        <v>288.48900074112072</v>
      </c>
      <c r="F161">
        <v>11.535318641683149</v>
      </c>
      <c r="G161">
        <v>4525.9927134865029</v>
      </c>
      <c r="H161" t="str">
        <f t="shared" si="4"/>
        <v>2023-01</v>
      </c>
      <c r="I161">
        <f t="shared" si="5"/>
        <v>10029.733825890209</v>
      </c>
    </row>
    <row r="162" spans="1:9" x14ac:dyDescent="0.35">
      <c r="A162" t="s">
        <v>67</v>
      </c>
      <c r="B162" t="s">
        <v>68</v>
      </c>
      <c r="C162" s="2">
        <v>44937</v>
      </c>
      <c r="D162" t="s">
        <v>9</v>
      </c>
      <c r="E162">
        <v>-226.29963567432509</v>
      </c>
      <c r="F162">
        <v>0</v>
      </c>
      <c r="G162">
        <v>4299.6930778121778</v>
      </c>
      <c r="H162" t="str">
        <f t="shared" si="4"/>
        <v>2023-01</v>
      </c>
      <c r="I162">
        <f t="shared" si="5"/>
        <v>10029.733825890209</v>
      </c>
    </row>
    <row r="163" spans="1:9" x14ac:dyDescent="0.35">
      <c r="A163" t="s">
        <v>67</v>
      </c>
      <c r="B163" t="s">
        <v>69</v>
      </c>
      <c r="C163" s="2">
        <v>44937</v>
      </c>
      <c r="D163" t="s">
        <v>9</v>
      </c>
      <c r="E163">
        <v>-214.98465389060891</v>
      </c>
      <c r="F163">
        <v>0</v>
      </c>
      <c r="G163">
        <v>4084.7084239215692</v>
      </c>
      <c r="H163" t="str">
        <f t="shared" si="4"/>
        <v>2023-01</v>
      </c>
      <c r="I163">
        <f t="shared" si="5"/>
        <v>10029.733825890209</v>
      </c>
    </row>
    <row r="164" spans="1:9" x14ac:dyDescent="0.35">
      <c r="A164" t="s">
        <v>10</v>
      </c>
      <c r="B164" t="s">
        <v>13</v>
      </c>
      <c r="C164" s="2">
        <v>44938</v>
      </c>
      <c r="D164" t="s">
        <v>21</v>
      </c>
      <c r="E164">
        <v>279.37842707075691</v>
      </c>
      <c r="F164">
        <v>16.27242907629125</v>
      </c>
      <c r="G164">
        <v>4364.0868509923257</v>
      </c>
      <c r="H164" t="str">
        <f t="shared" si="4"/>
        <v>2023-01</v>
      </c>
      <c r="I164">
        <f t="shared" si="5"/>
        <v>10046.0062549665</v>
      </c>
    </row>
    <row r="165" spans="1:9" x14ac:dyDescent="0.35">
      <c r="A165" t="s">
        <v>16</v>
      </c>
      <c r="B165" t="s">
        <v>65</v>
      </c>
      <c r="C165" s="2">
        <v>44938</v>
      </c>
      <c r="D165" t="s">
        <v>21</v>
      </c>
      <c r="E165">
        <v>85.61878416464809</v>
      </c>
      <c r="F165">
        <v>1.088253171978437</v>
      </c>
      <c r="G165">
        <v>4449.7056351569736</v>
      </c>
      <c r="H165" t="str">
        <f t="shared" si="4"/>
        <v>2023-01</v>
      </c>
      <c r="I165">
        <f t="shared" si="5"/>
        <v>10047.094508138478</v>
      </c>
    </row>
    <row r="166" spans="1:9" x14ac:dyDescent="0.35">
      <c r="A166" t="s">
        <v>16</v>
      </c>
      <c r="B166" t="s">
        <v>64</v>
      </c>
      <c r="C166" s="2">
        <v>44938</v>
      </c>
      <c r="D166" t="s">
        <v>21</v>
      </c>
      <c r="E166">
        <v>91.13994006817893</v>
      </c>
      <c r="F166">
        <v>2.160433760105605</v>
      </c>
      <c r="G166">
        <v>4540.8455752251521</v>
      </c>
      <c r="H166" t="str">
        <f t="shared" si="4"/>
        <v>2023-01</v>
      </c>
      <c r="I166">
        <f t="shared" si="5"/>
        <v>10049.254941898584</v>
      </c>
    </row>
    <row r="167" spans="1:9" x14ac:dyDescent="0.35">
      <c r="A167" t="s">
        <v>10</v>
      </c>
      <c r="B167" t="s">
        <v>54</v>
      </c>
      <c r="C167" s="2">
        <v>44939</v>
      </c>
      <c r="D167" t="s">
        <v>21</v>
      </c>
      <c r="E167">
        <v>293.12265590310182</v>
      </c>
      <c r="F167">
        <v>43.171957808359451</v>
      </c>
      <c r="G167">
        <v>4833.968231128254</v>
      </c>
      <c r="H167" t="str">
        <f t="shared" si="4"/>
        <v>2023-01</v>
      </c>
      <c r="I167">
        <f t="shared" si="5"/>
        <v>10092.426899706943</v>
      </c>
    </row>
    <row r="168" spans="1:9" x14ac:dyDescent="0.35">
      <c r="A168" t="s">
        <v>42</v>
      </c>
      <c r="B168" t="s">
        <v>46</v>
      </c>
      <c r="C168" s="2">
        <v>44939</v>
      </c>
      <c r="D168" t="s">
        <v>21</v>
      </c>
      <c r="E168">
        <v>377.43334976592092</v>
      </c>
      <c r="F168">
        <v>41.286174173145241</v>
      </c>
      <c r="G168">
        <v>5211.4015808941749</v>
      </c>
      <c r="H168" t="str">
        <f t="shared" si="4"/>
        <v>2023-01</v>
      </c>
      <c r="I168">
        <f t="shared" si="5"/>
        <v>10133.713073880088</v>
      </c>
    </row>
    <row r="169" spans="1:9" x14ac:dyDescent="0.35">
      <c r="A169" t="s">
        <v>10</v>
      </c>
      <c r="B169" t="s">
        <v>12</v>
      </c>
      <c r="C169" s="2">
        <v>44939</v>
      </c>
      <c r="D169" t="s">
        <v>21</v>
      </c>
      <c r="E169">
        <v>241.03776346171699</v>
      </c>
      <c r="F169">
        <v>15.45725843121201</v>
      </c>
      <c r="G169">
        <v>5452.439344355892</v>
      </c>
      <c r="H169" t="str">
        <f t="shared" si="4"/>
        <v>2023-01</v>
      </c>
      <c r="I169">
        <f t="shared" si="5"/>
        <v>10149.1703323113</v>
      </c>
    </row>
    <row r="170" spans="1:9" x14ac:dyDescent="0.35">
      <c r="A170" t="s">
        <v>10</v>
      </c>
      <c r="B170" t="s">
        <v>52</v>
      </c>
      <c r="C170" s="2">
        <v>44939</v>
      </c>
      <c r="D170" t="s">
        <v>21</v>
      </c>
      <c r="E170">
        <v>256.72603523009161</v>
      </c>
      <c r="F170">
        <v>19.27287204008638</v>
      </c>
      <c r="G170">
        <v>5709.1653795859838</v>
      </c>
      <c r="H170" t="str">
        <f t="shared" si="4"/>
        <v>2023-01</v>
      </c>
      <c r="I170">
        <f t="shared" si="5"/>
        <v>10168.443204351386</v>
      </c>
    </row>
    <row r="171" spans="1:9" x14ac:dyDescent="0.35">
      <c r="A171" t="s">
        <v>10</v>
      </c>
      <c r="B171" t="s">
        <v>13</v>
      </c>
      <c r="C171" s="2">
        <v>44939</v>
      </c>
      <c r="D171" t="s">
        <v>21</v>
      </c>
      <c r="E171">
        <v>225.14565318090561</v>
      </c>
      <c r="F171">
        <v>10.84417340192593</v>
      </c>
      <c r="G171">
        <v>5934.3110327668892</v>
      </c>
      <c r="H171" t="str">
        <f t="shared" si="4"/>
        <v>2023-01</v>
      </c>
      <c r="I171">
        <f t="shared" si="5"/>
        <v>10179.287377753311</v>
      </c>
    </row>
    <row r="172" spans="1:9" x14ac:dyDescent="0.35">
      <c r="A172" t="s">
        <v>10</v>
      </c>
      <c r="B172" t="s">
        <v>48</v>
      </c>
      <c r="C172" s="2">
        <v>44940</v>
      </c>
      <c r="D172" t="s">
        <v>21</v>
      </c>
      <c r="E172">
        <v>211.74519768638461</v>
      </c>
      <c r="F172">
        <v>8.1587918963538471</v>
      </c>
      <c r="G172">
        <v>6146.0562304532741</v>
      </c>
      <c r="H172" t="str">
        <f t="shared" si="4"/>
        <v>2023-01</v>
      </c>
      <c r="I172">
        <f t="shared" si="5"/>
        <v>10187.446169649666</v>
      </c>
    </row>
    <row r="173" spans="1:9" x14ac:dyDescent="0.35">
      <c r="A173" t="s">
        <v>10</v>
      </c>
      <c r="B173" t="s">
        <v>12</v>
      </c>
      <c r="C173" s="2">
        <v>44940</v>
      </c>
      <c r="D173" t="s">
        <v>21</v>
      </c>
      <c r="E173">
        <v>199.85338449113661</v>
      </c>
      <c r="F173">
        <v>16.116653265633939</v>
      </c>
      <c r="G173">
        <v>6345.9096149444104</v>
      </c>
      <c r="H173" t="str">
        <f t="shared" si="4"/>
        <v>2023-01</v>
      </c>
      <c r="I173">
        <f t="shared" si="5"/>
        <v>10203.562822915299</v>
      </c>
    </row>
    <row r="174" spans="1:9" x14ac:dyDescent="0.35">
      <c r="A174" t="s">
        <v>10</v>
      </c>
      <c r="B174" t="s">
        <v>12</v>
      </c>
      <c r="C174" s="2">
        <v>44940</v>
      </c>
      <c r="D174" t="s">
        <v>21</v>
      </c>
      <c r="E174">
        <v>210.37198367488071</v>
      </c>
      <c r="F174">
        <v>16.964898174351529</v>
      </c>
      <c r="G174">
        <v>6556.2815986192909</v>
      </c>
      <c r="H174" t="str">
        <f t="shared" si="4"/>
        <v>2023-01</v>
      </c>
      <c r="I174">
        <f t="shared" si="5"/>
        <v>10220.527721089651</v>
      </c>
    </row>
    <row r="175" spans="1:9" x14ac:dyDescent="0.35">
      <c r="A175" t="s">
        <v>10</v>
      </c>
      <c r="B175" t="s">
        <v>48</v>
      </c>
      <c r="C175" s="2">
        <v>44940</v>
      </c>
      <c r="D175" t="s">
        <v>21</v>
      </c>
      <c r="E175">
        <v>181.54503886636391</v>
      </c>
      <c r="F175">
        <v>6.9951442021363732</v>
      </c>
      <c r="G175">
        <v>6737.8266374856548</v>
      </c>
      <c r="H175" t="str">
        <f t="shared" si="4"/>
        <v>2023-01</v>
      </c>
      <c r="I175">
        <f t="shared" si="5"/>
        <v>10227.522865291787</v>
      </c>
    </row>
    <row r="176" spans="1:9" x14ac:dyDescent="0.35">
      <c r="A176" t="s">
        <v>10</v>
      </c>
      <c r="B176" t="s">
        <v>13</v>
      </c>
      <c r="C176" s="2">
        <v>44940</v>
      </c>
      <c r="D176" t="s">
        <v>21</v>
      </c>
      <c r="E176">
        <v>170.88364747447091</v>
      </c>
      <c r="F176">
        <v>5.0612475434546704</v>
      </c>
      <c r="G176">
        <v>6908.710284960126</v>
      </c>
      <c r="H176" t="str">
        <f t="shared" si="4"/>
        <v>2023-01</v>
      </c>
      <c r="I176">
        <f t="shared" si="5"/>
        <v>10232.584112835242</v>
      </c>
    </row>
    <row r="177" spans="1:9" x14ac:dyDescent="0.35">
      <c r="A177" t="s">
        <v>49</v>
      </c>
      <c r="B177" t="s">
        <v>51</v>
      </c>
      <c r="C177" s="2">
        <v>44941</v>
      </c>
      <c r="D177" t="s">
        <v>21</v>
      </c>
      <c r="E177">
        <v>128.42905686330869</v>
      </c>
      <c r="F177">
        <v>6.5343553900430891</v>
      </c>
      <c r="G177">
        <v>7037.1393418234347</v>
      </c>
      <c r="H177" t="str">
        <f t="shared" si="4"/>
        <v>2023-01</v>
      </c>
      <c r="I177">
        <f t="shared" si="5"/>
        <v>10239.118468225286</v>
      </c>
    </row>
    <row r="178" spans="1:9" x14ac:dyDescent="0.35">
      <c r="A178" t="s">
        <v>10</v>
      </c>
      <c r="B178" t="s">
        <v>52</v>
      </c>
      <c r="C178" s="2">
        <v>44941</v>
      </c>
      <c r="D178" t="s">
        <v>21</v>
      </c>
      <c r="E178">
        <v>168.6250523987683</v>
      </c>
      <c r="F178">
        <v>11.09377246430296</v>
      </c>
      <c r="G178">
        <v>7205.764394222203</v>
      </c>
      <c r="H178" t="str">
        <f t="shared" si="4"/>
        <v>2023-01</v>
      </c>
      <c r="I178">
        <f t="shared" si="5"/>
        <v>10250.212240689589</v>
      </c>
    </row>
    <row r="179" spans="1:9" x14ac:dyDescent="0.35">
      <c r="A179" t="s">
        <v>49</v>
      </c>
      <c r="B179" t="s">
        <v>56</v>
      </c>
      <c r="C179" s="2">
        <v>44941</v>
      </c>
      <c r="D179" t="s">
        <v>21</v>
      </c>
      <c r="E179">
        <v>142.82202343725271</v>
      </c>
      <c r="F179">
        <v>0.65004329639765501</v>
      </c>
      <c r="G179">
        <v>7348.5864176594559</v>
      </c>
      <c r="H179" t="str">
        <f t="shared" si="4"/>
        <v>2023-01</v>
      </c>
      <c r="I179">
        <f t="shared" si="5"/>
        <v>10250.862283985987</v>
      </c>
    </row>
    <row r="180" spans="1:9" x14ac:dyDescent="0.35">
      <c r="A180" t="s">
        <v>49</v>
      </c>
      <c r="B180" t="s">
        <v>51</v>
      </c>
      <c r="C180" s="2">
        <v>44941</v>
      </c>
      <c r="D180" t="s">
        <v>21</v>
      </c>
      <c r="E180">
        <v>135.18848090874599</v>
      </c>
      <c r="F180">
        <v>6.8782688316242968</v>
      </c>
      <c r="G180">
        <v>7483.7748985682019</v>
      </c>
      <c r="H180" t="str">
        <f t="shared" si="4"/>
        <v>2023-01</v>
      </c>
      <c r="I180">
        <f t="shared" si="5"/>
        <v>10257.740552817611</v>
      </c>
    </row>
    <row r="181" spans="1:9" x14ac:dyDescent="0.35">
      <c r="A181" t="s">
        <v>49</v>
      </c>
      <c r="B181" t="s">
        <v>51</v>
      </c>
      <c r="C181" s="2">
        <v>44941</v>
      </c>
      <c r="D181" t="s">
        <v>21</v>
      </c>
      <c r="E181">
        <v>115.90722381913599</v>
      </c>
      <c r="F181">
        <v>5.8972557395138807</v>
      </c>
      <c r="G181">
        <v>7599.6821223873376</v>
      </c>
      <c r="H181" t="str">
        <f t="shared" si="4"/>
        <v>2023-01</v>
      </c>
      <c r="I181">
        <f t="shared" si="5"/>
        <v>10263.637808557125</v>
      </c>
    </row>
    <row r="182" spans="1:9" x14ac:dyDescent="0.35">
      <c r="A182" t="s">
        <v>16</v>
      </c>
      <c r="B182" t="s">
        <v>63</v>
      </c>
      <c r="C182" s="2">
        <v>44941</v>
      </c>
      <c r="D182" t="s">
        <v>21</v>
      </c>
      <c r="E182">
        <v>74.219134887431565</v>
      </c>
      <c r="F182">
        <v>-2.0696693334528078</v>
      </c>
      <c r="G182">
        <v>7673.9012572747688</v>
      </c>
      <c r="H182" t="str">
        <f t="shared" si="4"/>
        <v>2023-01</v>
      </c>
      <c r="I182">
        <f t="shared" si="5"/>
        <v>10261.568139223673</v>
      </c>
    </row>
    <row r="183" spans="1:9" x14ac:dyDescent="0.35">
      <c r="A183" t="s">
        <v>49</v>
      </c>
      <c r="B183" t="s">
        <v>51</v>
      </c>
      <c r="C183" s="2">
        <v>44941</v>
      </c>
      <c r="D183" t="s">
        <v>21</v>
      </c>
      <c r="E183">
        <v>122.00760402014321</v>
      </c>
      <c r="F183">
        <v>6.207637620540936</v>
      </c>
      <c r="G183">
        <v>7795.9088612949117</v>
      </c>
      <c r="H183" t="str">
        <f t="shared" si="4"/>
        <v>2023-01</v>
      </c>
      <c r="I183">
        <f t="shared" si="5"/>
        <v>10267.775776844213</v>
      </c>
    </row>
    <row r="184" spans="1:9" x14ac:dyDescent="0.35">
      <c r="A184" t="s">
        <v>16</v>
      </c>
      <c r="B184" t="s">
        <v>39</v>
      </c>
      <c r="C184" s="2">
        <v>44941</v>
      </c>
      <c r="D184" t="s">
        <v>21</v>
      </c>
      <c r="E184">
        <v>82.83301449713278</v>
      </c>
      <c r="F184">
        <v>2.5290100540966018</v>
      </c>
      <c r="G184">
        <v>7878.7418757920441</v>
      </c>
      <c r="H184" t="str">
        <f t="shared" si="4"/>
        <v>2023-01</v>
      </c>
      <c r="I184">
        <f t="shared" si="5"/>
        <v>10270.30478689831</v>
      </c>
    </row>
    <row r="185" spans="1:9" x14ac:dyDescent="0.35">
      <c r="A185" t="s">
        <v>49</v>
      </c>
      <c r="B185" t="s">
        <v>56</v>
      </c>
      <c r="C185" s="2">
        <v>44941</v>
      </c>
      <c r="D185" t="s">
        <v>21</v>
      </c>
      <c r="E185">
        <v>135.68092226539011</v>
      </c>
      <c r="F185">
        <v>0.61754113157778079</v>
      </c>
      <c r="G185">
        <v>8014.4227980574342</v>
      </c>
      <c r="H185" t="str">
        <f t="shared" si="4"/>
        <v>2023-01</v>
      </c>
      <c r="I185">
        <f t="shared" si="5"/>
        <v>10270.922328029888</v>
      </c>
    </row>
    <row r="186" spans="1:9" x14ac:dyDescent="0.35">
      <c r="A186" t="s">
        <v>49</v>
      </c>
      <c r="B186" t="s">
        <v>55</v>
      </c>
      <c r="C186" s="2">
        <v>44941</v>
      </c>
      <c r="D186" t="s">
        <v>21</v>
      </c>
      <c r="E186">
        <v>170.86587049811749</v>
      </c>
      <c r="F186">
        <v>21.21115456037538</v>
      </c>
      <c r="G186">
        <v>8185.2886685555513</v>
      </c>
      <c r="H186" t="str">
        <f t="shared" si="4"/>
        <v>2023-01</v>
      </c>
      <c r="I186">
        <f t="shared" si="5"/>
        <v>10292.133482590263</v>
      </c>
    </row>
    <row r="187" spans="1:9" x14ac:dyDescent="0.35">
      <c r="A187" t="s">
        <v>10</v>
      </c>
      <c r="B187" t="s">
        <v>13</v>
      </c>
      <c r="C187" s="2">
        <v>44941</v>
      </c>
      <c r="D187" t="s">
        <v>21</v>
      </c>
      <c r="E187">
        <v>107.69931795237351</v>
      </c>
      <c r="F187">
        <v>3.1898482767324201</v>
      </c>
      <c r="G187">
        <v>8292.9879865079256</v>
      </c>
      <c r="H187" t="str">
        <f t="shared" si="4"/>
        <v>2023-01</v>
      </c>
      <c r="I187">
        <f t="shared" si="5"/>
        <v>10295.323330866995</v>
      </c>
    </row>
    <row r="188" spans="1:9" x14ac:dyDescent="0.35">
      <c r="A188" t="s">
        <v>70</v>
      </c>
      <c r="B188" t="s">
        <v>71</v>
      </c>
      <c r="C188" s="2">
        <v>44942</v>
      </c>
      <c r="D188" t="s">
        <v>9</v>
      </c>
      <c r="E188">
        <v>-414.6493993253963</v>
      </c>
      <c r="F188">
        <v>0</v>
      </c>
      <c r="G188">
        <v>7878.3385871825294</v>
      </c>
      <c r="H188" t="str">
        <f t="shared" si="4"/>
        <v>2023-01</v>
      </c>
      <c r="I188">
        <f t="shared" si="5"/>
        <v>10295.323330866995</v>
      </c>
    </row>
    <row r="189" spans="1:9" x14ac:dyDescent="0.35">
      <c r="A189" t="s">
        <v>30</v>
      </c>
      <c r="B189" t="s">
        <v>72</v>
      </c>
      <c r="C189" s="2">
        <v>44942</v>
      </c>
      <c r="D189" t="s">
        <v>9</v>
      </c>
      <c r="E189">
        <v>-393.91692935912653</v>
      </c>
      <c r="F189">
        <v>0</v>
      </c>
      <c r="G189">
        <v>7484.4216578234027</v>
      </c>
      <c r="H189" t="str">
        <f t="shared" si="4"/>
        <v>2023-01</v>
      </c>
      <c r="I189">
        <f t="shared" si="5"/>
        <v>10295.323330866995</v>
      </c>
    </row>
    <row r="190" spans="1:9" x14ac:dyDescent="0.35">
      <c r="A190" t="s">
        <v>30</v>
      </c>
      <c r="B190" t="s">
        <v>73</v>
      </c>
      <c r="C190" s="2">
        <v>44942</v>
      </c>
      <c r="D190" t="s">
        <v>9</v>
      </c>
      <c r="E190">
        <v>-374.22108289117023</v>
      </c>
      <c r="F190">
        <v>0</v>
      </c>
      <c r="G190">
        <v>7110.2005749322316</v>
      </c>
      <c r="H190" t="str">
        <f t="shared" si="4"/>
        <v>2023-01</v>
      </c>
      <c r="I190">
        <f t="shared" si="5"/>
        <v>10295.323330866995</v>
      </c>
    </row>
    <row r="191" spans="1:9" x14ac:dyDescent="0.35">
      <c r="A191" t="s">
        <v>30</v>
      </c>
      <c r="B191" t="s">
        <v>74</v>
      </c>
      <c r="C191" s="2">
        <v>44942</v>
      </c>
      <c r="D191" t="s">
        <v>9</v>
      </c>
      <c r="E191">
        <v>-355.51002874661162</v>
      </c>
      <c r="F191">
        <v>0</v>
      </c>
      <c r="G191">
        <v>6754.6905461856204</v>
      </c>
      <c r="H191" t="str">
        <f t="shared" si="4"/>
        <v>2023-01</v>
      </c>
      <c r="I191">
        <f t="shared" si="5"/>
        <v>10295.323330866995</v>
      </c>
    </row>
    <row r="192" spans="1:9" x14ac:dyDescent="0.35">
      <c r="A192" t="s">
        <v>30</v>
      </c>
      <c r="B192" t="s">
        <v>74</v>
      </c>
      <c r="C192" s="2">
        <v>44942</v>
      </c>
      <c r="D192" t="s">
        <v>9</v>
      </c>
      <c r="E192">
        <v>-337.73452730928102</v>
      </c>
      <c r="F192">
        <v>0</v>
      </c>
      <c r="G192">
        <v>6416.9560188763389</v>
      </c>
      <c r="H192" t="str">
        <f t="shared" si="4"/>
        <v>2023-01</v>
      </c>
      <c r="I192">
        <f t="shared" si="5"/>
        <v>10295.323330866995</v>
      </c>
    </row>
    <row r="193" spans="1:9" x14ac:dyDescent="0.35">
      <c r="A193" t="s">
        <v>49</v>
      </c>
      <c r="B193" t="s">
        <v>57</v>
      </c>
      <c r="C193" s="2">
        <v>44944</v>
      </c>
      <c r="D193" t="s">
        <v>21</v>
      </c>
      <c r="E193">
        <v>78.596107453879128</v>
      </c>
      <c r="F193">
        <v>-2.2713279693662258</v>
      </c>
      <c r="G193">
        <v>6495.552126330218</v>
      </c>
      <c r="H193" t="str">
        <f t="shared" si="4"/>
        <v>2023-01</v>
      </c>
      <c r="I193">
        <f t="shared" si="5"/>
        <v>10293.052002897628</v>
      </c>
    </row>
    <row r="194" spans="1:9" x14ac:dyDescent="0.35">
      <c r="A194" t="s">
        <v>49</v>
      </c>
      <c r="B194" t="s">
        <v>57</v>
      </c>
      <c r="C194" s="2">
        <v>44944</v>
      </c>
      <c r="D194" t="s">
        <v>21</v>
      </c>
      <c r="E194">
        <v>82.73274468829382</v>
      </c>
      <c r="F194">
        <v>-2.3908715467012911</v>
      </c>
      <c r="G194">
        <v>6578.2848710185117</v>
      </c>
      <c r="H194" t="str">
        <f t="shared" si="4"/>
        <v>2023-01</v>
      </c>
      <c r="I194">
        <f t="shared" si="5"/>
        <v>10290.661131350927</v>
      </c>
    </row>
    <row r="195" spans="1:9" x14ac:dyDescent="0.35">
      <c r="A195" t="s">
        <v>10</v>
      </c>
      <c r="B195" t="s">
        <v>52</v>
      </c>
      <c r="C195" s="2">
        <v>44944</v>
      </c>
      <c r="D195" t="s">
        <v>21</v>
      </c>
      <c r="E195">
        <v>106.51284151661071</v>
      </c>
      <c r="F195">
        <v>7.2288453247517168</v>
      </c>
      <c r="G195">
        <v>6684.7977125351226</v>
      </c>
      <c r="H195" t="str">
        <f t="shared" ref="H195:H258" si="6">TEXT(C195,"yyyy-mm")</f>
        <v>2023-01</v>
      </c>
      <c r="I195">
        <f t="shared" si="5"/>
        <v>10297.889976675679</v>
      </c>
    </row>
    <row r="196" spans="1:9" x14ac:dyDescent="0.35">
      <c r="A196" t="s">
        <v>49</v>
      </c>
      <c r="B196" t="s">
        <v>57</v>
      </c>
      <c r="C196" s="2">
        <v>44944</v>
      </c>
      <c r="D196" t="s">
        <v>21</v>
      </c>
      <c r="E196">
        <v>87.08709967188824</v>
      </c>
      <c r="F196">
        <v>-2.5167068912645192</v>
      </c>
      <c r="G196">
        <v>6771.8848122070112</v>
      </c>
      <c r="H196" t="str">
        <f t="shared" si="6"/>
        <v>2023-01</v>
      </c>
      <c r="I196">
        <f t="shared" ref="I196:I259" si="7">I195 + F196</f>
        <v>10295.373269784413</v>
      </c>
    </row>
    <row r="197" spans="1:9" x14ac:dyDescent="0.35">
      <c r="A197" t="s">
        <v>49</v>
      </c>
      <c r="B197" t="s">
        <v>57</v>
      </c>
      <c r="C197" s="2">
        <v>44944</v>
      </c>
      <c r="D197" t="s">
        <v>21</v>
      </c>
      <c r="E197">
        <v>91.670631233566567</v>
      </c>
      <c r="F197">
        <v>-2.6491651486994949</v>
      </c>
      <c r="G197">
        <v>6863.5554434405776</v>
      </c>
      <c r="H197" t="str">
        <f t="shared" si="6"/>
        <v>2023-01</v>
      </c>
      <c r="I197">
        <f t="shared" si="7"/>
        <v>10292.724104635714</v>
      </c>
    </row>
    <row r="198" spans="1:9" x14ac:dyDescent="0.35">
      <c r="A198" t="s">
        <v>75</v>
      </c>
      <c r="B198" t="s">
        <v>76</v>
      </c>
      <c r="C198" s="2">
        <v>44944</v>
      </c>
      <c r="D198" t="s">
        <v>9</v>
      </c>
      <c r="E198">
        <v>-343.17777217202888</v>
      </c>
      <c r="F198">
        <v>0</v>
      </c>
      <c r="G198">
        <v>6520.3776712685494</v>
      </c>
      <c r="H198" t="str">
        <f t="shared" si="6"/>
        <v>2023-01</v>
      </c>
      <c r="I198">
        <f t="shared" si="7"/>
        <v>10292.724104635714</v>
      </c>
    </row>
    <row r="199" spans="1:9" x14ac:dyDescent="0.35">
      <c r="A199" t="s">
        <v>67</v>
      </c>
      <c r="B199" t="s">
        <v>68</v>
      </c>
      <c r="C199" s="2">
        <v>44945</v>
      </c>
      <c r="D199" t="s">
        <v>21</v>
      </c>
      <c r="E199">
        <v>221.87588569380571</v>
      </c>
      <c r="F199">
        <v>-4.4237499805194034</v>
      </c>
      <c r="G199">
        <v>6742.2535569623542</v>
      </c>
      <c r="H199" t="str">
        <f t="shared" si="6"/>
        <v>2023-01</v>
      </c>
      <c r="I199">
        <f t="shared" si="7"/>
        <v>10288.300354655195</v>
      </c>
    </row>
    <row r="200" spans="1:9" x14ac:dyDescent="0.35">
      <c r="A200" t="s">
        <v>10</v>
      </c>
      <c r="B200" t="s">
        <v>52</v>
      </c>
      <c r="C200" s="2">
        <v>44945</v>
      </c>
      <c r="D200" t="s">
        <v>21</v>
      </c>
      <c r="E200">
        <v>76.101487059274731</v>
      </c>
      <c r="F200">
        <v>3.1186265897957952</v>
      </c>
      <c r="G200">
        <v>6818.3550440216286</v>
      </c>
      <c r="H200" t="str">
        <f t="shared" si="6"/>
        <v>2023-01</v>
      </c>
      <c r="I200">
        <f t="shared" si="7"/>
        <v>10291.418981244991</v>
      </c>
    </row>
    <row r="201" spans="1:9" x14ac:dyDescent="0.35">
      <c r="A201" t="s">
        <v>70</v>
      </c>
      <c r="B201" t="s">
        <v>71</v>
      </c>
      <c r="C201" s="2">
        <v>44945</v>
      </c>
      <c r="D201" t="s">
        <v>21</v>
      </c>
      <c r="E201">
        <v>408.59028340262239</v>
      </c>
      <c r="F201">
        <v>-6.0591159227739126</v>
      </c>
      <c r="G201">
        <v>7226.9453274242514</v>
      </c>
      <c r="H201" t="str">
        <f t="shared" si="6"/>
        <v>2023-01</v>
      </c>
      <c r="I201">
        <f t="shared" si="7"/>
        <v>10285.359865322218</v>
      </c>
    </row>
    <row r="202" spans="1:9" x14ac:dyDescent="0.35">
      <c r="A202" t="s">
        <v>10</v>
      </c>
      <c r="B202" t="s">
        <v>12</v>
      </c>
      <c r="C202" s="2">
        <v>44945</v>
      </c>
      <c r="D202" t="s">
        <v>21</v>
      </c>
      <c r="E202">
        <v>81.970240449091847</v>
      </c>
      <c r="F202">
        <v>5.1461767970087493</v>
      </c>
      <c r="G202">
        <v>7308.9155678733432</v>
      </c>
      <c r="H202" t="str">
        <f t="shared" si="6"/>
        <v>2023-01</v>
      </c>
      <c r="I202">
        <f t="shared" si="7"/>
        <v>10290.506042119227</v>
      </c>
    </row>
    <row r="203" spans="1:9" x14ac:dyDescent="0.35">
      <c r="A203" t="s">
        <v>67</v>
      </c>
      <c r="B203" t="s">
        <v>69</v>
      </c>
      <c r="C203" s="2">
        <v>44945</v>
      </c>
      <c r="D203" t="s">
        <v>21</v>
      </c>
      <c r="E203">
        <v>221.0168795311375</v>
      </c>
      <c r="F203">
        <v>6.0322256405286234</v>
      </c>
      <c r="G203">
        <v>7529.9324474044806</v>
      </c>
      <c r="H203" t="str">
        <f t="shared" si="6"/>
        <v>2023-01</v>
      </c>
      <c r="I203">
        <f t="shared" si="7"/>
        <v>10296.538267759755</v>
      </c>
    </row>
    <row r="204" spans="1:9" x14ac:dyDescent="0.35">
      <c r="A204" t="s">
        <v>10</v>
      </c>
      <c r="B204" t="s">
        <v>13</v>
      </c>
      <c r="C204" s="2">
        <v>44946</v>
      </c>
      <c r="D204" t="s">
        <v>21</v>
      </c>
      <c r="E204">
        <v>73.39907077084969</v>
      </c>
      <c r="F204">
        <v>4.0653533248447076</v>
      </c>
      <c r="G204">
        <v>7603.3315181753314</v>
      </c>
      <c r="H204" t="str">
        <f t="shared" si="6"/>
        <v>2023-01</v>
      </c>
      <c r="I204">
        <f t="shared" si="7"/>
        <v>10300.6036210846</v>
      </c>
    </row>
    <row r="205" spans="1:9" x14ac:dyDescent="0.35">
      <c r="A205" t="s">
        <v>75</v>
      </c>
      <c r="B205" t="s">
        <v>76</v>
      </c>
      <c r="C205" s="2">
        <v>44946</v>
      </c>
      <c r="D205" t="s">
        <v>21</v>
      </c>
      <c r="E205">
        <v>349.50262363206792</v>
      </c>
      <c r="F205">
        <v>6.3248514600390422</v>
      </c>
      <c r="G205">
        <v>7952.8341418073987</v>
      </c>
      <c r="H205" t="str">
        <f t="shared" si="6"/>
        <v>2023-01</v>
      </c>
      <c r="I205">
        <f t="shared" si="7"/>
        <v>10306.928472544638</v>
      </c>
    </row>
    <row r="206" spans="1:9" x14ac:dyDescent="0.35">
      <c r="A206" t="s">
        <v>36</v>
      </c>
      <c r="B206" t="s">
        <v>66</v>
      </c>
      <c r="C206" s="2">
        <v>44946</v>
      </c>
      <c r="D206" t="s">
        <v>21</v>
      </c>
      <c r="E206">
        <v>67.240557395110756</v>
      </c>
      <c r="F206">
        <v>-5.2338066147293887</v>
      </c>
      <c r="G206">
        <v>8020.0746992025097</v>
      </c>
      <c r="H206" t="str">
        <f t="shared" si="6"/>
        <v>2023-01</v>
      </c>
      <c r="I206">
        <f t="shared" si="7"/>
        <v>10301.694665929908</v>
      </c>
    </row>
    <row r="207" spans="1:9" x14ac:dyDescent="0.35">
      <c r="A207" t="s">
        <v>10</v>
      </c>
      <c r="B207" t="s">
        <v>58</v>
      </c>
      <c r="C207" s="2">
        <v>44947</v>
      </c>
      <c r="D207" t="s">
        <v>21</v>
      </c>
      <c r="E207">
        <v>62.064100614172283</v>
      </c>
      <c r="F207">
        <v>5.5913544186671871</v>
      </c>
      <c r="G207">
        <v>8082.138799816682</v>
      </c>
      <c r="H207" t="str">
        <f t="shared" si="6"/>
        <v>2023-01</v>
      </c>
      <c r="I207">
        <f t="shared" si="7"/>
        <v>10307.286020348576</v>
      </c>
    </row>
    <row r="208" spans="1:9" x14ac:dyDescent="0.35">
      <c r="A208" t="s">
        <v>10</v>
      </c>
      <c r="B208" t="s">
        <v>11</v>
      </c>
      <c r="C208" s="2">
        <v>44947</v>
      </c>
      <c r="D208" t="s">
        <v>21</v>
      </c>
      <c r="E208">
        <v>70.016219541838481</v>
      </c>
      <c r="F208">
        <v>4.1491879681337451</v>
      </c>
      <c r="G208">
        <v>8152.1550193585208</v>
      </c>
      <c r="H208" t="str">
        <f t="shared" si="6"/>
        <v>2023-01</v>
      </c>
      <c r="I208">
        <f t="shared" si="7"/>
        <v>10311.43520831671</v>
      </c>
    </row>
    <row r="209" spans="1:9" x14ac:dyDescent="0.35">
      <c r="A209" t="s">
        <v>10</v>
      </c>
      <c r="B209" t="s">
        <v>58</v>
      </c>
      <c r="C209" s="2">
        <v>44947</v>
      </c>
      <c r="D209" t="s">
        <v>21</v>
      </c>
      <c r="E209">
        <v>68.769086553099484</v>
      </c>
      <c r="F209">
        <v>6.1954065580799877</v>
      </c>
      <c r="G209">
        <v>8220.9241059116212</v>
      </c>
      <c r="H209" t="str">
        <f t="shared" si="6"/>
        <v>2023-01</v>
      </c>
      <c r="I209">
        <f t="shared" si="7"/>
        <v>10317.63061487479</v>
      </c>
    </row>
    <row r="210" spans="1:9" x14ac:dyDescent="0.35">
      <c r="A210" t="s">
        <v>10</v>
      </c>
      <c r="B210" t="s">
        <v>13</v>
      </c>
      <c r="C210" s="2">
        <v>44947</v>
      </c>
      <c r="D210" t="s">
        <v>21</v>
      </c>
      <c r="E210">
        <v>57.010256776982828</v>
      </c>
      <c r="F210">
        <v>3.36114789125299</v>
      </c>
      <c r="G210">
        <v>8277.9343626886039</v>
      </c>
      <c r="H210" t="str">
        <f t="shared" si="6"/>
        <v>2023-01</v>
      </c>
      <c r="I210">
        <f t="shared" si="7"/>
        <v>10320.991762766043</v>
      </c>
    </row>
    <row r="211" spans="1:9" x14ac:dyDescent="0.35">
      <c r="A211" t="s">
        <v>10</v>
      </c>
      <c r="B211" t="s">
        <v>52</v>
      </c>
      <c r="C211" s="2">
        <v>44947</v>
      </c>
      <c r="D211" t="s">
        <v>21</v>
      </c>
      <c r="E211">
        <v>65.759864253753008</v>
      </c>
      <c r="F211">
        <v>6.3148682584844877</v>
      </c>
      <c r="G211">
        <v>8343.6942269423562</v>
      </c>
      <c r="H211" t="str">
        <f t="shared" si="6"/>
        <v>2023-01</v>
      </c>
      <c r="I211">
        <f t="shared" si="7"/>
        <v>10327.306631024529</v>
      </c>
    </row>
    <row r="212" spans="1:9" x14ac:dyDescent="0.35">
      <c r="A212" t="s">
        <v>10</v>
      </c>
      <c r="B212" t="s">
        <v>11</v>
      </c>
      <c r="C212" s="2">
        <v>44947</v>
      </c>
      <c r="D212" t="s">
        <v>21</v>
      </c>
      <c r="E212">
        <v>54.177215997289601</v>
      </c>
      <c r="F212">
        <v>3.2105625558462521</v>
      </c>
      <c r="G212">
        <v>8397.8714429396459</v>
      </c>
      <c r="H212" t="str">
        <f t="shared" si="6"/>
        <v>2023-01</v>
      </c>
      <c r="I212">
        <f t="shared" si="7"/>
        <v>10330.517193580376</v>
      </c>
    </row>
    <row r="213" spans="1:9" x14ac:dyDescent="0.35">
      <c r="A213" t="s">
        <v>10</v>
      </c>
      <c r="B213" t="s">
        <v>13</v>
      </c>
      <c r="C213" s="2">
        <v>44948</v>
      </c>
      <c r="D213" t="s">
        <v>21</v>
      </c>
      <c r="E213">
        <v>51.451756741227001</v>
      </c>
      <c r="F213">
        <v>3.0334359718558228</v>
      </c>
      <c r="G213">
        <v>8449.3231996808736</v>
      </c>
      <c r="H213" t="str">
        <f t="shared" si="6"/>
        <v>2023-01</v>
      </c>
      <c r="I213">
        <f t="shared" si="7"/>
        <v>10333.550629552232</v>
      </c>
    </row>
    <row r="214" spans="1:9" x14ac:dyDescent="0.35">
      <c r="A214" t="s">
        <v>77</v>
      </c>
      <c r="B214" t="s">
        <v>78</v>
      </c>
      <c r="C214" s="2">
        <v>44948</v>
      </c>
      <c r="D214" t="s">
        <v>9</v>
      </c>
      <c r="E214">
        <v>-422.46615998404371</v>
      </c>
      <c r="F214">
        <v>0</v>
      </c>
      <c r="G214">
        <v>8026.8570396968298</v>
      </c>
      <c r="H214" t="str">
        <f t="shared" si="6"/>
        <v>2023-01</v>
      </c>
      <c r="I214">
        <f t="shared" si="7"/>
        <v>10333.550629552232</v>
      </c>
    </row>
    <row r="215" spans="1:9" x14ac:dyDescent="0.35">
      <c r="A215" t="s">
        <v>77</v>
      </c>
      <c r="B215" t="s">
        <v>78</v>
      </c>
      <c r="C215" s="2">
        <v>44948</v>
      </c>
      <c r="D215" t="s">
        <v>9</v>
      </c>
      <c r="E215">
        <v>-401.3428519848415</v>
      </c>
      <c r="F215">
        <v>0</v>
      </c>
      <c r="G215">
        <v>7625.5141877119886</v>
      </c>
      <c r="H215" t="str">
        <f t="shared" si="6"/>
        <v>2023-01</v>
      </c>
      <c r="I215">
        <f t="shared" si="7"/>
        <v>10333.550629552232</v>
      </c>
    </row>
    <row r="216" spans="1:9" x14ac:dyDescent="0.35">
      <c r="A216" t="s">
        <v>77</v>
      </c>
      <c r="B216" t="s">
        <v>79</v>
      </c>
      <c r="C216" s="2">
        <v>44948</v>
      </c>
      <c r="D216" t="s">
        <v>9</v>
      </c>
      <c r="E216">
        <v>-381.27570938559938</v>
      </c>
      <c r="F216">
        <v>0</v>
      </c>
      <c r="G216">
        <v>7244.2384783263888</v>
      </c>
      <c r="H216" t="str">
        <f t="shared" si="6"/>
        <v>2023-01</v>
      </c>
      <c r="I216">
        <f t="shared" si="7"/>
        <v>10333.550629552232</v>
      </c>
    </row>
    <row r="217" spans="1:9" x14ac:dyDescent="0.35">
      <c r="A217" t="s">
        <v>77</v>
      </c>
      <c r="B217" t="s">
        <v>80</v>
      </c>
      <c r="C217" s="2">
        <v>44948</v>
      </c>
      <c r="D217" t="s">
        <v>9</v>
      </c>
      <c r="E217">
        <v>-362.21192391631939</v>
      </c>
      <c r="F217">
        <v>0</v>
      </c>
      <c r="G217">
        <v>6882.0265544100694</v>
      </c>
      <c r="H217" t="str">
        <f t="shared" si="6"/>
        <v>2023-01</v>
      </c>
      <c r="I217">
        <f t="shared" si="7"/>
        <v>10333.550629552232</v>
      </c>
    </row>
    <row r="218" spans="1:9" x14ac:dyDescent="0.35">
      <c r="A218" t="s">
        <v>77</v>
      </c>
      <c r="B218" t="s">
        <v>79</v>
      </c>
      <c r="C218" s="2">
        <v>44948</v>
      </c>
      <c r="D218" t="s">
        <v>9</v>
      </c>
      <c r="E218">
        <v>-344.10132772050349</v>
      </c>
      <c r="F218">
        <v>0</v>
      </c>
      <c r="G218">
        <v>6537.9252266895664</v>
      </c>
      <c r="H218" t="str">
        <f t="shared" si="6"/>
        <v>2023-01</v>
      </c>
      <c r="I218">
        <f t="shared" si="7"/>
        <v>10333.550629552232</v>
      </c>
    </row>
    <row r="219" spans="1:9" x14ac:dyDescent="0.35">
      <c r="A219" t="s">
        <v>77</v>
      </c>
      <c r="B219" t="s">
        <v>80</v>
      </c>
      <c r="C219" s="2">
        <v>44948</v>
      </c>
      <c r="D219" t="s">
        <v>9</v>
      </c>
      <c r="E219">
        <v>-326.89626133447831</v>
      </c>
      <c r="F219">
        <v>0</v>
      </c>
      <c r="G219">
        <v>6211.0289653550872</v>
      </c>
      <c r="H219" t="str">
        <f t="shared" si="6"/>
        <v>2023-01</v>
      </c>
      <c r="I219">
        <f t="shared" si="7"/>
        <v>10333.550629552232</v>
      </c>
    </row>
    <row r="220" spans="1:9" x14ac:dyDescent="0.35">
      <c r="A220" t="s">
        <v>77</v>
      </c>
      <c r="B220" t="s">
        <v>79</v>
      </c>
      <c r="C220" s="2">
        <v>44948</v>
      </c>
      <c r="D220" t="s">
        <v>9</v>
      </c>
      <c r="E220">
        <v>-310.55144826775438</v>
      </c>
      <c r="F220">
        <v>0</v>
      </c>
      <c r="G220">
        <v>5900.4775170873327</v>
      </c>
      <c r="H220" t="str">
        <f t="shared" si="6"/>
        <v>2023-01</v>
      </c>
      <c r="I220">
        <f t="shared" si="7"/>
        <v>10333.550629552232</v>
      </c>
    </row>
    <row r="221" spans="1:9" x14ac:dyDescent="0.35">
      <c r="A221" t="s">
        <v>77</v>
      </c>
      <c r="B221" t="s">
        <v>81</v>
      </c>
      <c r="C221" s="2">
        <v>44948</v>
      </c>
      <c r="D221" t="s">
        <v>9</v>
      </c>
      <c r="E221">
        <v>-295.02387585436662</v>
      </c>
      <c r="F221">
        <v>0</v>
      </c>
      <c r="G221">
        <v>5605.4536412329662</v>
      </c>
      <c r="H221" t="str">
        <f t="shared" si="6"/>
        <v>2023-01</v>
      </c>
      <c r="I221">
        <f t="shared" si="7"/>
        <v>10333.550629552232</v>
      </c>
    </row>
    <row r="222" spans="1:9" x14ac:dyDescent="0.35">
      <c r="A222" t="s">
        <v>30</v>
      </c>
      <c r="B222" t="s">
        <v>72</v>
      </c>
      <c r="C222" s="2">
        <v>44951</v>
      </c>
      <c r="D222" t="s">
        <v>21</v>
      </c>
      <c r="E222">
        <v>377.33342476430153</v>
      </c>
      <c r="F222">
        <v>-16.583504594824941</v>
      </c>
      <c r="G222">
        <v>5982.7870659972677</v>
      </c>
      <c r="H222" t="str">
        <f t="shared" si="6"/>
        <v>2023-01</v>
      </c>
      <c r="I222">
        <f t="shared" si="7"/>
        <v>10316.967124957408</v>
      </c>
    </row>
    <row r="223" spans="1:9" x14ac:dyDescent="0.35">
      <c r="A223" t="s">
        <v>10</v>
      </c>
      <c r="B223" t="s">
        <v>13</v>
      </c>
      <c r="C223" s="2">
        <v>44952</v>
      </c>
      <c r="D223" t="s">
        <v>21</v>
      </c>
      <c r="E223">
        <v>48.716609885495878</v>
      </c>
      <c r="F223">
        <v>5.0190753911383936</v>
      </c>
      <c r="G223">
        <v>6031.5036758827637</v>
      </c>
      <c r="H223" t="str">
        <f t="shared" si="6"/>
        <v>2023-01</v>
      </c>
      <c r="I223">
        <f t="shared" si="7"/>
        <v>10321.986200348547</v>
      </c>
    </row>
    <row r="224" spans="1:9" x14ac:dyDescent="0.35">
      <c r="A224" t="s">
        <v>77</v>
      </c>
      <c r="B224" t="s">
        <v>78</v>
      </c>
      <c r="C224" s="2">
        <v>44952</v>
      </c>
      <c r="D224" t="s">
        <v>21</v>
      </c>
      <c r="E224">
        <v>399.22224634108869</v>
      </c>
      <c r="F224">
        <v>-2.1206056437527541</v>
      </c>
      <c r="G224">
        <v>6430.7259222238526</v>
      </c>
      <c r="H224" t="str">
        <f t="shared" si="6"/>
        <v>2023-01</v>
      </c>
      <c r="I224">
        <f t="shared" si="7"/>
        <v>10319.865594704794</v>
      </c>
    </row>
    <row r="225" spans="1:9" x14ac:dyDescent="0.35">
      <c r="A225" t="s">
        <v>10</v>
      </c>
      <c r="B225" t="s">
        <v>12</v>
      </c>
      <c r="C225" s="2">
        <v>44952</v>
      </c>
      <c r="D225" t="s">
        <v>21</v>
      </c>
      <c r="E225">
        <v>51.506493712712391</v>
      </c>
      <c r="F225">
        <v>5.5090889818097679</v>
      </c>
      <c r="G225">
        <v>6482.2324159365653</v>
      </c>
      <c r="H225" t="str">
        <f t="shared" si="6"/>
        <v>2023-01</v>
      </c>
      <c r="I225">
        <f t="shared" si="7"/>
        <v>10325.374683686603</v>
      </c>
    </row>
    <row r="226" spans="1:9" x14ac:dyDescent="0.35">
      <c r="A226" t="s">
        <v>77</v>
      </c>
      <c r="B226" t="s">
        <v>78</v>
      </c>
      <c r="C226" s="2">
        <v>44952</v>
      </c>
      <c r="D226" t="s">
        <v>21</v>
      </c>
      <c r="E226">
        <v>420.23394351693548</v>
      </c>
      <c r="F226">
        <v>-2.2322164671081741</v>
      </c>
      <c r="G226">
        <v>6902.4663594535004</v>
      </c>
      <c r="H226" t="str">
        <f t="shared" si="6"/>
        <v>2023-01</v>
      </c>
      <c r="I226">
        <f t="shared" si="7"/>
        <v>10323.142467219495</v>
      </c>
    </row>
    <row r="227" spans="1:9" x14ac:dyDescent="0.35">
      <c r="A227" t="s">
        <v>77</v>
      </c>
      <c r="B227" t="s">
        <v>80</v>
      </c>
      <c r="C227" s="2">
        <v>44953</v>
      </c>
      <c r="D227" t="s">
        <v>21</v>
      </c>
      <c r="E227">
        <v>372.45590889189782</v>
      </c>
      <c r="F227">
        <v>10.243984975578311</v>
      </c>
      <c r="G227">
        <v>7274.9222683453982</v>
      </c>
      <c r="H227" t="str">
        <f t="shared" si="6"/>
        <v>2023-01</v>
      </c>
      <c r="I227">
        <f t="shared" si="7"/>
        <v>10333.386452195073</v>
      </c>
    </row>
    <row r="228" spans="1:9" x14ac:dyDescent="0.35">
      <c r="A228" t="s">
        <v>10</v>
      </c>
      <c r="B228" t="s">
        <v>13</v>
      </c>
      <c r="C228" s="2">
        <v>44953</v>
      </c>
      <c r="D228" t="s">
        <v>21</v>
      </c>
      <c r="E228">
        <v>46.88096342187724</v>
      </c>
      <c r="F228">
        <v>5.3683056522376233</v>
      </c>
      <c r="G228">
        <v>7321.8032317672751</v>
      </c>
      <c r="H228" t="str">
        <f t="shared" si="6"/>
        <v>2023-01</v>
      </c>
      <c r="I228">
        <f t="shared" si="7"/>
        <v>10338.75475784731</v>
      </c>
    </row>
    <row r="229" spans="1:9" x14ac:dyDescent="0.35">
      <c r="A229" t="s">
        <v>77</v>
      </c>
      <c r="B229" t="s">
        <v>80</v>
      </c>
      <c r="C229" s="2">
        <v>44953</v>
      </c>
      <c r="D229" t="s">
        <v>21</v>
      </c>
      <c r="E229">
        <v>336.14145777493769</v>
      </c>
      <c r="F229">
        <v>9.2451964404593809</v>
      </c>
      <c r="G229">
        <v>7657.9446895422116</v>
      </c>
      <c r="H229" t="str">
        <f t="shared" si="6"/>
        <v>2023-01</v>
      </c>
      <c r="I229">
        <f t="shared" si="7"/>
        <v>10347.999954287769</v>
      </c>
    </row>
    <row r="230" spans="1:9" x14ac:dyDescent="0.35">
      <c r="A230" t="s">
        <v>10</v>
      </c>
      <c r="B230" t="s">
        <v>52</v>
      </c>
      <c r="C230" s="2">
        <v>44953</v>
      </c>
      <c r="D230" t="s">
        <v>21</v>
      </c>
      <c r="E230">
        <v>44.050092133254907</v>
      </c>
      <c r="F230">
        <v>4.6130672520972666</v>
      </c>
      <c r="G230">
        <v>7701.9947816754666</v>
      </c>
      <c r="H230" t="str">
        <f t="shared" si="6"/>
        <v>2023-01</v>
      </c>
      <c r="I230">
        <f t="shared" si="7"/>
        <v>10352.613021539866</v>
      </c>
    </row>
    <row r="231" spans="1:9" x14ac:dyDescent="0.35">
      <c r="A231" t="s">
        <v>77</v>
      </c>
      <c r="B231" t="s">
        <v>79</v>
      </c>
      <c r="C231" s="2">
        <v>44953</v>
      </c>
      <c r="D231" t="s">
        <v>21</v>
      </c>
      <c r="E231">
        <v>386.40046252492311</v>
      </c>
      <c r="F231">
        <v>5.1247531393236727</v>
      </c>
      <c r="G231">
        <v>8088.3952442003902</v>
      </c>
      <c r="H231" t="str">
        <f t="shared" si="6"/>
        <v>2023-01</v>
      </c>
      <c r="I231">
        <f t="shared" si="7"/>
        <v>10357.73777467919</v>
      </c>
    </row>
    <row r="232" spans="1:9" x14ac:dyDescent="0.35">
      <c r="A232" t="s">
        <v>77</v>
      </c>
      <c r="B232" t="s">
        <v>79</v>
      </c>
      <c r="C232" s="2">
        <v>44953</v>
      </c>
      <c r="D232" t="s">
        <v>21</v>
      </c>
      <c r="E232">
        <v>348.7264174287431</v>
      </c>
      <c r="F232">
        <v>4.6250897082396136</v>
      </c>
      <c r="G232">
        <v>8437.1216616291331</v>
      </c>
      <c r="H232" t="str">
        <f t="shared" si="6"/>
        <v>2023-01</v>
      </c>
      <c r="I232">
        <f t="shared" si="7"/>
        <v>10362.362864387429</v>
      </c>
    </row>
    <row r="233" spans="1:9" x14ac:dyDescent="0.35">
      <c r="A233" t="s">
        <v>77</v>
      </c>
      <c r="B233" t="s">
        <v>79</v>
      </c>
      <c r="C233" s="2">
        <v>44954</v>
      </c>
      <c r="D233" t="s">
        <v>21</v>
      </c>
      <c r="E233">
        <v>310.44713864733251</v>
      </c>
      <c r="F233">
        <v>-0.10430962042187281</v>
      </c>
      <c r="G233">
        <v>8747.5688002764655</v>
      </c>
      <c r="H233" t="str">
        <f t="shared" si="6"/>
        <v>2023-01</v>
      </c>
      <c r="I233">
        <f t="shared" si="7"/>
        <v>10362.258554767008</v>
      </c>
    </row>
    <row r="234" spans="1:9" x14ac:dyDescent="0.35">
      <c r="A234" t="s">
        <v>77</v>
      </c>
      <c r="B234" t="s">
        <v>81</v>
      </c>
      <c r="C234" s="2">
        <v>44954</v>
      </c>
      <c r="D234" t="s">
        <v>21</v>
      </c>
      <c r="E234">
        <v>286.60399674540821</v>
      </c>
      <c r="F234">
        <v>-8.419879108958412</v>
      </c>
      <c r="G234">
        <v>9034.1727970218744</v>
      </c>
      <c r="H234" t="str">
        <f t="shared" si="6"/>
        <v>2023-01</v>
      </c>
      <c r="I234">
        <f t="shared" si="7"/>
        <v>10353.838675658049</v>
      </c>
    </row>
    <row r="235" spans="1:9" x14ac:dyDescent="0.35">
      <c r="A235" t="s">
        <v>10</v>
      </c>
      <c r="B235" t="s">
        <v>13</v>
      </c>
      <c r="C235" s="2">
        <v>44955</v>
      </c>
      <c r="D235" t="s">
        <v>21</v>
      </c>
      <c r="E235">
        <v>34.959766409083826</v>
      </c>
      <c r="F235">
        <v>2.838063161975434</v>
      </c>
      <c r="G235">
        <v>9069.1325634309578</v>
      </c>
      <c r="H235" t="str">
        <f t="shared" si="6"/>
        <v>2023-01</v>
      </c>
      <c r="I235">
        <f t="shared" si="7"/>
        <v>10356.676738820024</v>
      </c>
    </row>
    <row r="236" spans="1:9" x14ac:dyDescent="0.35">
      <c r="A236" t="s">
        <v>30</v>
      </c>
      <c r="B236" t="s">
        <v>73</v>
      </c>
      <c r="C236" s="2">
        <v>44955</v>
      </c>
      <c r="D236" t="s">
        <v>21</v>
      </c>
      <c r="E236">
        <v>385.46038980366558</v>
      </c>
      <c r="F236">
        <v>11.23930691249541</v>
      </c>
      <c r="G236">
        <v>9454.5929532346236</v>
      </c>
      <c r="H236" t="str">
        <f t="shared" si="6"/>
        <v>2023-01</v>
      </c>
      <c r="I236">
        <f t="shared" si="7"/>
        <v>10367.91604573252</v>
      </c>
    </row>
    <row r="237" spans="1:9" x14ac:dyDescent="0.35">
      <c r="A237" t="s">
        <v>10</v>
      </c>
      <c r="B237" t="s">
        <v>12</v>
      </c>
      <c r="C237" s="2">
        <v>44955</v>
      </c>
      <c r="D237" t="s">
        <v>21</v>
      </c>
      <c r="E237">
        <v>34.510172382160697</v>
      </c>
      <c r="F237">
        <v>3.9945542974077139</v>
      </c>
      <c r="G237">
        <v>9489.1031256167844</v>
      </c>
      <c r="H237" t="str">
        <f t="shared" si="6"/>
        <v>2023-01</v>
      </c>
      <c r="I237">
        <f t="shared" si="7"/>
        <v>10371.910600029927</v>
      </c>
    </row>
    <row r="238" spans="1:9" x14ac:dyDescent="0.35">
      <c r="A238" t="s">
        <v>10</v>
      </c>
      <c r="B238" t="s">
        <v>61</v>
      </c>
      <c r="C238" s="2">
        <v>44955</v>
      </c>
      <c r="D238" t="s">
        <v>21</v>
      </c>
      <c r="E238">
        <v>27.331007573735569</v>
      </c>
      <c r="F238">
        <v>-1.658829606779765</v>
      </c>
      <c r="G238">
        <v>9516.4341331905198</v>
      </c>
      <c r="H238" t="str">
        <f t="shared" si="6"/>
        <v>2023-01</v>
      </c>
      <c r="I238">
        <f t="shared" si="7"/>
        <v>10370.251770423147</v>
      </c>
    </row>
    <row r="239" spans="1:9" x14ac:dyDescent="0.35">
      <c r="A239" t="s">
        <v>10</v>
      </c>
      <c r="B239" t="s">
        <v>60</v>
      </c>
      <c r="C239" s="2">
        <v>44955</v>
      </c>
      <c r="D239" t="s">
        <v>21</v>
      </c>
      <c r="E239">
        <v>37.449895159915577</v>
      </c>
      <c r="F239">
        <v>3.6375759524330529</v>
      </c>
      <c r="G239">
        <v>9553.884028350436</v>
      </c>
      <c r="H239" t="str">
        <f t="shared" si="6"/>
        <v>2023-01</v>
      </c>
      <c r="I239">
        <f t="shared" si="7"/>
        <v>10373.889346375579</v>
      </c>
    </row>
    <row r="240" spans="1:9" x14ac:dyDescent="0.35">
      <c r="A240" t="s">
        <v>10</v>
      </c>
      <c r="B240" t="s">
        <v>59</v>
      </c>
      <c r="C240" s="2">
        <v>44955</v>
      </c>
      <c r="D240" t="s">
        <v>21</v>
      </c>
      <c r="E240">
        <v>37.146312356691297</v>
      </c>
      <c r="F240">
        <v>-0.31886128040845563</v>
      </c>
      <c r="G240">
        <v>9591.0303407071278</v>
      </c>
      <c r="H240" t="str">
        <f t="shared" si="6"/>
        <v>2023-01</v>
      </c>
      <c r="I240">
        <f t="shared" si="7"/>
        <v>10373.570485095172</v>
      </c>
    </row>
    <row r="241" spans="1:9" x14ac:dyDescent="0.35">
      <c r="A241" t="s">
        <v>10</v>
      </c>
      <c r="B241" t="s">
        <v>62</v>
      </c>
      <c r="C241" s="2">
        <v>44955</v>
      </c>
      <c r="D241" t="s">
        <v>21</v>
      </c>
      <c r="E241">
        <v>41.597554871035022</v>
      </c>
      <c r="F241">
        <v>14.057209549545449</v>
      </c>
      <c r="G241">
        <v>9632.6278955781636</v>
      </c>
      <c r="H241" t="str">
        <f t="shared" si="6"/>
        <v>2023-01</v>
      </c>
      <c r="I241">
        <f t="shared" si="7"/>
        <v>10387.627694644718</v>
      </c>
    </row>
    <row r="242" spans="1:9" x14ac:dyDescent="0.35">
      <c r="A242" t="s">
        <v>10</v>
      </c>
      <c r="B242" t="s">
        <v>63</v>
      </c>
      <c r="C242" s="2">
        <v>44955</v>
      </c>
      <c r="D242" t="s">
        <v>21</v>
      </c>
      <c r="E242">
        <v>25.507138841349441</v>
      </c>
      <c r="F242">
        <v>-0.65618921406565178</v>
      </c>
      <c r="G242">
        <v>9658.1350344195125</v>
      </c>
      <c r="H242" t="str">
        <f t="shared" si="6"/>
        <v>2023-01</v>
      </c>
      <c r="I242">
        <f t="shared" si="7"/>
        <v>10386.971505430653</v>
      </c>
    </row>
    <row r="243" spans="1:9" x14ac:dyDescent="0.35">
      <c r="A243" t="s">
        <v>30</v>
      </c>
      <c r="B243" t="s">
        <v>74</v>
      </c>
      <c r="C243" s="2">
        <v>44955</v>
      </c>
      <c r="D243" t="s">
        <v>21</v>
      </c>
      <c r="E243">
        <v>349.07066661135292</v>
      </c>
      <c r="F243">
        <v>-6.4393621352587047</v>
      </c>
      <c r="G243">
        <v>10007.205701030871</v>
      </c>
      <c r="H243" t="str">
        <f t="shared" si="6"/>
        <v>2023-01</v>
      </c>
      <c r="I243">
        <f t="shared" si="7"/>
        <v>10380.532143295393</v>
      </c>
    </row>
    <row r="244" spans="1:9" x14ac:dyDescent="0.35">
      <c r="A244" t="s">
        <v>30</v>
      </c>
      <c r="B244" t="s">
        <v>74</v>
      </c>
      <c r="C244" s="2">
        <v>44955</v>
      </c>
      <c r="D244" t="s">
        <v>21</v>
      </c>
      <c r="E244">
        <v>331.61713328078531</v>
      </c>
      <c r="F244">
        <v>-6.1173940284957666</v>
      </c>
      <c r="G244">
        <v>10338.82283431165</v>
      </c>
      <c r="H244" t="str">
        <f t="shared" si="6"/>
        <v>2023-01</v>
      </c>
      <c r="I244">
        <f t="shared" si="7"/>
        <v>10374.414749266898</v>
      </c>
    </row>
    <row r="245" spans="1:9" x14ac:dyDescent="0.35">
      <c r="A245" t="s">
        <v>10</v>
      </c>
      <c r="B245" t="s">
        <v>57</v>
      </c>
      <c r="C245" s="2">
        <v>44955</v>
      </c>
      <c r="D245" t="s">
        <v>21</v>
      </c>
      <c r="E245">
        <v>34.412579148662687</v>
      </c>
      <c r="F245">
        <v>-1.179335806582074</v>
      </c>
      <c r="G245">
        <v>10373.23541346031</v>
      </c>
      <c r="H245" t="str">
        <f t="shared" si="6"/>
        <v>2023-01</v>
      </c>
      <c r="I245">
        <f t="shared" si="7"/>
        <v>10373.235413460316</v>
      </c>
    </row>
    <row r="246" spans="1:9" x14ac:dyDescent="0.35">
      <c r="A246" t="s">
        <v>82</v>
      </c>
      <c r="B246" t="s">
        <v>83</v>
      </c>
      <c r="C246" s="2">
        <v>44956</v>
      </c>
      <c r="D246" t="s">
        <v>9</v>
      </c>
      <c r="E246">
        <v>-518.66177067301567</v>
      </c>
      <c r="F246">
        <v>0</v>
      </c>
      <c r="G246">
        <v>9854.5736427872962</v>
      </c>
      <c r="H246" t="str">
        <f t="shared" si="6"/>
        <v>2023-01</v>
      </c>
      <c r="I246">
        <f t="shared" si="7"/>
        <v>10373.235413460316</v>
      </c>
    </row>
    <row r="247" spans="1:9" x14ac:dyDescent="0.35">
      <c r="A247" t="s">
        <v>84</v>
      </c>
      <c r="B247" t="s">
        <v>85</v>
      </c>
      <c r="C247" s="2">
        <v>44957</v>
      </c>
      <c r="D247" t="s">
        <v>9</v>
      </c>
      <c r="E247">
        <v>-492.72868213936482</v>
      </c>
      <c r="F247">
        <v>0</v>
      </c>
      <c r="G247">
        <v>9361.8449606479317</v>
      </c>
      <c r="H247" t="str">
        <f t="shared" si="6"/>
        <v>2023-01</v>
      </c>
      <c r="I247">
        <f t="shared" si="7"/>
        <v>10373.235413460316</v>
      </c>
    </row>
    <row r="248" spans="1:9" x14ac:dyDescent="0.35">
      <c r="A248" t="s">
        <v>49</v>
      </c>
      <c r="B248" t="s">
        <v>86</v>
      </c>
      <c r="C248" s="2">
        <v>44958</v>
      </c>
      <c r="D248" t="s">
        <v>9</v>
      </c>
      <c r="E248">
        <v>-468.09224803239658</v>
      </c>
      <c r="F248">
        <v>0</v>
      </c>
      <c r="G248">
        <v>8893.7527126155346</v>
      </c>
      <c r="H248" t="str">
        <f t="shared" si="6"/>
        <v>2023-02</v>
      </c>
      <c r="I248">
        <f t="shared" si="7"/>
        <v>10373.235413460316</v>
      </c>
    </row>
    <row r="249" spans="1:9" x14ac:dyDescent="0.35">
      <c r="A249" t="s">
        <v>49</v>
      </c>
      <c r="B249" t="s">
        <v>86</v>
      </c>
      <c r="C249" s="2">
        <v>44958</v>
      </c>
      <c r="D249" t="s">
        <v>9</v>
      </c>
      <c r="E249">
        <v>-444.68763563077681</v>
      </c>
      <c r="F249">
        <v>0</v>
      </c>
      <c r="G249">
        <v>8449.065076984758</v>
      </c>
      <c r="H249" t="str">
        <f t="shared" si="6"/>
        <v>2023-02</v>
      </c>
      <c r="I249">
        <f t="shared" si="7"/>
        <v>10373.235413460316</v>
      </c>
    </row>
    <row r="250" spans="1:9" x14ac:dyDescent="0.35">
      <c r="A250" t="s">
        <v>49</v>
      </c>
      <c r="B250" t="s">
        <v>86</v>
      </c>
      <c r="C250" s="2">
        <v>44958</v>
      </c>
      <c r="D250" t="s">
        <v>9</v>
      </c>
      <c r="E250">
        <v>-422.45325384923791</v>
      </c>
      <c r="F250">
        <v>0</v>
      </c>
      <c r="G250">
        <v>8026.6118231355204</v>
      </c>
      <c r="H250" t="str">
        <f t="shared" si="6"/>
        <v>2023-02</v>
      </c>
      <c r="I250">
        <f t="shared" si="7"/>
        <v>10373.235413460316</v>
      </c>
    </row>
    <row r="251" spans="1:9" x14ac:dyDescent="0.35">
      <c r="A251" t="s">
        <v>49</v>
      </c>
      <c r="B251" t="s">
        <v>87</v>
      </c>
      <c r="C251" s="2">
        <v>44958</v>
      </c>
      <c r="D251" t="s">
        <v>9</v>
      </c>
      <c r="E251">
        <v>-401.33059115677611</v>
      </c>
      <c r="F251">
        <v>0</v>
      </c>
      <c r="G251">
        <v>7625.2812319787436</v>
      </c>
      <c r="H251" t="str">
        <f t="shared" si="6"/>
        <v>2023-02</v>
      </c>
      <c r="I251">
        <f t="shared" si="7"/>
        <v>10373.235413460316</v>
      </c>
    </row>
    <row r="252" spans="1:9" x14ac:dyDescent="0.35">
      <c r="A252" t="s">
        <v>49</v>
      </c>
      <c r="B252" t="s">
        <v>87</v>
      </c>
      <c r="C252" s="2">
        <v>44958</v>
      </c>
      <c r="D252" t="s">
        <v>9</v>
      </c>
      <c r="E252">
        <v>-381.26406159893719</v>
      </c>
      <c r="F252">
        <v>0</v>
      </c>
      <c r="G252">
        <v>7244.0171703798069</v>
      </c>
      <c r="H252" t="str">
        <f t="shared" si="6"/>
        <v>2023-02</v>
      </c>
      <c r="I252">
        <f t="shared" si="7"/>
        <v>10373.235413460316</v>
      </c>
    </row>
    <row r="253" spans="1:9" x14ac:dyDescent="0.35">
      <c r="A253" t="s">
        <v>49</v>
      </c>
      <c r="B253" t="s">
        <v>87</v>
      </c>
      <c r="C253" s="2">
        <v>44958</v>
      </c>
      <c r="D253" t="s">
        <v>9</v>
      </c>
      <c r="E253">
        <v>-362.20085851899029</v>
      </c>
      <c r="F253">
        <v>0</v>
      </c>
      <c r="G253">
        <v>6881.8163118608163</v>
      </c>
      <c r="H253" t="str">
        <f t="shared" si="6"/>
        <v>2023-02</v>
      </c>
      <c r="I253">
        <f t="shared" si="7"/>
        <v>10373.235413460316</v>
      </c>
    </row>
    <row r="254" spans="1:9" x14ac:dyDescent="0.35">
      <c r="A254" t="s">
        <v>49</v>
      </c>
      <c r="B254" t="s">
        <v>87</v>
      </c>
      <c r="C254" s="2">
        <v>44958</v>
      </c>
      <c r="D254" t="s">
        <v>9</v>
      </c>
      <c r="E254">
        <v>-344.09081559304082</v>
      </c>
      <c r="F254">
        <v>0</v>
      </c>
      <c r="G254">
        <v>6537.7254962677753</v>
      </c>
      <c r="H254" t="str">
        <f t="shared" si="6"/>
        <v>2023-02</v>
      </c>
      <c r="I254">
        <f t="shared" si="7"/>
        <v>10373.235413460316</v>
      </c>
    </row>
    <row r="255" spans="1:9" x14ac:dyDescent="0.35">
      <c r="A255" t="s">
        <v>49</v>
      </c>
      <c r="B255" t="s">
        <v>88</v>
      </c>
      <c r="C255" s="2">
        <v>44958</v>
      </c>
      <c r="D255" t="s">
        <v>9</v>
      </c>
      <c r="E255">
        <v>-326.88627481338881</v>
      </c>
      <c r="F255">
        <v>0</v>
      </c>
      <c r="G255">
        <v>6210.8392214543856</v>
      </c>
      <c r="H255" t="str">
        <f t="shared" si="6"/>
        <v>2023-02</v>
      </c>
      <c r="I255">
        <f t="shared" si="7"/>
        <v>10373.235413460316</v>
      </c>
    </row>
    <row r="256" spans="1:9" x14ac:dyDescent="0.35">
      <c r="A256" t="s">
        <v>49</v>
      </c>
      <c r="B256" t="s">
        <v>88</v>
      </c>
      <c r="C256" s="2">
        <v>44958</v>
      </c>
      <c r="D256" t="s">
        <v>9</v>
      </c>
      <c r="E256">
        <v>-310.54196107271929</v>
      </c>
      <c r="F256">
        <v>0</v>
      </c>
      <c r="G256">
        <v>5900.297260381667</v>
      </c>
      <c r="H256" t="str">
        <f t="shared" si="6"/>
        <v>2023-02</v>
      </c>
      <c r="I256">
        <f t="shared" si="7"/>
        <v>10373.235413460316</v>
      </c>
    </row>
    <row r="257" spans="1:9" x14ac:dyDescent="0.35">
      <c r="A257" t="s">
        <v>49</v>
      </c>
      <c r="B257" t="s">
        <v>88</v>
      </c>
      <c r="C257" s="2">
        <v>44958</v>
      </c>
      <c r="D257" t="s">
        <v>9</v>
      </c>
      <c r="E257">
        <v>-295.01486301908341</v>
      </c>
      <c r="F257">
        <v>0</v>
      </c>
      <c r="G257">
        <v>5605.2823973625837</v>
      </c>
      <c r="H257" t="str">
        <f t="shared" si="6"/>
        <v>2023-02</v>
      </c>
      <c r="I257">
        <f t="shared" si="7"/>
        <v>10373.235413460316</v>
      </c>
    </row>
    <row r="258" spans="1:9" x14ac:dyDescent="0.35">
      <c r="A258" t="s">
        <v>49</v>
      </c>
      <c r="B258" t="s">
        <v>88</v>
      </c>
      <c r="C258" s="2">
        <v>44958</v>
      </c>
      <c r="D258" t="s">
        <v>9</v>
      </c>
      <c r="E258">
        <v>-280.26411986812923</v>
      </c>
      <c r="F258">
        <v>0</v>
      </c>
      <c r="G258">
        <v>5325.0182774944542</v>
      </c>
      <c r="H258" t="str">
        <f t="shared" si="6"/>
        <v>2023-02</v>
      </c>
      <c r="I258">
        <f t="shared" si="7"/>
        <v>10373.235413460316</v>
      </c>
    </row>
    <row r="259" spans="1:9" x14ac:dyDescent="0.35">
      <c r="A259" t="s">
        <v>49</v>
      </c>
      <c r="B259" t="s">
        <v>88</v>
      </c>
      <c r="C259" s="2">
        <v>44958</v>
      </c>
      <c r="D259" t="s">
        <v>9</v>
      </c>
      <c r="E259">
        <v>-266.2509138747227</v>
      </c>
      <c r="F259">
        <v>0</v>
      </c>
      <c r="G259">
        <v>5058.7673636197314</v>
      </c>
      <c r="H259" t="str">
        <f t="shared" ref="H259:H322" si="8">TEXT(C259,"yyyy-mm")</f>
        <v>2023-02</v>
      </c>
      <c r="I259">
        <f t="shared" si="7"/>
        <v>10373.235413460316</v>
      </c>
    </row>
    <row r="260" spans="1:9" x14ac:dyDescent="0.35">
      <c r="A260" t="s">
        <v>49</v>
      </c>
      <c r="B260" t="s">
        <v>88</v>
      </c>
      <c r="C260" s="2">
        <v>44958</v>
      </c>
      <c r="D260" t="s">
        <v>9</v>
      </c>
      <c r="E260">
        <v>-252.9383681809866</v>
      </c>
      <c r="F260">
        <v>0</v>
      </c>
      <c r="G260">
        <v>4805.8289954387446</v>
      </c>
      <c r="H260" t="str">
        <f t="shared" si="8"/>
        <v>2023-02</v>
      </c>
      <c r="I260">
        <f t="shared" ref="I260:I323" si="9">I259 + F260</f>
        <v>10373.235413460316</v>
      </c>
    </row>
    <row r="261" spans="1:9" x14ac:dyDescent="0.35">
      <c r="A261" t="s">
        <v>89</v>
      </c>
      <c r="B261" t="s">
        <v>90</v>
      </c>
      <c r="C261" s="2">
        <v>44959</v>
      </c>
      <c r="D261" t="s">
        <v>9</v>
      </c>
      <c r="E261">
        <v>-240.29144977193721</v>
      </c>
      <c r="F261">
        <v>0</v>
      </c>
      <c r="G261">
        <v>4565.5375456668071</v>
      </c>
      <c r="H261" t="str">
        <f t="shared" si="8"/>
        <v>2023-02</v>
      </c>
      <c r="I261">
        <f t="shared" si="9"/>
        <v>10373.235413460316</v>
      </c>
    </row>
    <row r="262" spans="1:9" x14ac:dyDescent="0.35">
      <c r="A262" t="s">
        <v>89</v>
      </c>
      <c r="B262" t="s">
        <v>91</v>
      </c>
      <c r="C262" s="2">
        <v>44959</v>
      </c>
      <c r="D262" t="s">
        <v>9</v>
      </c>
      <c r="E262">
        <v>-228.27687728334041</v>
      </c>
      <c r="F262">
        <v>0</v>
      </c>
      <c r="G262">
        <v>4337.2606683834674</v>
      </c>
      <c r="H262" t="str">
        <f t="shared" si="8"/>
        <v>2023-02</v>
      </c>
      <c r="I262">
        <f t="shared" si="9"/>
        <v>10373.235413460316</v>
      </c>
    </row>
    <row r="263" spans="1:9" x14ac:dyDescent="0.35">
      <c r="A263" t="s">
        <v>89</v>
      </c>
      <c r="B263" t="s">
        <v>92</v>
      </c>
      <c r="C263" s="2">
        <v>44959</v>
      </c>
      <c r="D263" t="s">
        <v>9</v>
      </c>
      <c r="E263">
        <v>-216.86303341917329</v>
      </c>
      <c r="F263">
        <v>0</v>
      </c>
      <c r="G263">
        <v>4120.3976349642944</v>
      </c>
      <c r="H263" t="str">
        <f t="shared" si="8"/>
        <v>2023-02</v>
      </c>
      <c r="I263">
        <f t="shared" si="9"/>
        <v>10373.235413460316</v>
      </c>
    </row>
    <row r="264" spans="1:9" x14ac:dyDescent="0.35">
      <c r="A264" t="s">
        <v>89</v>
      </c>
      <c r="B264" t="s">
        <v>93</v>
      </c>
      <c r="C264" s="2">
        <v>44959</v>
      </c>
      <c r="D264" t="s">
        <v>9</v>
      </c>
      <c r="E264">
        <v>-206.01988174821469</v>
      </c>
      <c r="F264">
        <v>0</v>
      </c>
      <c r="G264">
        <v>3914.3777532160789</v>
      </c>
      <c r="H264" t="str">
        <f t="shared" si="8"/>
        <v>2023-02</v>
      </c>
      <c r="I264">
        <f t="shared" si="9"/>
        <v>10373.235413460316</v>
      </c>
    </row>
    <row r="265" spans="1:9" x14ac:dyDescent="0.35">
      <c r="A265" t="s">
        <v>89</v>
      </c>
      <c r="B265" t="s">
        <v>94</v>
      </c>
      <c r="C265" s="2">
        <v>44959</v>
      </c>
      <c r="D265" t="s">
        <v>9</v>
      </c>
      <c r="E265">
        <v>-195.71888766080389</v>
      </c>
      <c r="F265">
        <v>0</v>
      </c>
      <c r="G265">
        <v>3718.658865555275</v>
      </c>
      <c r="H265" t="str">
        <f t="shared" si="8"/>
        <v>2023-02</v>
      </c>
      <c r="I265">
        <f t="shared" si="9"/>
        <v>10373.235413460316</v>
      </c>
    </row>
    <row r="266" spans="1:9" x14ac:dyDescent="0.35">
      <c r="A266" t="s">
        <v>89</v>
      </c>
      <c r="B266" t="s">
        <v>90</v>
      </c>
      <c r="C266" s="2">
        <v>44960</v>
      </c>
      <c r="D266" t="s">
        <v>21</v>
      </c>
      <c r="E266">
        <v>242.14922198091969</v>
      </c>
      <c r="F266">
        <v>1.8577722089824249</v>
      </c>
      <c r="G266">
        <v>3960.8080875361952</v>
      </c>
      <c r="H266" t="str">
        <f t="shared" si="8"/>
        <v>2023-02</v>
      </c>
      <c r="I266">
        <f t="shared" si="9"/>
        <v>10375.093185669299</v>
      </c>
    </row>
    <row r="267" spans="1:9" x14ac:dyDescent="0.35">
      <c r="A267" t="s">
        <v>49</v>
      </c>
      <c r="B267" t="s">
        <v>86</v>
      </c>
      <c r="C267" s="2">
        <v>44961</v>
      </c>
      <c r="D267" t="s">
        <v>21</v>
      </c>
      <c r="E267">
        <v>451.18626167962822</v>
      </c>
      <c r="F267">
        <v>-16.905986352768419</v>
      </c>
      <c r="G267">
        <v>4411.9943492158227</v>
      </c>
      <c r="H267" t="str">
        <f t="shared" si="8"/>
        <v>2023-02</v>
      </c>
      <c r="I267">
        <f t="shared" si="9"/>
        <v>10358.18719931653</v>
      </c>
    </row>
    <row r="268" spans="1:9" x14ac:dyDescent="0.35">
      <c r="A268" t="s">
        <v>49</v>
      </c>
      <c r="B268" t="s">
        <v>86</v>
      </c>
      <c r="C268" s="2">
        <v>44961</v>
      </c>
      <c r="D268" t="s">
        <v>21</v>
      </c>
      <c r="E268">
        <v>428.62694859564681</v>
      </c>
      <c r="F268">
        <v>-16.060687035130002</v>
      </c>
      <c r="G268">
        <v>4840.621297811469</v>
      </c>
      <c r="H268" t="str">
        <f t="shared" si="8"/>
        <v>2023-02</v>
      </c>
      <c r="I268">
        <f t="shared" si="9"/>
        <v>10342.1265122814</v>
      </c>
    </row>
    <row r="269" spans="1:9" x14ac:dyDescent="0.35">
      <c r="A269" t="s">
        <v>49</v>
      </c>
      <c r="B269" t="s">
        <v>86</v>
      </c>
      <c r="C269" s="2">
        <v>44961</v>
      </c>
      <c r="D269" t="s">
        <v>21</v>
      </c>
      <c r="E269">
        <v>407.19560116586439</v>
      </c>
      <c r="F269">
        <v>-15.25765268337352</v>
      </c>
      <c r="G269">
        <v>5247.816898977333</v>
      </c>
      <c r="H269" t="str">
        <f t="shared" si="8"/>
        <v>2023-02</v>
      </c>
      <c r="I269">
        <f t="shared" si="9"/>
        <v>10326.868859598027</v>
      </c>
    </row>
    <row r="270" spans="1:9" x14ac:dyDescent="0.35">
      <c r="A270" t="s">
        <v>95</v>
      </c>
      <c r="B270" t="s">
        <v>96</v>
      </c>
      <c r="C270" s="2">
        <v>44963</v>
      </c>
      <c r="D270" t="s">
        <v>9</v>
      </c>
      <c r="E270">
        <v>-262.39084494886669</v>
      </c>
      <c r="F270">
        <v>0</v>
      </c>
      <c r="G270">
        <v>4985.4260540284668</v>
      </c>
      <c r="H270" t="str">
        <f t="shared" si="8"/>
        <v>2023-02</v>
      </c>
      <c r="I270">
        <f t="shared" si="9"/>
        <v>10326.868859598027</v>
      </c>
    </row>
    <row r="271" spans="1:9" x14ac:dyDescent="0.35">
      <c r="A271" t="s">
        <v>14</v>
      </c>
      <c r="B271" t="s">
        <v>97</v>
      </c>
      <c r="C271" s="2">
        <v>44963</v>
      </c>
      <c r="D271" t="s">
        <v>9</v>
      </c>
      <c r="E271">
        <v>-249.27130270142331</v>
      </c>
      <c r="F271">
        <v>0</v>
      </c>
      <c r="G271">
        <v>4736.1547513270434</v>
      </c>
      <c r="H271" t="str">
        <f t="shared" si="8"/>
        <v>2023-02</v>
      </c>
      <c r="I271">
        <f t="shared" si="9"/>
        <v>10326.868859598027</v>
      </c>
    </row>
    <row r="272" spans="1:9" x14ac:dyDescent="0.35">
      <c r="A272" t="s">
        <v>98</v>
      </c>
      <c r="B272" t="s">
        <v>99</v>
      </c>
      <c r="C272" s="2">
        <v>44963</v>
      </c>
      <c r="D272" t="s">
        <v>9</v>
      </c>
      <c r="E272">
        <v>-236.80773756635219</v>
      </c>
      <c r="F272">
        <v>0</v>
      </c>
      <c r="G272">
        <v>4499.347013760691</v>
      </c>
      <c r="H272" t="str">
        <f t="shared" si="8"/>
        <v>2023-02</v>
      </c>
      <c r="I272">
        <f t="shared" si="9"/>
        <v>10326.868859598027</v>
      </c>
    </row>
    <row r="273" spans="1:9" x14ac:dyDescent="0.35">
      <c r="A273" t="s">
        <v>10</v>
      </c>
      <c r="B273" t="s">
        <v>100</v>
      </c>
      <c r="C273" s="2">
        <v>44966</v>
      </c>
      <c r="D273" t="s">
        <v>9</v>
      </c>
      <c r="E273">
        <v>-224.9673506880346</v>
      </c>
      <c r="F273">
        <v>0</v>
      </c>
      <c r="G273">
        <v>4274.3796630726574</v>
      </c>
      <c r="H273" t="str">
        <f t="shared" si="8"/>
        <v>2023-02</v>
      </c>
      <c r="I273">
        <f t="shared" si="9"/>
        <v>10326.868859598027</v>
      </c>
    </row>
    <row r="274" spans="1:9" x14ac:dyDescent="0.35">
      <c r="A274" t="s">
        <v>10</v>
      </c>
      <c r="B274" t="s">
        <v>101</v>
      </c>
      <c r="C274" s="2">
        <v>44966</v>
      </c>
      <c r="D274" t="s">
        <v>9</v>
      </c>
      <c r="E274">
        <v>-213.71898315363279</v>
      </c>
      <c r="F274">
        <v>0</v>
      </c>
      <c r="G274">
        <v>4060.660679919024</v>
      </c>
      <c r="H274" t="str">
        <f t="shared" si="8"/>
        <v>2023-02</v>
      </c>
      <c r="I274">
        <f t="shared" si="9"/>
        <v>10326.868859598027</v>
      </c>
    </row>
    <row r="275" spans="1:9" x14ac:dyDescent="0.35">
      <c r="A275" t="s">
        <v>10</v>
      </c>
      <c r="B275" t="s">
        <v>102</v>
      </c>
      <c r="C275" s="2">
        <v>44966</v>
      </c>
      <c r="D275" t="s">
        <v>9</v>
      </c>
      <c r="E275">
        <v>-203.0330339959512</v>
      </c>
      <c r="F275">
        <v>0</v>
      </c>
      <c r="G275">
        <v>3857.6276459230721</v>
      </c>
      <c r="H275" t="str">
        <f t="shared" si="8"/>
        <v>2023-02</v>
      </c>
      <c r="I275">
        <f t="shared" si="9"/>
        <v>10326.868859598027</v>
      </c>
    </row>
    <row r="276" spans="1:9" x14ac:dyDescent="0.35">
      <c r="A276" t="s">
        <v>10</v>
      </c>
      <c r="B276" t="s">
        <v>23</v>
      </c>
      <c r="C276" s="2">
        <v>44966</v>
      </c>
      <c r="D276" t="s">
        <v>9</v>
      </c>
      <c r="E276">
        <v>-192.88138229615359</v>
      </c>
      <c r="F276">
        <v>0</v>
      </c>
      <c r="G276">
        <v>3664.7462636269179</v>
      </c>
      <c r="H276" t="str">
        <f t="shared" si="8"/>
        <v>2023-02</v>
      </c>
      <c r="I276">
        <f t="shared" si="9"/>
        <v>10326.868859598027</v>
      </c>
    </row>
    <row r="277" spans="1:9" x14ac:dyDescent="0.35">
      <c r="A277" t="s">
        <v>10</v>
      </c>
      <c r="B277" t="s">
        <v>103</v>
      </c>
      <c r="C277" s="2">
        <v>44966</v>
      </c>
      <c r="D277" t="s">
        <v>9</v>
      </c>
      <c r="E277">
        <v>-183.23731318134591</v>
      </c>
      <c r="F277">
        <v>0</v>
      </c>
      <c r="G277">
        <v>3481.5089504455718</v>
      </c>
      <c r="H277" t="str">
        <f t="shared" si="8"/>
        <v>2023-02</v>
      </c>
      <c r="I277">
        <f t="shared" si="9"/>
        <v>10326.868859598027</v>
      </c>
    </row>
    <row r="278" spans="1:9" x14ac:dyDescent="0.35">
      <c r="A278" t="s">
        <v>10</v>
      </c>
      <c r="B278" t="s">
        <v>104</v>
      </c>
      <c r="C278" s="2">
        <v>44966</v>
      </c>
      <c r="D278" t="s">
        <v>9</v>
      </c>
      <c r="E278">
        <v>-174.07544752227861</v>
      </c>
      <c r="F278">
        <v>0</v>
      </c>
      <c r="G278">
        <v>3307.433502923293</v>
      </c>
      <c r="H278" t="str">
        <f t="shared" si="8"/>
        <v>2023-02</v>
      </c>
      <c r="I278">
        <f t="shared" si="9"/>
        <v>10326.868859598027</v>
      </c>
    </row>
    <row r="279" spans="1:9" x14ac:dyDescent="0.35">
      <c r="A279" t="s">
        <v>10</v>
      </c>
      <c r="B279" t="s">
        <v>105</v>
      </c>
      <c r="C279" s="2">
        <v>44966</v>
      </c>
      <c r="D279" t="s">
        <v>9</v>
      </c>
      <c r="E279">
        <v>-165.3716751461647</v>
      </c>
      <c r="F279">
        <v>0</v>
      </c>
      <c r="G279">
        <v>3142.0618277771291</v>
      </c>
      <c r="H279" t="str">
        <f t="shared" si="8"/>
        <v>2023-02</v>
      </c>
      <c r="I279">
        <f t="shared" si="9"/>
        <v>10326.868859598027</v>
      </c>
    </row>
    <row r="280" spans="1:9" x14ac:dyDescent="0.35">
      <c r="A280" t="s">
        <v>10</v>
      </c>
      <c r="B280" t="s">
        <v>106</v>
      </c>
      <c r="C280" s="2">
        <v>44966</v>
      </c>
      <c r="D280" t="s">
        <v>9</v>
      </c>
      <c r="E280">
        <v>-157.10309138885651</v>
      </c>
      <c r="F280">
        <v>0</v>
      </c>
      <c r="G280">
        <v>2984.958736388272</v>
      </c>
      <c r="H280" t="str">
        <f t="shared" si="8"/>
        <v>2023-02</v>
      </c>
      <c r="I280">
        <f t="shared" si="9"/>
        <v>10326.868859598027</v>
      </c>
    </row>
    <row r="281" spans="1:9" x14ac:dyDescent="0.35">
      <c r="A281" t="s">
        <v>10</v>
      </c>
      <c r="B281" t="s">
        <v>35</v>
      </c>
      <c r="C281" s="2">
        <v>44966</v>
      </c>
      <c r="D281" t="s">
        <v>9</v>
      </c>
      <c r="E281">
        <v>-149.24793681941361</v>
      </c>
      <c r="F281">
        <v>0</v>
      </c>
      <c r="G281">
        <v>2835.710799568858</v>
      </c>
      <c r="H281" t="str">
        <f t="shared" si="8"/>
        <v>2023-02</v>
      </c>
      <c r="I281">
        <f t="shared" si="9"/>
        <v>10326.868859598027</v>
      </c>
    </row>
    <row r="282" spans="1:9" x14ac:dyDescent="0.35">
      <c r="A282" t="s">
        <v>10</v>
      </c>
      <c r="B282" t="s">
        <v>107</v>
      </c>
      <c r="C282" s="2">
        <v>44966</v>
      </c>
      <c r="D282" t="s">
        <v>9</v>
      </c>
      <c r="E282">
        <v>-141.7855399784429</v>
      </c>
      <c r="F282">
        <v>0</v>
      </c>
      <c r="G282">
        <v>2693.925259590415</v>
      </c>
      <c r="H282" t="str">
        <f t="shared" si="8"/>
        <v>2023-02</v>
      </c>
      <c r="I282">
        <f t="shared" si="9"/>
        <v>10326.868859598027</v>
      </c>
    </row>
    <row r="283" spans="1:9" x14ac:dyDescent="0.35">
      <c r="A283" t="s">
        <v>10</v>
      </c>
      <c r="B283" t="s">
        <v>108</v>
      </c>
      <c r="C283" s="2">
        <v>44966</v>
      </c>
      <c r="D283" t="s">
        <v>9</v>
      </c>
      <c r="E283">
        <v>-134.69626297952081</v>
      </c>
      <c r="F283">
        <v>0</v>
      </c>
      <c r="G283">
        <v>2559.2289966108951</v>
      </c>
      <c r="H283" t="str">
        <f t="shared" si="8"/>
        <v>2023-02</v>
      </c>
      <c r="I283">
        <f t="shared" si="9"/>
        <v>10326.868859598027</v>
      </c>
    </row>
    <row r="284" spans="1:9" x14ac:dyDescent="0.35">
      <c r="A284" t="s">
        <v>10</v>
      </c>
      <c r="B284" t="s">
        <v>109</v>
      </c>
      <c r="C284" s="2">
        <v>44966</v>
      </c>
      <c r="D284" t="s">
        <v>9</v>
      </c>
      <c r="E284">
        <v>-127.96144983054469</v>
      </c>
      <c r="F284">
        <v>0</v>
      </c>
      <c r="G284">
        <v>2431.2675467803501</v>
      </c>
      <c r="H284" t="str">
        <f t="shared" si="8"/>
        <v>2023-02</v>
      </c>
      <c r="I284">
        <f t="shared" si="9"/>
        <v>10326.868859598027</v>
      </c>
    </row>
    <row r="285" spans="1:9" x14ac:dyDescent="0.35">
      <c r="A285" t="s">
        <v>10</v>
      </c>
      <c r="B285" t="s">
        <v>110</v>
      </c>
      <c r="C285" s="2">
        <v>44966</v>
      </c>
      <c r="D285" t="s">
        <v>9</v>
      </c>
      <c r="E285">
        <v>-121.56337733901751</v>
      </c>
      <c r="F285">
        <v>0</v>
      </c>
      <c r="G285">
        <v>2309.7041694413329</v>
      </c>
      <c r="H285" t="str">
        <f t="shared" si="8"/>
        <v>2023-02</v>
      </c>
      <c r="I285">
        <f t="shared" si="9"/>
        <v>10326.868859598027</v>
      </c>
    </row>
    <row r="286" spans="1:9" x14ac:dyDescent="0.35">
      <c r="A286" t="s">
        <v>10</v>
      </c>
      <c r="B286" t="s">
        <v>37</v>
      </c>
      <c r="C286" s="2">
        <v>44966</v>
      </c>
      <c r="D286" t="s">
        <v>9</v>
      </c>
      <c r="E286">
        <v>-115.4852084720666</v>
      </c>
      <c r="F286">
        <v>0</v>
      </c>
      <c r="G286">
        <v>2194.2189609692659</v>
      </c>
      <c r="H286" t="str">
        <f t="shared" si="8"/>
        <v>2023-02</v>
      </c>
      <c r="I286">
        <f t="shared" si="9"/>
        <v>10326.868859598027</v>
      </c>
    </row>
    <row r="287" spans="1:9" x14ac:dyDescent="0.35">
      <c r="A287" t="s">
        <v>10</v>
      </c>
      <c r="B287" t="s">
        <v>111</v>
      </c>
      <c r="C287" s="2">
        <v>44966</v>
      </c>
      <c r="D287" t="s">
        <v>9</v>
      </c>
      <c r="E287">
        <v>-109.71094804846329</v>
      </c>
      <c r="F287">
        <v>0</v>
      </c>
      <c r="G287">
        <v>2084.5080129208031</v>
      </c>
      <c r="H287" t="str">
        <f t="shared" si="8"/>
        <v>2023-02</v>
      </c>
      <c r="I287">
        <f t="shared" si="9"/>
        <v>10326.868859598027</v>
      </c>
    </row>
    <row r="288" spans="1:9" x14ac:dyDescent="0.35">
      <c r="A288" t="s">
        <v>10</v>
      </c>
      <c r="B288" t="s">
        <v>50</v>
      </c>
      <c r="C288" s="2">
        <v>44966</v>
      </c>
      <c r="D288" t="s">
        <v>9</v>
      </c>
      <c r="E288">
        <v>-104.2254006460402</v>
      </c>
      <c r="F288">
        <v>0</v>
      </c>
      <c r="G288">
        <v>1980.2826122747631</v>
      </c>
      <c r="H288" t="str">
        <f t="shared" si="8"/>
        <v>2023-02</v>
      </c>
      <c r="I288">
        <f t="shared" si="9"/>
        <v>10326.868859598027</v>
      </c>
    </row>
    <row r="289" spans="1:9" x14ac:dyDescent="0.35">
      <c r="A289" t="s">
        <v>10</v>
      </c>
      <c r="B289" t="s">
        <v>112</v>
      </c>
      <c r="C289" s="2">
        <v>44966</v>
      </c>
      <c r="D289" t="s">
        <v>9</v>
      </c>
      <c r="E289">
        <v>-99.014130613738146</v>
      </c>
      <c r="F289">
        <v>0</v>
      </c>
      <c r="G289">
        <v>1881.2684816610249</v>
      </c>
      <c r="H289" t="str">
        <f t="shared" si="8"/>
        <v>2023-02</v>
      </c>
      <c r="I289">
        <f t="shared" si="9"/>
        <v>10326.868859598027</v>
      </c>
    </row>
    <row r="290" spans="1:9" x14ac:dyDescent="0.35">
      <c r="A290" t="s">
        <v>10</v>
      </c>
      <c r="B290" t="s">
        <v>113</v>
      </c>
      <c r="C290" s="2">
        <v>44966</v>
      </c>
      <c r="D290" t="s">
        <v>9</v>
      </c>
      <c r="E290">
        <v>-94.063424083051245</v>
      </c>
      <c r="F290">
        <v>0</v>
      </c>
      <c r="G290">
        <v>1787.205057577974</v>
      </c>
      <c r="H290" t="str">
        <f t="shared" si="8"/>
        <v>2023-02</v>
      </c>
      <c r="I290">
        <f t="shared" si="9"/>
        <v>10326.868859598027</v>
      </c>
    </row>
    <row r="291" spans="1:9" x14ac:dyDescent="0.35">
      <c r="A291" t="s">
        <v>10</v>
      </c>
      <c r="B291" t="s">
        <v>50</v>
      </c>
      <c r="C291" s="2">
        <v>44966</v>
      </c>
      <c r="D291" t="s">
        <v>9</v>
      </c>
      <c r="E291">
        <v>-89.360252878898677</v>
      </c>
      <c r="F291">
        <v>0</v>
      </c>
      <c r="G291">
        <v>1697.844804699075</v>
      </c>
      <c r="H291" t="str">
        <f t="shared" si="8"/>
        <v>2023-02</v>
      </c>
      <c r="I291">
        <f t="shared" si="9"/>
        <v>10326.868859598027</v>
      </c>
    </row>
    <row r="292" spans="1:9" x14ac:dyDescent="0.35">
      <c r="A292" t="s">
        <v>10</v>
      </c>
      <c r="B292" t="s">
        <v>23</v>
      </c>
      <c r="C292" s="2">
        <v>44966</v>
      </c>
      <c r="D292" t="s">
        <v>9</v>
      </c>
      <c r="E292">
        <v>-84.892240234953746</v>
      </c>
      <c r="F292">
        <v>0</v>
      </c>
      <c r="G292">
        <v>1612.952564464121</v>
      </c>
      <c r="H292" t="str">
        <f t="shared" si="8"/>
        <v>2023-02</v>
      </c>
      <c r="I292">
        <f t="shared" si="9"/>
        <v>10326.868859598027</v>
      </c>
    </row>
    <row r="293" spans="1:9" x14ac:dyDescent="0.35">
      <c r="A293" t="s">
        <v>10</v>
      </c>
      <c r="B293" t="s">
        <v>53</v>
      </c>
      <c r="C293" s="2">
        <v>44966</v>
      </c>
      <c r="D293" t="s">
        <v>9</v>
      </c>
      <c r="E293">
        <v>-80.647628223206056</v>
      </c>
      <c r="F293">
        <v>0</v>
      </c>
      <c r="G293">
        <v>1532.3049362409149</v>
      </c>
      <c r="H293" t="str">
        <f t="shared" si="8"/>
        <v>2023-02</v>
      </c>
      <c r="I293">
        <f t="shared" si="9"/>
        <v>10326.868859598027</v>
      </c>
    </row>
    <row r="294" spans="1:9" x14ac:dyDescent="0.35">
      <c r="A294" t="s">
        <v>10</v>
      </c>
      <c r="B294" t="s">
        <v>114</v>
      </c>
      <c r="C294" s="2">
        <v>44966</v>
      </c>
      <c r="D294" t="s">
        <v>9</v>
      </c>
      <c r="E294">
        <v>-76.615246812045754</v>
      </c>
      <c r="F294">
        <v>0</v>
      </c>
      <c r="G294">
        <v>1455.6896894288691</v>
      </c>
      <c r="H294" t="str">
        <f t="shared" si="8"/>
        <v>2023-02</v>
      </c>
      <c r="I294">
        <f t="shared" si="9"/>
        <v>10326.868859598027</v>
      </c>
    </row>
    <row r="295" spans="1:9" x14ac:dyDescent="0.35">
      <c r="A295" t="s">
        <v>10</v>
      </c>
      <c r="B295" t="s">
        <v>115</v>
      </c>
      <c r="C295" s="2">
        <v>44966</v>
      </c>
      <c r="D295" t="s">
        <v>9</v>
      </c>
      <c r="E295">
        <v>-72.784484471443463</v>
      </c>
      <c r="F295">
        <v>0</v>
      </c>
      <c r="G295">
        <v>1382.9052049574259</v>
      </c>
      <c r="H295" t="str">
        <f t="shared" si="8"/>
        <v>2023-02</v>
      </c>
      <c r="I295">
        <f t="shared" si="9"/>
        <v>10326.868859598027</v>
      </c>
    </row>
    <row r="296" spans="1:9" x14ac:dyDescent="0.35">
      <c r="A296" t="s">
        <v>10</v>
      </c>
      <c r="B296" t="s">
        <v>116</v>
      </c>
      <c r="C296" s="2">
        <v>44966</v>
      </c>
      <c r="D296" t="s">
        <v>9</v>
      </c>
      <c r="E296">
        <v>-69.145260247871292</v>
      </c>
      <c r="F296">
        <v>0</v>
      </c>
      <c r="G296">
        <v>1313.759944709554</v>
      </c>
      <c r="H296" t="str">
        <f t="shared" si="8"/>
        <v>2023-02</v>
      </c>
      <c r="I296">
        <f t="shared" si="9"/>
        <v>10326.868859598027</v>
      </c>
    </row>
    <row r="297" spans="1:9" x14ac:dyDescent="0.35">
      <c r="A297" t="s">
        <v>10</v>
      </c>
      <c r="B297" t="s">
        <v>112</v>
      </c>
      <c r="C297" s="2">
        <v>44966</v>
      </c>
      <c r="D297" t="s">
        <v>9</v>
      </c>
      <c r="E297">
        <v>-65.687997235477724</v>
      </c>
      <c r="F297">
        <v>0</v>
      </c>
      <c r="G297">
        <v>1248.071947474077</v>
      </c>
      <c r="H297" t="str">
        <f t="shared" si="8"/>
        <v>2023-02</v>
      </c>
      <c r="I297">
        <f t="shared" si="9"/>
        <v>10326.868859598027</v>
      </c>
    </row>
    <row r="298" spans="1:9" x14ac:dyDescent="0.35">
      <c r="A298" t="s">
        <v>10</v>
      </c>
      <c r="B298" t="s">
        <v>117</v>
      </c>
      <c r="C298" s="2">
        <v>44966</v>
      </c>
      <c r="D298" t="s">
        <v>9</v>
      </c>
      <c r="E298">
        <v>-62.403597373703839</v>
      </c>
      <c r="F298">
        <v>0</v>
      </c>
      <c r="G298">
        <v>1185.6683501003729</v>
      </c>
      <c r="H298" t="str">
        <f t="shared" si="8"/>
        <v>2023-02</v>
      </c>
      <c r="I298">
        <f t="shared" si="9"/>
        <v>10326.868859598027</v>
      </c>
    </row>
    <row r="299" spans="1:9" x14ac:dyDescent="0.35">
      <c r="A299" t="s">
        <v>10</v>
      </c>
      <c r="B299" t="s">
        <v>118</v>
      </c>
      <c r="C299" s="2">
        <v>44966</v>
      </c>
      <c r="D299" t="s">
        <v>9</v>
      </c>
      <c r="E299">
        <v>-59.283417505018647</v>
      </c>
      <c r="F299">
        <v>0</v>
      </c>
      <c r="G299">
        <v>1126.384932595354</v>
      </c>
      <c r="H299" t="str">
        <f t="shared" si="8"/>
        <v>2023-02</v>
      </c>
      <c r="I299">
        <f t="shared" si="9"/>
        <v>10326.868859598027</v>
      </c>
    </row>
    <row r="300" spans="1:9" x14ac:dyDescent="0.35">
      <c r="A300" t="s">
        <v>10</v>
      </c>
      <c r="B300" t="s">
        <v>119</v>
      </c>
      <c r="C300" s="2">
        <v>44966</v>
      </c>
      <c r="D300" t="s">
        <v>9</v>
      </c>
      <c r="E300">
        <v>-56.319246629767719</v>
      </c>
      <c r="F300">
        <v>0</v>
      </c>
      <c r="G300">
        <v>1070.065685965586</v>
      </c>
      <c r="H300" t="str">
        <f t="shared" si="8"/>
        <v>2023-02</v>
      </c>
      <c r="I300">
        <f t="shared" si="9"/>
        <v>10326.868859598027</v>
      </c>
    </row>
    <row r="301" spans="1:9" x14ac:dyDescent="0.35">
      <c r="A301" t="s">
        <v>10</v>
      </c>
      <c r="B301" t="s">
        <v>120</v>
      </c>
      <c r="C301" s="2">
        <v>44966</v>
      </c>
      <c r="D301" t="s">
        <v>9</v>
      </c>
      <c r="E301">
        <v>-53.503284298279333</v>
      </c>
      <c r="F301">
        <v>0</v>
      </c>
      <c r="G301">
        <v>1016.562401667307</v>
      </c>
      <c r="H301" t="str">
        <f t="shared" si="8"/>
        <v>2023-02</v>
      </c>
      <c r="I301">
        <f t="shared" si="9"/>
        <v>10326.868859598027</v>
      </c>
    </row>
    <row r="302" spans="1:9" x14ac:dyDescent="0.35">
      <c r="A302" t="s">
        <v>10</v>
      </c>
      <c r="B302" t="s">
        <v>35</v>
      </c>
      <c r="C302" s="2">
        <v>44966</v>
      </c>
      <c r="D302" t="s">
        <v>9</v>
      </c>
      <c r="E302">
        <v>-50.828120083365363</v>
      </c>
      <c r="F302">
        <v>0</v>
      </c>
      <c r="G302">
        <v>965.73428158394177</v>
      </c>
      <c r="H302" t="str">
        <f t="shared" si="8"/>
        <v>2023-02</v>
      </c>
      <c r="I302">
        <f t="shared" si="9"/>
        <v>10326.868859598027</v>
      </c>
    </row>
    <row r="303" spans="1:9" x14ac:dyDescent="0.35">
      <c r="A303" t="s">
        <v>10</v>
      </c>
      <c r="B303" t="s">
        <v>112</v>
      </c>
      <c r="C303" s="2">
        <v>44966</v>
      </c>
      <c r="D303" t="s">
        <v>9</v>
      </c>
      <c r="E303">
        <v>-48.28671407919709</v>
      </c>
      <c r="F303">
        <v>0</v>
      </c>
      <c r="G303">
        <v>917.44756750474471</v>
      </c>
      <c r="H303" t="str">
        <f t="shared" si="8"/>
        <v>2023-02</v>
      </c>
      <c r="I303">
        <f t="shared" si="9"/>
        <v>10326.868859598027</v>
      </c>
    </row>
    <row r="304" spans="1:9" x14ac:dyDescent="0.35">
      <c r="A304" t="s">
        <v>10</v>
      </c>
      <c r="B304" t="s">
        <v>113</v>
      </c>
      <c r="C304" s="2">
        <v>44966</v>
      </c>
      <c r="D304" t="s">
        <v>9</v>
      </c>
      <c r="E304">
        <v>-45.87237837523724</v>
      </c>
      <c r="F304">
        <v>0</v>
      </c>
      <c r="G304">
        <v>871.57518912950752</v>
      </c>
      <c r="H304" t="str">
        <f t="shared" si="8"/>
        <v>2023-02</v>
      </c>
      <c r="I304">
        <f t="shared" si="9"/>
        <v>10326.868859598027</v>
      </c>
    </row>
    <row r="305" spans="1:9" x14ac:dyDescent="0.35">
      <c r="A305" t="s">
        <v>10</v>
      </c>
      <c r="B305" t="s">
        <v>23</v>
      </c>
      <c r="C305" s="2">
        <v>44966</v>
      </c>
      <c r="D305" t="s">
        <v>9</v>
      </c>
      <c r="E305">
        <v>-43.578759456475382</v>
      </c>
      <c r="F305">
        <v>0</v>
      </c>
      <c r="G305">
        <v>827.99642967303214</v>
      </c>
      <c r="H305" t="str">
        <f t="shared" si="8"/>
        <v>2023-02</v>
      </c>
      <c r="I305">
        <f t="shared" si="9"/>
        <v>10326.868859598027</v>
      </c>
    </row>
    <row r="306" spans="1:9" x14ac:dyDescent="0.35">
      <c r="A306" t="s">
        <v>10</v>
      </c>
      <c r="B306" t="s">
        <v>50</v>
      </c>
      <c r="C306" s="2">
        <v>44966</v>
      </c>
      <c r="D306" t="s">
        <v>9</v>
      </c>
      <c r="E306">
        <v>-41.399821483651607</v>
      </c>
      <c r="F306">
        <v>0</v>
      </c>
      <c r="G306">
        <v>786.5966081893805</v>
      </c>
      <c r="H306" t="str">
        <f t="shared" si="8"/>
        <v>2023-02</v>
      </c>
      <c r="I306">
        <f t="shared" si="9"/>
        <v>10326.868859598027</v>
      </c>
    </row>
    <row r="307" spans="1:9" x14ac:dyDescent="0.35">
      <c r="A307" t="s">
        <v>10</v>
      </c>
      <c r="B307" t="s">
        <v>53</v>
      </c>
      <c r="C307" s="2">
        <v>44966</v>
      </c>
      <c r="D307" t="s">
        <v>9</v>
      </c>
      <c r="E307">
        <v>-39.329830409469032</v>
      </c>
      <c r="F307">
        <v>0</v>
      </c>
      <c r="G307">
        <v>747.26677777991154</v>
      </c>
      <c r="H307" t="str">
        <f t="shared" si="8"/>
        <v>2023-02</v>
      </c>
      <c r="I307">
        <f t="shared" si="9"/>
        <v>10326.868859598027</v>
      </c>
    </row>
    <row r="308" spans="1:9" x14ac:dyDescent="0.35">
      <c r="A308" t="s">
        <v>10</v>
      </c>
      <c r="B308" t="s">
        <v>114</v>
      </c>
      <c r="C308" s="2">
        <v>44966</v>
      </c>
      <c r="D308" t="s">
        <v>9</v>
      </c>
      <c r="E308">
        <v>-37.363338888995578</v>
      </c>
      <c r="F308">
        <v>0</v>
      </c>
      <c r="G308">
        <v>709.90343889091594</v>
      </c>
      <c r="H308" t="str">
        <f t="shared" si="8"/>
        <v>2023-02</v>
      </c>
      <c r="I308">
        <f t="shared" si="9"/>
        <v>10326.868859598027</v>
      </c>
    </row>
    <row r="309" spans="1:9" x14ac:dyDescent="0.35">
      <c r="A309" t="s">
        <v>10</v>
      </c>
      <c r="B309" t="s">
        <v>110</v>
      </c>
      <c r="C309" s="2">
        <v>44966</v>
      </c>
      <c r="D309" t="s">
        <v>9</v>
      </c>
      <c r="E309">
        <v>-35.495171944545802</v>
      </c>
      <c r="F309">
        <v>0</v>
      </c>
      <c r="G309">
        <v>674.40826694637019</v>
      </c>
      <c r="H309" t="str">
        <f t="shared" si="8"/>
        <v>2023-02</v>
      </c>
      <c r="I309">
        <f t="shared" si="9"/>
        <v>10326.868859598027</v>
      </c>
    </row>
    <row r="310" spans="1:9" x14ac:dyDescent="0.35">
      <c r="A310" t="s">
        <v>10</v>
      </c>
      <c r="B310" t="s">
        <v>115</v>
      </c>
      <c r="C310" s="2">
        <v>44966</v>
      </c>
      <c r="D310" t="s">
        <v>9</v>
      </c>
      <c r="E310">
        <v>-33.720413347318512</v>
      </c>
      <c r="F310">
        <v>0</v>
      </c>
      <c r="G310">
        <v>640.68785359905166</v>
      </c>
      <c r="H310" t="str">
        <f t="shared" si="8"/>
        <v>2023-02</v>
      </c>
      <c r="I310">
        <f t="shared" si="9"/>
        <v>10326.868859598027</v>
      </c>
    </row>
    <row r="311" spans="1:9" x14ac:dyDescent="0.35">
      <c r="A311" t="s">
        <v>10</v>
      </c>
      <c r="B311" t="s">
        <v>96</v>
      </c>
      <c r="C311" s="2">
        <v>44966</v>
      </c>
      <c r="D311" t="s">
        <v>9</v>
      </c>
      <c r="E311">
        <v>-32.034392679952582</v>
      </c>
      <c r="F311">
        <v>0</v>
      </c>
      <c r="G311">
        <v>608.65346091909907</v>
      </c>
      <c r="H311" t="str">
        <f t="shared" si="8"/>
        <v>2023-02</v>
      </c>
      <c r="I311">
        <f t="shared" si="9"/>
        <v>10326.868859598027</v>
      </c>
    </row>
    <row r="312" spans="1:9" x14ac:dyDescent="0.35">
      <c r="A312" t="s">
        <v>10</v>
      </c>
      <c r="B312" t="s">
        <v>121</v>
      </c>
      <c r="C312" s="2">
        <v>44966</v>
      </c>
      <c r="D312" t="s">
        <v>9</v>
      </c>
      <c r="E312">
        <v>-30.43267304595496</v>
      </c>
      <c r="F312">
        <v>0</v>
      </c>
      <c r="G312">
        <v>578.2207878731441</v>
      </c>
      <c r="H312" t="str">
        <f t="shared" si="8"/>
        <v>2023-02</v>
      </c>
      <c r="I312">
        <f t="shared" si="9"/>
        <v>10326.868859598027</v>
      </c>
    </row>
    <row r="313" spans="1:9" x14ac:dyDescent="0.35">
      <c r="A313" t="s">
        <v>10</v>
      </c>
      <c r="B313" t="s">
        <v>122</v>
      </c>
      <c r="C313" s="2">
        <v>44966</v>
      </c>
      <c r="D313" t="s">
        <v>9</v>
      </c>
      <c r="E313">
        <v>-28.911039393657209</v>
      </c>
      <c r="F313">
        <v>0</v>
      </c>
      <c r="G313">
        <v>549.30974847948687</v>
      </c>
      <c r="H313" t="str">
        <f t="shared" si="8"/>
        <v>2023-02</v>
      </c>
      <c r="I313">
        <f t="shared" si="9"/>
        <v>10326.868859598027</v>
      </c>
    </row>
    <row r="314" spans="1:9" x14ac:dyDescent="0.35">
      <c r="A314" t="s">
        <v>10</v>
      </c>
      <c r="B314" t="s">
        <v>116</v>
      </c>
      <c r="C314" s="2">
        <v>44966</v>
      </c>
      <c r="D314" t="s">
        <v>9</v>
      </c>
      <c r="E314">
        <v>-27.465487423974341</v>
      </c>
      <c r="F314">
        <v>0</v>
      </c>
      <c r="G314">
        <v>521.84426105551256</v>
      </c>
      <c r="H314" t="str">
        <f t="shared" si="8"/>
        <v>2023-02</v>
      </c>
      <c r="I314">
        <f t="shared" si="9"/>
        <v>10326.868859598027</v>
      </c>
    </row>
    <row r="315" spans="1:9" x14ac:dyDescent="0.35">
      <c r="A315" t="s">
        <v>10</v>
      </c>
      <c r="B315" t="s">
        <v>115</v>
      </c>
      <c r="C315" s="2">
        <v>44966</v>
      </c>
      <c r="D315" t="s">
        <v>9</v>
      </c>
      <c r="E315">
        <v>-26.09221305277563</v>
      </c>
      <c r="F315">
        <v>0</v>
      </c>
      <c r="G315">
        <v>495.75204800273701</v>
      </c>
      <c r="H315" t="str">
        <f t="shared" si="8"/>
        <v>2023-02</v>
      </c>
      <c r="I315">
        <f t="shared" si="9"/>
        <v>10326.868859598027</v>
      </c>
    </row>
    <row r="316" spans="1:9" x14ac:dyDescent="0.35">
      <c r="A316" t="s">
        <v>10</v>
      </c>
      <c r="B316" t="s">
        <v>123</v>
      </c>
      <c r="C316" s="2">
        <v>44966</v>
      </c>
      <c r="D316" t="s">
        <v>9</v>
      </c>
      <c r="E316">
        <v>-24.787602400136851</v>
      </c>
      <c r="F316">
        <v>0</v>
      </c>
      <c r="G316">
        <v>470.96444560260011</v>
      </c>
      <c r="H316" t="str">
        <f t="shared" si="8"/>
        <v>2023-02</v>
      </c>
      <c r="I316">
        <f t="shared" si="9"/>
        <v>10326.868859598027</v>
      </c>
    </row>
    <row r="317" spans="1:9" x14ac:dyDescent="0.35">
      <c r="A317" t="s">
        <v>10</v>
      </c>
      <c r="B317" t="s">
        <v>124</v>
      </c>
      <c r="C317" s="2">
        <v>44966</v>
      </c>
      <c r="D317" t="s">
        <v>9</v>
      </c>
      <c r="E317">
        <v>-23.548222280130009</v>
      </c>
      <c r="F317">
        <v>0</v>
      </c>
      <c r="G317">
        <v>447.4162233224701</v>
      </c>
      <c r="H317" t="str">
        <f t="shared" si="8"/>
        <v>2023-02</v>
      </c>
      <c r="I317">
        <f t="shared" si="9"/>
        <v>10326.868859598027</v>
      </c>
    </row>
    <row r="318" spans="1:9" x14ac:dyDescent="0.35">
      <c r="A318" t="s">
        <v>10</v>
      </c>
      <c r="B318" t="s">
        <v>91</v>
      </c>
      <c r="C318" s="2">
        <v>44966</v>
      </c>
      <c r="D318" t="s">
        <v>9</v>
      </c>
      <c r="E318">
        <v>-22.370811166123509</v>
      </c>
      <c r="F318">
        <v>0</v>
      </c>
      <c r="G318">
        <v>425.04541215634657</v>
      </c>
      <c r="H318" t="str">
        <f t="shared" si="8"/>
        <v>2023-02</v>
      </c>
      <c r="I318">
        <f t="shared" si="9"/>
        <v>10326.868859598027</v>
      </c>
    </row>
    <row r="319" spans="1:9" x14ac:dyDescent="0.35">
      <c r="A319" t="s">
        <v>10</v>
      </c>
      <c r="B319" t="s">
        <v>125</v>
      </c>
      <c r="C319" s="2">
        <v>44966</v>
      </c>
      <c r="D319" t="s">
        <v>9</v>
      </c>
      <c r="E319">
        <v>-21.25227060781733</v>
      </c>
      <c r="F319">
        <v>0</v>
      </c>
      <c r="G319">
        <v>403.79314154852932</v>
      </c>
      <c r="H319" t="str">
        <f t="shared" si="8"/>
        <v>2023-02</v>
      </c>
      <c r="I319">
        <f t="shared" si="9"/>
        <v>10326.868859598027</v>
      </c>
    </row>
    <row r="320" spans="1:9" x14ac:dyDescent="0.35">
      <c r="A320" t="s">
        <v>10</v>
      </c>
      <c r="B320" t="s">
        <v>126</v>
      </c>
      <c r="C320" s="2">
        <v>44966</v>
      </c>
      <c r="D320" t="s">
        <v>9</v>
      </c>
      <c r="E320">
        <v>-20.18965707742646</v>
      </c>
      <c r="F320">
        <v>0</v>
      </c>
      <c r="G320">
        <v>383.60348447110277</v>
      </c>
      <c r="H320" t="str">
        <f t="shared" si="8"/>
        <v>2023-02</v>
      </c>
      <c r="I320">
        <f t="shared" si="9"/>
        <v>10326.868859598027</v>
      </c>
    </row>
    <row r="321" spans="1:9" x14ac:dyDescent="0.35">
      <c r="A321" t="s">
        <v>10</v>
      </c>
      <c r="B321" t="s">
        <v>127</v>
      </c>
      <c r="C321" s="2">
        <v>44966</v>
      </c>
      <c r="D321" t="s">
        <v>9</v>
      </c>
      <c r="E321">
        <v>-19.180174223555142</v>
      </c>
      <c r="F321">
        <v>0</v>
      </c>
      <c r="G321">
        <v>364.42331024754759</v>
      </c>
      <c r="H321" t="str">
        <f t="shared" si="8"/>
        <v>2023-02</v>
      </c>
      <c r="I321">
        <f t="shared" si="9"/>
        <v>10326.868859598027</v>
      </c>
    </row>
    <row r="322" spans="1:9" x14ac:dyDescent="0.35">
      <c r="A322" t="s">
        <v>10</v>
      </c>
      <c r="B322" t="s">
        <v>128</v>
      </c>
      <c r="C322" s="2">
        <v>44966</v>
      </c>
      <c r="D322" t="s">
        <v>9</v>
      </c>
      <c r="E322">
        <v>-18.221165512377379</v>
      </c>
      <c r="F322">
        <v>0</v>
      </c>
      <c r="G322">
        <v>346.20214473517018</v>
      </c>
      <c r="H322" t="str">
        <f t="shared" si="8"/>
        <v>2023-02</v>
      </c>
      <c r="I322">
        <f t="shared" si="9"/>
        <v>10326.868859598027</v>
      </c>
    </row>
    <row r="323" spans="1:9" x14ac:dyDescent="0.35">
      <c r="A323" t="s">
        <v>10</v>
      </c>
      <c r="B323" t="s">
        <v>129</v>
      </c>
      <c r="C323" s="2">
        <v>44966</v>
      </c>
      <c r="D323" t="s">
        <v>9</v>
      </c>
      <c r="E323">
        <v>-17.310107236758508</v>
      </c>
      <c r="F323">
        <v>0</v>
      </c>
      <c r="G323">
        <v>328.8920374984117</v>
      </c>
      <c r="H323" t="str">
        <f t="shared" ref="H323:H386" si="10">TEXT(C323,"yyyy-mm")</f>
        <v>2023-02</v>
      </c>
      <c r="I323">
        <f t="shared" si="9"/>
        <v>10326.868859598027</v>
      </c>
    </row>
    <row r="324" spans="1:9" x14ac:dyDescent="0.35">
      <c r="A324" t="s">
        <v>10</v>
      </c>
      <c r="B324" t="s">
        <v>55</v>
      </c>
      <c r="C324" s="2">
        <v>44966</v>
      </c>
      <c r="D324" t="s">
        <v>9</v>
      </c>
      <c r="E324">
        <v>-16.44460187492059</v>
      </c>
      <c r="F324">
        <v>0</v>
      </c>
      <c r="G324">
        <v>312.44743562349112</v>
      </c>
      <c r="H324" t="str">
        <f t="shared" si="10"/>
        <v>2023-02</v>
      </c>
      <c r="I324">
        <f t="shared" ref="I324:I387" si="11">I323 + F324</f>
        <v>10326.868859598027</v>
      </c>
    </row>
    <row r="325" spans="1:9" x14ac:dyDescent="0.35">
      <c r="A325" t="s">
        <v>10</v>
      </c>
      <c r="B325" t="s">
        <v>130</v>
      </c>
      <c r="C325" s="2">
        <v>44966</v>
      </c>
      <c r="D325" t="s">
        <v>9</v>
      </c>
      <c r="E325">
        <v>-15.622371781174561</v>
      </c>
      <c r="F325">
        <v>0</v>
      </c>
      <c r="G325">
        <v>296.82506384231658</v>
      </c>
      <c r="H325" t="str">
        <f t="shared" si="10"/>
        <v>2023-02</v>
      </c>
      <c r="I325">
        <f t="shared" si="11"/>
        <v>10326.868859598027</v>
      </c>
    </row>
    <row r="326" spans="1:9" x14ac:dyDescent="0.35">
      <c r="A326" t="s">
        <v>10</v>
      </c>
      <c r="B326" t="s">
        <v>131</v>
      </c>
      <c r="C326" s="2">
        <v>44966</v>
      </c>
      <c r="D326" t="s">
        <v>9</v>
      </c>
      <c r="E326">
        <v>-14.841253192115831</v>
      </c>
      <c r="F326">
        <v>0</v>
      </c>
      <c r="G326">
        <v>281.98381065020078</v>
      </c>
      <c r="H326" t="str">
        <f t="shared" si="10"/>
        <v>2023-02</v>
      </c>
      <c r="I326">
        <f t="shared" si="11"/>
        <v>10326.868859598027</v>
      </c>
    </row>
    <row r="327" spans="1:9" x14ac:dyDescent="0.35">
      <c r="A327" t="s">
        <v>10</v>
      </c>
      <c r="B327" t="s">
        <v>132</v>
      </c>
      <c r="C327" s="2">
        <v>44966</v>
      </c>
      <c r="D327" t="s">
        <v>9</v>
      </c>
      <c r="E327">
        <v>-14.09919053251004</v>
      </c>
      <c r="F327">
        <v>0</v>
      </c>
      <c r="G327">
        <v>267.88462011769082</v>
      </c>
      <c r="H327" t="str">
        <f t="shared" si="10"/>
        <v>2023-02</v>
      </c>
      <c r="I327">
        <f t="shared" si="11"/>
        <v>10326.868859598027</v>
      </c>
    </row>
    <row r="328" spans="1:9" x14ac:dyDescent="0.35">
      <c r="A328" t="s">
        <v>10</v>
      </c>
      <c r="B328" t="s">
        <v>133</v>
      </c>
      <c r="C328" s="2">
        <v>44966</v>
      </c>
      <c r="D328" t="s">
        <v>9</v>
      </c>
      <c r="E328">
        <v>-13.39423100588454</v>
      </c>
      <c r="F328">
        <v>0</v>
      </c>
      <c r="G328">
        <v>254.49038911180619</v>
      </c>
      <c r="H328" t="str">
        <f t="shared" si="10"/>
        <v>2023-02</v>
      </c>
      <c r="I328">
        <f t="shared" si="11"/>
        <v>10326.868859598027</v>
      </c>
    </row>
    <row r="329" spans="1:9" x14ac:dyDescent="0.35">
      <c r="A329" t="s">
        <v>10</v>
      </c>
      <c r="B329" t="s">
        <v>59</v>
      </c>
      <c r="C329" s="2">
        <v>44966</v>
      </c>
      <c r="D329" t="s">
        <v>9</v>
      </c>
      <c r="E329">
        <v>-12.724519455590309</v>
      </c>
      <c r="F329">
        <v>0</v>
      </c>
      <c r="G329">
        <v>241.7658696562159</v>
      </c>
      <c r="H329" t="str">
        <f t="shared" si="10"/>
        <v>2023-02</v>
      </c>
      <c r="I329">
        <f t="shared" si="11"/>
        <v>10326.868859598027</v>
      </c>
    </row>
    <row r="330" spans="1:9" x14ac:dyDescent="0.35">
      <c r="A330" t="s">
        <v>10</v>
      </c>
      <c r="B330" t="s">
        <v>134</v>
      </c>
      <c r="C330" s="2">
        <v>44966</v>
      </c>
      <c r="D330" t="s">
        <v>9</v>
      </c>
      <c r="E330">
        <v>-12.0882934828108</v>
      </c>
      <c r="F330">
        <v>0</v>
      </c>
      <c r="G330">
        <v>229.6775761734051</v>
      </c>
      <c r="H330" t="str">
        <f t="shared" si="10"/>
        <v>2023-02</v>
      </c>
      <c r="I330">
        <f t="shared" si="11"/>
        <v>10326.868859598027</v>
      </c>
    </row>
    <row r="331" spans="1:9" x14ac:dyDescent="0.35">
      <c r="A331" t="s">
        <v>10</v>
      </c>
      <c r="B331" t="s">
        <v>41</v>
      </c>
      <c r="C331" s="2">
        <v>44966</v>
      </c>
      <c r="D331" t="s">
        <v>9</v>
      </c>
      <c r="E331">
        <v>-11.48387880867026</v>
      </c>
      <c r="F331">
        <v>0</v>
      </c>
      <c r="G331">
        <v>218.19369736473479</v>
      </c>
      <c r="H331" t="str">
        <f t="shared" si="10"/>
        <v>2023-02</v>
      </c>
      <c r="I331">
        <f t="shared" si="11"/>
        <v>10326.868859598027</v>
      </c>
    </row>
    <row r="332" spans="1:9" x14ac:dyDescent="0.35">
      <c r="A332" t="s">
        <v>10</v>
      </c>
      <c r="B332" t="s">
        <v>35</v>
      </c>
      <c r="C332" s="2">
        <v>44966</v>
      </c>
      <c r="D332" t="s">
        <v>9</v>
      </c>
      <c r="E332">
        <v>-10.90968486823674</v>
      </c>
      <c r="F332">
        <v>0</v>
      </c>
      <c r="G332">
        <v>207.28401249649809</v>
      </c>
      <c r="H332" t="str">
        <f t="shared" si="10"/>
        <v>2023-02</v>
      </c>
      <c r="I332">
        <f t="shared" si="11"/>
        <v>10326.868859598027</v>
      </c>
    </row>
    <row r="333" spans="1:9" x14ac:dyDescent="0.35">
      <c r="A333" t="s">
        <v>135</v>
      </c>
      <c r="B333" t="s">
        <v>106</v>
      </c>
      <c r="C333" s="2">
        <v>44966</v>
      </c>
      <c r="D333" t="s">
        <v>9</v>
      </c>
      <c r="E333">
        <v>-10.36420062482491</v>
      </c>
      <c r="F333">
        <v>0</v>
      </c>
      <c r="G333">
        <v>196.9198118716732</v>
      </c>
      <c r="H333" t="str">
        <f t="shared" si="10"/>
        <v>2023-02</v>
      </c>
      <c r="I333">
        <f t="shared" si="11"/>
        <v>10326.868859598027</v>
      </c>
    </row>
    <row r="334" spans="1:9" x14ac:dyDescent="0.35">
      <c r="A334" t="s">
        <v>89</v>
      </c>
      <c r="B334" t="s">
        <v>93</v>
      </c>
      <c r="C334" s="2">
        <v>44967</v>
      </c>
      <c r="D334" t="s">
        <v>21</v>
      </c>
      <c r="E334">
        <v>211.49980097481551</v>
      </c>
      <c r="F334">
        <v>5.4799192266007708</v>
      </c>
      <c r="G334">
        <v>408.41961284648858</v>
      </c>
      <c r="H334" t="str">
        <f t="shared" si="10"/>
        <v>2023-02</v>
      </c>
      <c r="I334">
        <f t="shared" si="11"/>
        <v>10332.348778824628</v>
      </c>
    </row>
    <row r="335" spans="1:9" x14ac:dyDescent="0.35">
      <c r="A335" t="s">
        <v>10</v>
      </c>
      <c r="B335" t="s">
        <v>106</v>
      </c>
      <c r="C335" s="2">
        <v>44967</v>
      </c>
      <c r="D335" t="s">
        <v>21</v>
      </c>
      <c r="E335">
        <v>157.892335162704</v>
      </c>
      <c r="F335">
        <v>0.78924377384754507</v>
      </c>
      <c r="G335">
        <v>566.31194800919263</v>
      </c>
      <c r="H335" t="str">
        <f t="shared" si="10"/>
        <v>2023-02</v>
      </c>
      <c r="I335">
        <f t="shared" si="11"/>
        <v>10333.138022598476</v>
      </c>
    </row>
    <row r="336" spans="1:9" x14ac:dyDescent="0.35">
      <c r="A336" t="s">
        <v>10</v>
      </c>
      <c r="B336" t="s">
        <v>117</v>
      </c>
      <c r="C336" s="2">
        <v>44967</v>
      </c>
      <c r="D336" t="s">
        <v>21</v>
      </c>
      <c r="E336">
        <v>63.041995988199332</v>
      </c>
      <c r="F336">
        <v>0.63839861449548607</v>
      </c>
      <c r="G336">
        <v>629.35394399739198</v>
      </c>
      <c r="H336" t="str">
        <f t="shared" si="10"/>
        <v>2023-02</v>
      </c>
      <c r="I336">
        <f t="shared" si="11"/>
        <v>10333.776421212971</v>
      </c>
    </row>
    <row r="337" spans="1:9" x14ac:dyDescent="0.35">
      <c r="A337" t="s">
        <v>89</v>
      </c>
      <c r="B337" t="s">
        <v>91</v>
      </c>
      <c r="C337" s="2">
        <v>44967</v>
      </c>
      <c r="D337" t="s">
        <v>21</v>
      </c>
      <c r="E337">
        <v>238.78279324011291</v>
      </c>
      <c r="F337">
        <v>10.505915956772499</v>
      </c>
      <c r="G337">
        <v>868.1367372375048</v>
      </c>
      <c r="H337" t="str">
        <f t="shared" si="10"/>
        <v>2023-02</v>
      </c>
      <c r="I337">
        <f t="shared" si="11"/>
        <v>10344.282337169743</v>
      </c>
    </row>
    <row r="338" spans="1:9" x14ac:dyDescent="0.35">
      <c r="A338" t="s">
        <v>10</v>
      </c>
      <c r="B338" t="s">
        <v>37</v>
      </c>
      <c r="C338" s="2">
        <v>44967</v>
      </c>
      <c r="D338" t="s">
        <v>21</v>
      </c>
      <c r="E338">
        <v>115.7688900830295</v>
      </c>
      <c r="F338">
        <v>0.28368161096284439</v>
      </c>
      <c r="G338">
        <v>983.90562732053434</v>
      </c>
      <c r="H338" t="str">
        <f t="shared" si="10"/>
        <v>2023-02</v>
      </c>
      <c r="I338">
        <f t="shared" si="11"/>
        <v>10344.566018780706</v>
      </c>
    </row>
    <row r="339" spans="1:9" x14ac:dyDescent="0.35">
      <c r="A339" t="s">
        <v>10</v>
      </c>
      <c r="B339" t="s">
        <v>100</v>
      </c>
      <c r="C339" s="2">
        <v>44967</v>
      </c>
      <c r="D339" t="s">
        <v>21</v>
      </c>
      <c r="E339">
        <v>224.03985823027679</v>
      </c>
      <c r="F339">
        <v>-0.92749245775777922</v>
      </c>
      <c r="G339">
        <v>1207.9454855508111</v>
      </c>
      <c r="H339" t="str">
        <f t="shared" si="10"/>
        <v>2023-02</v>
      </c>
      <c r="I339">
        <f t="shared" si="11"/>
        <v>10343.638526322948</v>
      </c>
    </row>
    <row r="340" spans="1:9" x14ac:dyDescent="0.35">
      <c r="A340" t="s">
        <v>10</v>
      </c>
      <c r="B340" t="s">
        <v>114</v>
      </c>
      <c r="C340" s="2">
        <v>44967</v>
      </c>
      <c r="D340" t="s">
        <v>21</v>
      </c>
      <c r="E340">
        <v>77.181660773784671</v>
      </c>
      <c r="F340">
        <v>0.56641396173891678</v>
      </c>
      <c r="G340">
        <v>1285.127146324596</v>
      </c>
      <c r="H340" t="str">
        <f t="shared" si="10"/>
        <v>2023-02</v>
      </c>
      <c r="I340">
        <f t="shared" si="11"/>
        <v>10344.204940284686</v>
      </c>
    </row>
    <row r="341" spans="1:9" x14ac:dyDescent="0.35">
      <c r="A341" t="s">
        <v>10</v>
      </c>
      <c r="B341" t="s">
        <v>23</v>
      </c>
      <c r="C341" s="2">
        <v>44967</v>
      </c>
      <c r="D341" t="s">
        <v>21</v>
      </c>
      <c r="E341">
        <v>84.347839997296148</v>
      </c>
      <c r="F341">
        <v>-0.54440023765759804</v>
      </c>
      <c r="G341">
        <v>1369.4749863218919</v>
      </c>
      <c r="H341" t="str">
        <f t="shared" si="10"/>
        <v>2023-02</v>
      </c>
      <c r="I341">
        <f t="shared" si="11"/>
        <v>10343.660540047029</v>
      </c>
    </row>
    <row r="342" spans="1:9" x14ac:dyDescent="0.35">
      <c r="A342" t="s">
        <v>95</v>
      </c>
      <c r="B342" t="s">
        <v>96</v>
      </c>
      <c r="C342" s="2">
        <v>44967</v>
      </c>
      <c r="D342" t="s">
        <v>21</v>
      </c>
      <c r="E342">
        <v>248.85188609917381</v>
      </c>
      <c r="F342">
        <v>-13.5389588496929</v>
      </c>
      <c r="G342">
        <v>1618.3268724210659</v>
      </c>
      <c r="H342" t="str">
        <f t="shared" si="10"/>
        <v>2023-02</v>
      </c>
      <c r="I342">
        <f t="shared" si="11"/>
        <v>10330.121581197336</v>
      </c>
    </row>
    <row r="343" spans="1:9" x14ac:dyDescent="0.35">
      <c r="A343" t="s">
        <v>10</v>
      </c>
      <c r="B343" t="s">
        <v>116</v>
      </c>
      <c r="C343" s="2">
        <v>44967</v>
      </c>
      <c r="D343" t="s">
        <v>21</v>
      </c>
      <c r="E343">
        <v>70.513916736142903</v>
      </c>
      <c r="F343">
        <v>1.368656488271611</v>
      </c>
      <c r="G343">
        <v>1688.840789157209</v>
      </c>
      <c r="H343" t="str">
        <f t="shared" si="10"/>
        <v>2023-02</v>
      </c>
      <c r="I343">
        <f t="shared" si="11"/>
        <v>10331.490237685608</v>
      </c>
    </row>
    <row r="344" spans="1:9" x14ac:dyDescent="0.35">
      <c r="A344" t="s">
        <v>49</v>
      </c>
      <c r="B344" t="s">
        <v>87</v>
      </c>
      <c r="C344" s="2">
        <v>44967</v>
      </c>
      <c r="D344" t="s">
        <v>21</v>
      </c>
      <c r="E344">
        <v>400.45233421324861</v>
      </c>
      <c r="F344">
        <v>-0.87825694352744677</v>
      </c>
      <c r="G344">
        <v>2089.2931233704571</v>
      </c>
      <c r="H344" t="str">
        <f t="shared" si="10"/>
        <v>2023-02</v>
      </c>
      <c r="I344">
        <f t="shared" si="11"/>
        <v>10330.61198074208</v>
      </c>
    </row>
    <row r="345" spans="1:9" x14ac:dyDescent="0.35">
      <c r="A345" t="s">
        <v>10</v>
      </c>
      <c r="B345" t="s">
        <v>114</v>
      </c>
      <c r="C345" s="2">
        <v>44967</v>
      </c>
      <c r="D345" t="s">
        <v>21</v>
      </c>
      <c r="E345">
        <v>37.639564805957349</v>
      </c>
      <c r="F345">
        <v>0.27622591696177068</v>
      </c>
      <c r="G345">
        <v>2126.932688176415</v>
      </c>
      <c r="H345" t="str">
        <f t="shared" si="10"/>
        <v>2023-02</v>
      </c>
      <c r="I345">
        <f t="shared" si="11"/>
        <v>10330.888206659041</v>
      </c>
    </row>
    <row r="346" spans="1:9" x14ac:dyDescent="0.35">
      <c r="A346" t="s">
        <v>10</v>
      </c>
      <c r="B346" t="s">
        <v>121</v>
      </c>
      <c r="C346" s="2">
        <v>44967</v>
      </c>
      <c r="D346" t="s">
        <v>21</v>
      </c>
      <c r="E346">
        <v>30.482561566243199</v>
      </c>
      <c r="F346">
        <v>4.9888520288238418E-2</v>
      </c>
      <c r="G346">
        <v>2157.415249742658</v>
      </c>
      <c r="H346" t="str">
        <f t="shared" si="10"/>
        <v>2023-02</v>
      </c>
      <c r="I346">
        <f t="shared" si="11"/>
        <v>10330.93809517933</v>
      </c>
    </row>
    <row r="347" spans="1:9" x14ac:dyDescent="0.35">
      <c r="A347" t="s">
        <v>10</v>
      </c>
      <c r="B347" t="s">
        <v>126</v>
      </c>
      <c r="C347" s="2">
        <v>44967</v>
      </c>
      <c r="D347" t="s">
        <v>21</v>
      </c>
      <c r="E347">
        <v>20.59707197224196</v>
      </c>
      <c r="F347">
        <v>0.4074148948154992</v>
      </c>
      <c r="G347">
        <v>2178.0123217148989</v>
      </c>
      <c r="H347" t="str">
        <f t="shared" si="10"/>
        <v>2023-02</v>
      </c>
      <c r="I347">
        <f t="shared" si="11"/>
        <v>10331.345510074145</v>
      </c>
    </row>
    <row r="348" spans="1:9" x14ac:dyDescent="0.35">
      <c r="A348" t="s">
        <v>10</v>
      </c>
      <c r="B348" t="s">
        <v>116</v>
      </c>
      <c r="C348" s="2">
        <v>44967</v>
      </c>
      <c r="D348" t="s">
        <v>21</v>
      </c>
      <c r="E348">
        <v>28.009137378166571</v>
      </c>
      <c r="F348">
        <v>0.54364995419222595</v>
      </c>
      <c r="G348">
        <v>2206.0214590930659</v>
      </c>
      <c r="H348" t="str">
        <f t="shared" si="10"/>
        <v>2023-02</v>
      </c>
      <c r="I348">
        <f t="shared" si="11"/>
        <v>10331.889160028337</v>
      </c>
    </row>
    <row r="349" spans="1:9" x14ac:dyDescent="0.35">
      <c r="A349" t="s">
        <v>10</v>
      </c>
      <c r="B349" t="s">
        <v>23</v>
      </c>
      <c r="C349" s="2">
        <v>44967</v>
      </c>
      <c r="D349" t="s">
        <v>21</v>
      </c>
      <c r="E349">
        <v>191.64446511654879</v>
      </c>
      <c r="F349">
        <v>-1.236917179604802</v>
      </c>
      <c r="G349">
        <v>2397.6659242096148</v>
      </c>
      <c r="H349" t="str">
        <f t="shared" si="10"/>
        <v>2023-02</v>
      </c>
      <c r="I349">
        <f t="shared" si="11"/>
        <v>10330.652242848731</v>
      </c>
    </row>
    <row r="350" spans="1:9" x14ac:dyDescent="0.35">
      <c r="A350" t="s">
        <v>10</v>
      </c>
      <c r="B350" t="s">
        <v>109</v>
      </c>
      <c r="C350" s="2">
        <v>44967</v>
      </c>
      <c r="D350" t="s">
        <v>21</v>
      </c>
      <c r="E350">
        <v>128.82546851058871</v>
      </c>
      <c r="F350">
        <v>0.86401868004394089</v>
      </c>
      <c r="G350">
        <v>2526.4913927202028</v>
      </c>
      <c r="H350" t="str">
        <f t="shared" si="10"/>
        <v>2023-02</v>
      </c>
      <c r="I350">
        <f t="shared" si="11"/>
        <v>10331.516261528775</v>
      </c>
    </row>
    <row r="351" spans="1:9" x14ac:dyDescent="0.35">
      <c r="A351" t="s">
        <v>10</v>
      </c>
      <c r="B351" t="s">
        <v>50</v>
      </c>
      <c r="C351" s="2">
        <v>44967</v>
      </c>
      <c r="D351" t="s">
        <v>21</v>
      </c>
      <c r="E351">
        <v>103.7427221803628</v>
      </c>
      <c r="F351">
        <v>-0.48267846567735262</v>
      </c>
      <c r="G351">
        <v>2630.2341149005661</v>
      </c>
      <c r="H351" t="str">
        <f t="shared" si="10"/>
        <v>2023-02</v>
      </c>
      <c r="I351">
        <f t="shared" si="11"/>
        <v>10331.033583063097</v>
      </c>
    </row>
    <row r="352" spans="1:9" x14ac:dyDescent="0.35">
      <c r="A352" t="s">
        <v>10</v>
      </c>
      <c r="B352" t="s">
        <v>133</v>
      </c>
      <c r="C352" s="2">
        <v>44967</v>
      </c>
      <c r="D352" t="s">
        <v>21</v>
      </c>
      <c r="E352">
        <v>13.65300916203368</v>
      </c>
      <c r="F352">
        <v>0.2587781561491429</v>
      </c>
      <c r="G352">
        <v>2643.8871240625999</v>
      </c>
      <c r="H352" t="str">
        <f t="shared" si="10"/>
        <v>2023-02</v>
      </c>
      <c r="I352">
        <f t="shared" si="11"/>
        <v>10331.292361219246</v>
      </c>
    </row>
    <row r="353" spans="1:9" x14ac:dyDescent="0.35">
      <c r="A353" t="s">
        <v>10</v>
      </c>
      <c r="B353" t="s">
        <v>113</v>
      </c>
      <c r="C353" s="2">
        <v>44967</v>
      </c>
      <c r="D353" t="s">
        <v>21</v>
      </c>
      <c r="E353">
        <v>95.342643404169195</v>
      </c>
      <c r="F353">
        <v>1.279219321117949</v>
      </c>
      <c r="G353">
        <v>2739.2297674667689</v>
      </c>
      <c r="H353" t="str">
        <f t="shared" si="10"/>
        <v>2023-02</v>
      </c>
      <c r="I353">
        <f t="shared" si="11"/>
        <v>10332.571580540363</v>
      </c>
    </row>
    <row r="354" spans="1:9" x14ac:dyDescent="0.35">
      <c r="A354" t="s">
        <v>10</v>
      </c>
      <c r="B354" t="s">
        <v>55</v>
      </c>
      <c r="C354" s="2">
        <v>44967</v>
      </c>
      <c r="D354" t="s">
        <v>21</v>
      </c>
      <c r="E354">
        <v>16.26925895337844</v>
      </c>
      <c r="F354">
        <v>-0.17534292154214981</v>
      </c>
      <c r="G354">
        <v>2755.4990264201479</v>
      </c>
      <c r="H354" t="str">
        <f t="shared" si="10"/>
        <v>2023-02</v>
      </c>
      <c r="I354">
        <f t="shared" si="11"/>
        <v>10332.396237618821</v>
      </c>
    </row>
    <row r="355" spans="1:9" x14ac:dyDescent="0.35">
      <c r="A355" t="s">
        <v>10</v>
      </c>
      <c r="B355" t="s">
        <v>35</v>
      </c>
      <c r="C355" s="2">
        <v>44967</v>
      </c>
      <c r="D355" t="s">
        <v>21</v>
      </c>
      <c r="E355">
        <v>49.768814870137042</v>
      </c>
      <c r="F355">
        <v>-1.0593052132283129</v>
      </c>
      <c r="G355">
        <v>2805.2678412902851</v>
      </c>
      <c r="H355" t="str">
        <f t="shared" si="10"/>
        <v>2023-02</v>
      </c>
      <c r="I355">
        <f t="shared" si="11"/>
        <v>10331.336932405593</v>
      </c>
    </row>
    <row r="356" spans="1:9" x14ac:dyDescent="0.35">
      <c r="A356" t="s">
        <v>10</v>
      </c>
      <c r="B356" t="s">
        <v>113</v>
      </c>
      <c r="C356" s="2">
        <v>44967</v>
      </c>
      <c r="D356" t="s">
        <v>21</v>
      </c>
      <c r="E356">
        <v>46.496221630947623</v>
      </c>
      <c r="F356">
        <v>0.62384325571037635</v>
      </c>
      <c r="G356">
        <v>2851.7640629212328</v>
      </c>
      <c r="H356" t="str">
        <f t="shared" si="10"/>
        <v>2023-02</v>
      </c>
      <c r="I356">
        <f t="shared" si="11"/>
        <v>10331.960775661304</v>
      </c>
    </row>
    <row r="357" spans="1:9" x14ac:dyDescent="0.35">
      <c r="A357" t="s">
        <v>10</v>
      </c>
      <c r="B357" t="s">
        <v>107</v>
      </c>
      <c r="C357" s="2">
        <v>44967</v>
      </c>
      <c r="D357" t="s">
        <v>21</v>
      </c>
      <c r="E357">
        <v>136.3724493149609</v>
      </c>
      <c r="F357">
        <v>-5.4130906634820519</v>
      </c>
      <c r="G357">
        <v>2988.136512236194</v>
      </c>
      <c r="H357" t="str">
        <f t="shared" si="10"/>
        <v>2023-02</v>
      </c>
      <c r="I357">
        <f t="shared" si="11"/>
        <v>10326.547684997822</v>
      </c>
    </row>
    <row r="358" spans="1:9" x14ac:dyDescent="0.35">
      <c r="A358" t="s">
        <v>10</v>
      </c>
      <c r="B358" t="s">
        <v>104</v>
      </c>
      <c r="C358" s="2">
        <v>44967</v>
      </c>
      <c r="D358" t="s">
        <v>21</v>
      </c>
      <c r="E358">
        <v>176.8185031770293</v>
      </c>
      <c r="F358">
        <v>2.7430556547506342</v>
      </c>
      <c r="G358">
        <v>3164.955015413223</v>
      </c>
      <c r="H358" t="str">
        <f t="shared" si="10"/>
        <v>2023-02</v>
      </c>
      <c r="I358">
        <f t="shared" si="11"/>
        <v>10329.290740652574</v>
      </c>
    </row>
    <row r="359" spans="1:9" x14ac:dyDescent="0.35">
      <c r="A359" t="s">
        <v>10</v>
      </c>
      <c r="B359" t="s">
        <v>128</v>
      </c>
      <c r="C359" s="2">
        <v>44967</v>
      </c>
      <c r="D359" t="s">
        <v>21</v>
      </c>
      <c r="E359">
        <v>18.195013345405201</v>
      </c>
      <c r="F359">
        <v>-2.615216697217804E-2</v>
      </c>
      <c r="G359">
        <v>3183.1500287586282</v>
      </c>
      <c r="H359" t="str">
        <f t="shared" si="10"/>
        <v>2023-02</v>
      </c>
      <c r="I359">
        <f t="shared" si="11"/>
        <v>10329.264588485601</v>
      </c>
    </row>
    <row r="360" spans="1:9" x14ac:dyDescent="0.35">
      <c r="A360" t="s">
        <v>10</v>
      </c>
      <c r="B360" t="s">
        <v>131</v>
      </c>
      <c r="C360" s="2">
        <v>44967</v>
      </c>
      <c r="D360" t="s">
        <v>21</v>
      </c>
      <c r="E360">
        <v>14.45211549517612</v>
      </c>
      <c r="F360">
        <v>-0.38913769693971112</v>
      </c>
      <c r="G360">
        <v>3197.602144253804</v>
      </c>
      <c r="H360" t="str">
        <f t="shared" si="10"/>
        <v>2023-02</v>
      </c>
      <c r="I360">
        <f t="shared" si="11"/>
        <v>10328.875450788661</v>
      </c>
    </row>
    <row r="361" spans="1:9" x14ac:dyDescent="0.35">
      <c r="A361" t="s">
        <v>10</v>
      </c>
      <c r="B361" t="s">
        <v>50</v>
      </c>
      <c r="C361" s="2">
        <v>44967</v>
      </c>
      <c r="D361" t="s">
        <v>21</v>
      </c>
      <c r="E361">
        <v>41.208094685873121</v>
      </c>
      <c r="F361">
        <v>-0.191726797778486</v>
      </c>
      <c r="G361">
        <v>3238.8102389396781</v>
      </c>
      <c r="H361" t="str">
        <f t="shared" si="10"/>
        <v>2023-02</v>
      </c>
      <c r="I361">
        <f t="shared" si="11"/>
        <v>10328.683723990882</v>
      </c>
    </row>
    <row r="362" spans="1:9" x14ac:dyDescent="0.35">
      <c r="A362" t="s">
        <v>10</v>
      </c>
      <c r="B362" t="s">
        <v>91</v>
      </c>
      <c r="C362" s="2">
        <v>44967</v>
      </c>
      <c r="D362" t="s">
        <v>21</v>
      </c>
      <c r="E362">
        <v>22.51511702449703</v>
      </c>
      <c r="F362">
        <v>0.14430585837352439</v>
      </c>
      <c r="G362">
        <v>3261.3253559641748</v>
      </c>
      <c r="H362" t="str">
        <f t="shared" si="10"/>
        <v>2023-02</v>
      </c>
      <c r="I362">
        <f t="shared" si="11"/>
        <v>10328.828029849255</v>
      </c>
    </row>
    <row r="363" spans="1:9" x14ac:dyDescent="0.35">
      <c r="A363" t="s">
        <v>10</v>
      </c>
      <c r="B363" t="s">
        <v>123</v>
      </c>
      <c r="C363" s="2">
        <v>44967</v>
      </c>
      <c r="D363" t="s">
        <v>21</v>
      </c>
      <c r="E363">
        <v>25.032740059078151</v>
      </c>
      <c r="F363">
        <v>0.2451376589413066</v>
      </c>
      <c r="G363">
        <v>3286.358096023253</v>
      </c>
      <c r="H363" t="str">
        <f t="shared" si="10"/>
        <v>2023-02</v>
      </c>
      <c r="I363">
        <f t="shared" si="11"/>
        <v>10329.073167508197</v>
      </c>
    </row>
    <row r="364" spans="1:9" x14ac:dyDescent="0.35">
      <c r="A364" t="s">
        <v>49</v>
      </c>
      <c r="B364" t="s">
        <v>87</v>
      </c>
      <c r="C364" s="2">
        <v>44967</v>
      </c>
      <c r="D364" t="s">
        <v>21</v>
      </c>
      <c r="E364">
        <v>380.42971750258619</v>
      </c>
      <c r="F364">
        <v>-0.83434409635106022</v>
      </c>
      <c r="G364">
        <v>3666.7878135258388</v>
      </c>
      <c r="H364" t="str">
        <f t="shared" si="10"/>
        <v>2023-02</v>
      </c>
      <c r="I364">
        <f t="shared" si="11"/>
        <v>10328.238823411846</v>
      </c>
    </row>
    <row r="365" spans="1:9" x14ac:dyDescent="0.35">
      <c r="A365" t="s">
        <v>10</v>
      </c>
      <c r="B365" t="s">
        <v>53</v>
      </c>
      <c r="C365" s="2">
        <v>44967</v>
      </c>
      <c r="D365" t="s">
        <v>21</v>
      </c>
      <c r="E365">
        <v>39.175673086452278</v>
      </c>
      <c r="F365">
        <v>-0.1541573230167472</v>
      </c>
      <c r="G365">
        <v>3705.963486612291</v>
      </c>
      <c r="H365" t="str">
        <f t="shared" si="10"/>
        <v>2023-02</v>
      </c>
      <c r="I365">
        <f t="shared" si="11"/>
        <v>10328.084666088829</v>
      </c>
    </row>
    <row r="366" spans="1:9" x14ac:dyDescent="0.35">
      <c r="A366" t="s">
        <v>10</v>
      </c>
      <c r="B366" t="s">
        <v>119</v>
      </c>
      <c r="C366" s="2">
        <v>44967</v>
      </c>
      <c r="D366" t="s">
        <v>21</v>
      </c>
      <c r="E366">
        <v>55.875601637653403</v>
      </c>
      <c r="F366">
        <v>-0.44364499211431507</v>
      </c>
      <c r="G366">
        <v>3761.8390882499448</v>
      </c>
      <c r="H366" t="str">
        <f t="shared" si="10"/>
        <v>2023-02</v>
      </c>
      <c r="I366">
        <f t="shared" si="11"/>
        <v>10327.641021096715</v>
      </c>
    </row>
    <row r="367" spans="1:9" x14ac:dyDescent="0.35">
      <c r="A367" t="s">
        <v>49</v>
      </c>
      <c r="B367" t="s">
        <v>87</v>
      </c>
      <c r="C367" s="2">
        <v>44967</v>
      </c>
      <c r="D367" t="s">
        <v>21</v>
      </c>
      <c r="E367">
        <v>361.40823162745681</v>
      </c>
      <c r="F367">
        <v>-0.79262689153352994</v>
      </c>
      <c r="G367">
        <v>4123.2473198774014</v>
      </c>
      <c r="H367" t="str">
        <f t="shared" si="10"/>
        <v>2023-02</v>
      </c>
      <c r="I367">
        <f t="shared" si="11"/>
        <v>10326.848394205181</v>
      </c>
    </row>
    <row r="368" spans="1:9" x14ac:dyDescent="0.35">
      <c r="A368" t="s">
        <v>10</v>
      </c>
      <c r="B368" t="s">
        <v>35</v>
      </c>
      <c r="C368" s="2">
        <v>44967</v>
      </c>
      <c r="D368" t="s">
        <v>21</v>
      </c>
      <c r="E368">
        <v>146.1374712488383</v>
      </c>
      <c r="F368">
        <v>-3.1104655705752862</v>
      </c>
      <c r="G368">
        <v>4269.3847911262401</v>
      </c>
      <c r="H368" t="str">
        <f t="shared" si="10"/>
        <v>2023-02</v>
      </c>
      <c r="I368">
        <f t="shared" si="11"/>
        <v>10323.737928634606</v>
      </c>
    </row>
    <row r="369" spans="1:9" x14ac:dyDescent="0.35">
      <c r="A369" t="s">
        <v>89</v>
      </c>
      <c r="B369" t="s">
        <v>92</v>
      </c>
      <c r="C369" s="2">
        <v>44967</v>
      </c>
      <c r="D369" t="s">
        <v>21</v>
      </c>
      <c r="E369">
        <v>219.62934215689009</v>
      </c>
      <c r="F369">
        <v>2.7663087377167979</v>
      </c>
      <c r="G369">
        <v>4489.0141332831299</v>
      </c>
      <c r="H369" t="str">
        <f t="shared" si="10"/>
        <v>2023-02</v>
      </c>
      <c r="I369">
        <f t="shared" si="11"/>
        <v>10326.504237372323</v>
      </c>
    </row>
    <row r="370" spans="1:9" x14ac:dyDescent="0.35">
      <c r="A370" t="s">
        <v>10</v>
      </c>
      <c r="B370" t="s">
        <v>120</v>
      </c>
      <c r="C370" s="2">
        <v>44967</v>
      </c>
      <c r="D370" t="s">
        <v>21</v>
      </c>
      <c r="E370">
        <v>54.132198028284179</v>
      </c>
      <c r="F370">
        <v>0.62891373000485373</v>
      </c>
      <c r="G370">
        <v>4543.1463313114155</v>
      </c>
      <c r="H370" t="str">
        <f t="shared" si="10"/>
        <v>2023-02</v>
      </c>
      <c r="I370">
        <f t="shared" si="11"/>
        <v>10327.133151102327</v>
      </c>
    </row>
    <row r="371" spans="1:9" x14ac:dyDescent="0.35">
      <c r="A371" t="s">
        <v>10</v>
      </c>
      <c r="B371" t="s">
        <v>112</v>
      </c>
      <c r="C371" s="2">
        <v>44967</v>
      </c>
      <c r="D371" t="s">
        <v>21</v>
      </c>
      <c r="E371">
        <v>100.24781173876499</v>
      </c>
      <c r="F371">
        <v>1.233681125026806</v>
      </c>
      <c r="G371">
        <v>4643.3941430501791</v>
      </c>
      <c r="H371" t="str">
        <f t="shared" si="10"/>
        <v>2023-02</v>
      </c>
      <c r="I371">
        <f t="shared" si="11"/>
        <v>10328.366832227353</v>
      </c>
    </row>
    <row r="372" spans="1:9" x14ac:dyDescent="0.35">
      <c r="A372" t="s">
        <v>10</v>
      </c>
      <c r="B372" t="s">
        <v>110</v>
      </c>
      <c r="C372" s="2">
        <v>44967</v>
      </c>
      <c r="D372" t="s">
        <v>21</v>
      </c>
      <c r="E372">
        <v>122.1743428731063</v>
      </c>
      <c r="F372">
        <v>0.61096553408874854</v>
      </c>
      <c r="G372">
        <v>4765.5684859232852</v>
      </c>
      <c r="H372" t="str">
        <f t="shared" si="10"/>
        <v>2023-02</v>
      </c>
      <c r="I372">
        <f t="shared" si="11"/>
        <v>10328.977797761441</v>
      </c>
    </row>
    <row r="373" spans="1:9" x14ac:dyDescent="0.35">
      <c r="A373" t="s">
        <v>10</v>
      </c>
      <c r="B373" t="s">
        <v>103</v>
      </c>
      <c r="C373" s="2">
        <v>44967</v>
      </c>
      <c r="D373" t="s">
        <v>21</v>
      </c>
      <c r="E373">
        <v>184.83582971034591</v>
      </c>
      <c r="F373">
        <v>1.598516528999937</v>
      </c>
      <c r="G373">
        <v>4950.4043156336311</v>
      </c>
      <c r="H373" t="str">
        <f t="shared" si="10"/>
        <v>2023-02</v>
      </c>
      <c r="I373">
        <f t="shared" si="11"/>
        <v>10330.576314290442</v>
      </c>
    </row>
    <row r="374" spans="1:9" x14ac:dyDescent="0.35">
      <c r="A374" t="s">
        <v>10</v>
      </c>
      <c r="B374" t="s">
        <v>118</v>
      </c>
      <c r="C374" s="2">
        <v>44967</v>
      </c>
      <c r="D374" t="s">
        <v>21</v>
      </c>
      <c r="E374">
        <v>58.928776732854779</v>
      </c>
      <c r="F374">
        <v>-0.35464077216386869</v>
      </c>
      <c r="G374">
        <v>5009.3330923664862</v>
      </c>
      <c r="H374" t="str">
        <f t="shared" si="10"/>
        <v>2023-02</v>
      </c>
      <c r="I374">
        <f t="shared" si="11"/>
        <v>10330.221673518277</v>
      </c>
    </row>
    <row r="375" spans="1:9" x14ac:dyDescent="0.35">
      <c r="A375" t="s">
        <v>10</v>
      </c>
      <c r="B375" t="s">
        <v>115</v>
      </c>
      <c r="C375" s="2">
        <v>44967</v>
      </c>
      <c r="D375" t="s">
        <v>21</v>
      </c>
      <c r="E375">
        <v>33.493612219795573</v>
      </c>
      <c r="F375">
        <v>-0.2268011275229469</v>
      </c>
      <c r="G375">
        <v>5042.8267045862822</v>
      </c>
      <c r="H375" t="str">
        <f t="shared" si="10"/>
        <v>2023-02</v>
      </c>
      <c r="I375">
        <f t="shared" si="11"/>
        <v>10329.994872390755</v>
      </c>
    </row>
    <row r="376" spans="1:9" x14ac:dyDescent="0.35">
      <c r="A376" t="s">
        <v>10</v>
      </c>
      <c r="B376" t="s">
        <v>105</v>
      </c>
      <c r="C376" s="2">
        <v>44967</v>
      </c>
      <c r="D376" t="s">
        <v>21</v>
      </c>
      <c r="E376">
        <v>165.78913721150579</v>
      </c>
      <c r="F376">
        <v>0.4174620653410841</v>
      </c>
      <c r="G376">
        <v>5208.6158417977877</v>
      </c>
      <c r="H376" t="str">
        <f t="shared" si="10"/>
        <v>2023-02</v>
      </c>
      <c r="I376">
        <f t="shared" si="11"/>
        <v>10330.412334456096</v>
      </c>
    </row>
    <row r="377" spans="1:9" x14ac:dyDescent="0.35">
      <c r="A377" t="s">
        <v>49</v>
      </c>
      <c r="B377" t="s">
        <v>87</v>
      </c>
      <c r="C377" s="2">
        <v>44967</v>
      </c>
      <c r="D377" t="s">
        <v>21</v>
      </c>
      <c r="E377">
        <v>343.33782004608389</v>
      </c>
      <c r="F377">
        <v>-0.75299554695686766</v>
      </c>
      <c r="G377">
        <v>5551.9536618438706</v>
      </c>
      <c r="H377" t="str">
        <f t="shared" si="10"/>
        <v>2023-02</v>
      </c>
      <c r="I377">
        <f t="shared" si="11"/>
        <v>10329.659338909139</v>
      </c>
    </row>
    <row r="378" spans="1:9" x14ac:dyDescent="0.35">
      <c r="A378" t="s">
        <v>10</v>
      </c>
      <c r="B378" t="s">
        <v>112</v>
      </c>
      <c r="C378" s="2">
        <v>44967</v>
      </c>
      <c r="D378" t="s">
        <v>21</v>
      </c>
      <c r="E378">
        <v>66.506446499516187</v>
      </c>
      <c r="F378">
        <v>0.8184492640384633</v>
      </c>
      <c r="G378">
        <v>5618.4601083433881</v>
      </c>
      <c r="H378" t="str">
        <f t="shared" si="10"/>
        <v>2023-02</v>
      </c>
      <c r="I378">
        <f t="shared" si="11"/>
        <v>10330.477788173179</v>
      </c>
    </row>
    <row r="379" spans="1:9" x14ac:dyDescent="0.35">
      <c r="A379" t="s">
        <v>10</v>
      </c>
      <c r="B379" t="s">
        <v>50</v>
      </c>
      <c r="C379" s="2">
        <v>44967</v>
      </c>
      <c r="D379" t="s">
        <v>21</v>
      </c>
      <c r="E379">
        <v>88.946416429388563</v>
      </c>
      <c r="F379">
        <v>-0.41383644951011428</v>
      </c>
      <c r="G379">
        <v>5707.4065247727767</v>
      </c>
      <c r="H379" t="str">
        <f t="shared" si="10"/>
        <v>2023-02</v>
      </c>
      <c r="I379">
        <f t="shared" si="11"/>
        <v>10330.063951723669</v>
      </c>
    </row>
    <row r="380" spans="1:9" x14ac:dyDescent="0.35">
      <c r="A380" t="s">
        <v>10</v>
      </c>
      <c r="B380" t="s">
        <v>23</v>
      </c>
      <c r="C380" s="2">
        <v>44967</v>
      </c>
      <c r="D380" t="s">
        <v>21</v>
      </c>
      <c r="E380">
        <v>43.299295904338372</v>
      </c>
      <c r="F380">
        <v>-0.27946355213700969</v>
      </c>
      <c r="G380">
        <v>5750.7058206771153</v>
      </c>
      <c r="H380" t="str">
        <f t="shared" si="10"/>
        <v>2023-02</v>
      </c>
      <c r="I380">
        <f t="shared" si="11"/>
        <v>10329.784488171532</v>
      </c>
    </row>
    <row r="381" spans="1:9" x14ac:dyDescent="0.35">
      <c r="A381" t="s">
        <v>10</v>
      </c>
      <c r="B381" t="s">
        <v>108</v>
      </c>
      <c r="C381" s="2">
        <v>44967</v>
      </c>
      <c r="D381" t="s">
        <v>21</v>
      </c>
      <c r="E381">
        <v>137.03122995526181</v>
      </c>
      <c r="F381">
        <v>2.334966975740997</v>
      </c>
      <c r="G381">
        <v>5887.7370506323768</v>
      </c>
      <c r="H381" t="str">
        <f t="shared" si="10"/>
        <v>2023-02</v>
      </c>
      <c r="I381">
        <f t="shared" si="11"/>
        <v>10332.119455147273</v>
      </c>
    </row>
    <row r="382" spans="1:9" x14ac:dyDescent="0.35">
      <c r="A382" t="s">
        <v>10</v>
      </c>
      <c r="B382" t="s">
        <v>112</v>
      </c>
      <c r="C382" s="2">
        <v>44967</v>
      </c>
      <c r="D382" t="s">
        <v>21</v>
      </c>
      <c r="E382">
        <v>48.888349496079762</v>
      </c>
      <c r="F382">
        <v>0.6016354168826723</v>
      </c>
      <c r="G382">
        <v>5936.6254001284569</v>
      </c>
      <c r="H382" t="str">
        <f t="shared" si="10"/>
        <v>2023-02</v>
      </c>
      <c r="I382">
        <f t="shared" si="11"/>
        <v>10332.721090564155</v>
      </c>
    </row>
    <row r="383" spans="1:9" x14ac:dyDescent="0.35">
      <c r="A383" t="s">
        <v>10</v>
      </c>
      <c r="B383" t="s">
        <v>102</v>
      </c>
      <c r="C383" s="2">
        <v>44967</v>
      </c>
      <c r="D383" t="s">
        <v>21</v>
      </c>
      <c r="E383">
        <v>203.56110429129879</v>
      </c>
      <c r="F383">
        <v>0.52807029534758954</v>
      </c>
      <c r="G383">
        <v>6140.1865044197557</v>
      </c>
      <c r="H383" t="str">
        <f t="shared" si="10"/>
        <v>2023-02</v>
      </c>
      <c r="I383">
        <f t="shared" si="11"/>
        <v>10333.249160859503</v>
      </c>
    </row>
    <row r="384" spans="1:9" x14ac:dyDescent="0.35">
      <c r="A384" t="s">
        <v>10</v>
      </c>
      <c r="B384" t="s">
        <v>124</v>
      </c>
      <c r="C384" s="2">
        <v>44967</v>
      </c>
      <c r="D384" t="s">
        <v>21</v>
      </c>
      <c r="E384">
        <v>24.016601563093339</v>
      </c>
      <c r="F384">
        <v>0.46837928296333331</v>
      </c>
      <c r="G384">
        <v>6164.2031059828487</v>
      </c>
      <c r="H384" t="str">
        <f t="shared" si="10"/>
        <v>2023-02</v>
      </c>
      <c r="I384">
        <f t="shared" si="11"/>
        <v>10333.717540142467</v>
      </c>
    </row>
    <row r="385" spans="1:9" x14ac:dyDescent="0.35">
      <c r="A385" t="s">
        <v>10</v>
      </c>
      <c r="B385" t="s">
        <v>130</v>
      </c>
      <c r="C385" s="2">
        <v>44967</v>
      </c>
      <c r="D385" t="s">
        <v>21</v>
      </c>
      <c r="E385">
        <v>16.026485746710101</v>
      </c>
      <c r="F385">
        <v>0.40411396553554008</v>
      </c>
      <c r="G385">
        <v>6180.2295917295587</v>
      </c>
      <c r="H385" t="str">
        <f t="shared" si="10"/>
        <v>2023-02</v>
      </c>
      <c r="I385">
        <f t="shared" si="11"/>
        <v>10334.121654108001</v>
      </c>
    </row>
    <row r="386" spans="1:9" x14ac:dyDescent="0.35">
      <c r="A386" t="s">
        <v>10</v>
      </c>
      <c r="B386" t="s">
        <v>96</v>
      </c>
      <c r="C386" s="2">
        <v>44967</v>
      </c>
      <c r="D386" t="s">
        <v>21</v>
      </c>
      <c r="E386">
        <v>31.893259669787831</v>
      </c>
      <c r="F386">
        <v>-0.1411330101647508</v>
      </c>
      <c r="G386">
        <v>6212.1228513993456</v>
      </c>
      <c r="H386" t="str">
        <f t="shared" si="10"/>
        <v>2023-02</v>
      </c>
      <c r="I386">
        <f t="shared" si="11"/>
        <v>10333.980521097836</v>
      </c>
    </row>
    <row r="387" spans="1:9" x14ac:dyDescent="0.35">
      <c r="A387" t="s">
        <v>10</v>
      </c>
      <c r="B387" t="s">
        <v>127</v>
      </c>
      <c r="C387" s="2">
        <v>44967</v>
      </c>
      <c r="D387" t="s">
        <v>21</v>
      </c>
      <c r="E387">
        <v>19.345948816216719</v>
      </c>
      <c r="F387">
        <v>0.16577459266157751</v>
      </c>
      <c r="G387">
        <v>6231.4688002155644</v>
      </c>
      <c r="H387" t="str">
        <f t="shared" ref="H387:H450" si="12">TEXT(C387,"yyyy-mm")</f>
        <v>2023-02</v>
      </c>
      <c r="I387">
        <f t="shared" si="11"/>
        <v>10334.146295690498</v>
      </c>
    </row>
    <row r="388" spans="1:9" x14ac:dyDescent="0.35">
      <c r="A388" t="s">
        <v>10</v>
      </c>
      <c r="B388" t="s">
        <v>101</v>
      </c>
      <c r="C388" s="2">
        <v>44967</v>
      </c>
      <c r="D388" t="s">
        <v>21</v>
      </c>
      <c r="E388">
        <v>210.9778983745764</v>
      </c>
      <c r="F388">
        <v>-2.7410847790564499</v>
      </c>
      <c r="G388">
        <v>6442.4466985901399</v>
      </c>
      <c r="H388" t="str">
        <f t="shared" si="12"/>
        <v>2023-02</v>
      </c>
      <c r="I388">
        <f t="shared" ref="I388:I451" si="13">I387 + F388</f>
        <v>10331.405210911442</v>
      </c>
    </row>
    <row r="389" spans="1:9" x14ac:dyDescent="0.35">
      <c r="A389" t="s">
        <v>10</v>
      </c>
      <c r="B389" t="s">
        <v>110</v>
      </c>
      <c r="C389" s="2">
        <v>44967</v>
      </c>
      <c r="D389" t="s">
        <v>21</v>
      </c>
      <c r="E389">
        <v>35.673567174748989</v>
      </c>
      <c r="F389">
        <v>0.17839523020319351</v>
      </c>
      <c r="G389">
        <v>6478.1202657648892</v>
      </c>
      <c r="H389" t="str">
        <f t="shared" si="12"/>
        <v>2023-02</v>
      </c>
      <c r="I389">
        <f t="shared" si="13"/>
        <v>10331.583606141645</v>
      </c>
    </row>
    <row r="390" spans="1:9" x14ac:dyDescent="0.35">
      <c r="A390" t="s">
        <v>10</v>
      </c>
      <c r="B390" t="s">
        <v>115</v>
      </c>
      <c r="C390" s="2">
        <v>44967</v>
      </c>
      <c r="D390" t="s">
        <v>21</v>
      </c>
      <c r="E390">
        <v>72.294941150183647</v>
      </c>
      <c r="F390">
        <v>-0.48954332125981642</v>
      </c>
      <c r="G390">
        <v>6550.4152069150732</v>
      </c>
      <c r="H390" t="str">
        <f t="shared" si="12"/>
        <v>2023-02</v>
      </c>
      <c r="I390">
        <f t="shared" si="13"/>
        <v>10331.094062820384</v>
      </c>
    </row>
    <row r="391" spans="1:9" x14ac:dyDescent="0.35">
      <c r="A391" t="s">
        <v>10</v>
      </c>
      <c r="B391" t="s">
        <v>111</v>
      </c>
      <c r="C391" s="2">
        <v>44967</v>
      </c>
      <c r="D391" t="s">
        <v>21</v>
      </c>
      <c r="E391">
        <v>109.57069809947509</v>
      </c>
      <c r="F391">
        <v>-0.14024994898827001</v>
      </c>
      <c r="G391">
        <v>6659.9859050145478</v>
      </c>
      <c r="H391" t="str">
        <f t="shared" si="12"/>
        <v>2023-02</v>
      </c>
      <c r="I391">
        <f t="shared" si="13"/>
        <v>10330.953812871396</v>
      </c>
    </row>
    <row r="392" spans="1:9" x14ac:dyDescent="0.35">
      <c r="A392" t="s">
        <v>10</v>
      </c>
      <c r="B392" t="s">
        <v>129</v>
      </c>
      <c r="C392" s="2">
        <v>44967</v>
      </c>
      <c r="D392" t="s">
        <v>21</v>
      </c>
      <c r="E392">
        <v>17.549130446015742</v>
      </c>
      <c r="F392">
        <v>0.23902320925722981</v>
      </c>
      <c r="G392">
        <v>6677.5350354605634</v>
      </c>
      <c r="H392" t="str">
        <f t="shared" si="12"/>
        <v>2023-02</v>
      </c>
      <c r="I392">
        <f t="shared" si="13"/>
        <v>10331.192836080652</v>
      </c>
    </row>
    <row r="393" spans="1:9" x14ac:dyDescent="0.35">
      <c r="A393" t="s">
        <v>10</v>
      </c>
      <c r="B393" t="s">
        <v>132</v>
      </c>
      <c r="C393" s="2">
        <v>44967</v>
      </c>
      <c r="D393" t="s">
        <v>21</v>
      </c>
      <c r="E393">
        <v>14.27025196584199</v>
      </c>
      <c r="F393">
        <v>0.17106143333194621</v>
      </c>
      <c r="G393">
        <v>6691.8052874264058</v>
      </c>
      <c r="H393" t="str">
        <f t="shared" si="12"/>
        <v>2023-02</v>
      </c>
      <c r="I393">
        <f t="shared" si="13"/>
        <v>10331.363897513984</v>
      </c>
    </row>
    <row r="394" spans="1:9" x14ac:dyDescent="0.35">
      <c r="A394" t="s">
        <v>10</v>
      </c>
      <c r="B394" t="s">
        <v>122</v>
      </c>
      <c r="C394" s="2">
        <v>44967</v>
      </c>
      <c r="D394" t="s">
        <v>21</v>
      </c>
      <c r="E394">
        <v>28.12586863202883</v>
      </c>
      <c r="F394">
        <v>-0.7851707616283754</v>
      </c>
      <c r="G394">
        <v>6719.9311560584347</v>
      </c>
      <c r="H394" t="str">
        <f t="shared" si="12"/>
        <v>2023-02</v>
      </c>
      <c r="I394">
        <f t="shared" si="13"/>
        <v>10330.578726752356</v>
      </c>
    </row>
    <row r="395" spans="1:9" x14ac:dyDescent="0.35">
      <c r="A395" t="s">
        <v>10</v>
      </c>
      <c r="B395" t="s">
        <v>115</v>
      </c>
      <c r="C395" s="2">
        <v>44967</v>
      </c>
      <c r="D395" t="s">
        <v>21</v>
      </c>
      <c r="E395">
        <v>25.916718663694869</v>
      </c>
      <c r="F395">
        <v>-0.17549438908076451</v>
      </c>
      <c r="G395">
        <v>6745.8478747221297</v>
      </c>
      <c r="H395" t="str">
        <f t="shared" si="12"/>
        <v>2023-02</v>
      </c>
      <c r="I395">
        <f t="shared" si="13"/>
        <v>10330.403232363275</v>
      </c>
    </row>
    <row r="396" spans="1:9" x14ac:dyDescent="0.35">
      <c r="A396" t="s">
        <v>10</v>
      </c>
      <c r="B396" t="s">
        <v>125</v>
      </c>
      <c r="C396" s="2">
        <v>44967</v>
      </c>
      <c r="D396" t="s">
        <v>21</v>
      </c>
      <c r="E396">
        <v>20.369366006250871</v>
      </c>
      <c r="F396">
        <v>-0.88290460156645523</v>
      </c>
      <c r="G396">
        <v>6766.2172407283806</v>
      </c>
      <c r="H396" t="str">
        <f t="shared" si="12"/>
        <v>2023-02</v>
      </c>
      <c r="I396">
        <f t="shared" si="13"/>
        <v>10329.520327761707</v>
      </c>
    </row>
    <row r="397" spans="1:9" x14ac:dyDescent="0.35">
      <c r="A397" t="s">
        <v>10</v>
      </c>
      <c r="B397" t="s">
        <v>53</v>
      </c>
      <c r="C397" s="2">
        <v>44967</v>
      </c>
      <c r="D397" t="s">
        <v>21</v>
      </c>
      <c r="E397">
        <v>80.331521534082214</v>
      </c>
      <c r="F397">
        <v>-0.31610668912384199</v>
      </c>
      <c r="G397">
        <v>6846.5487622624632</v>
      </c>
      <c r="H397" t="str">
        <f t="shared" si="12"/>
        <v>2023-02</v>
      </c>
      <c r="I397">
        <f t="shared" si="13"/>
        <v>10329.204221072583</v>
      </c>
    </row>
    <row r="398" spans="1:9" x14ac:dyDescent="0.35">
      <c r="A398" t="s">
        <v>49</v>
      </c>
      <c r="B398" t="s">
        <v>88</v>
      </c>
      <c r="C398" s="2">
        <v>44968</v>
      </c>
      <c r="D398" t="s">
        <v>21</v>
      </c>
      <c r="E398">
        <v>306.40456566481481</v>
      </c>
      <c r="F398">
        <v>-4.1373954079045347</v>
      </c>
      <c r="G398">
        <v>7152.9533279272782</v>
      </c>
      <c r="H398" t="str">
        <f t="shared" si="12"/>
        <v>2023-02</v>
      </c>
      <c r="I398">
        <f t="shared" si="13"/>
        <v>10325.066825664679</v>
      </c>
    </row>
    <row r="399" spans="1:9" x14ac:dyDescent="0.35">
      <c r="A399" t="s">
        <v>49</v>
      </c>
      <c r="B399" t="s">
        <v>88</v>
      </c>
      <c r="C399" s="2">
        <v>44968</v>
      </c>
      <c r="D399" t="s">
        <v>21</v>
      </c>
      <c r="E399">
        <v>322.53112175243672</v>
      </c>
      <c r="F399">
        <v>-4.3551530609521478</v>
      </c>
      <c r="G399">
        <v>7475.484449679715</v>
      </c>
      <c r="H399" t="str">
        <f t="shared" si="12"/>
        <v>2023-02</v>
      </c>
      <c r="I399">
        <f t="shared" si="13"/>
        <v>10320.711672603726</v>
      </c>
    </row>
    <row r="400" spans="1:9" x14ac:dyDescent="0.35">
      <c r="A400" t="s">
        <v>49</v>
      </c>
      <c r="B400" t="s">
        <v>88</v>
      </c>
      <c r="C400" s="2">
        <v>44969</v>
      </c>
      <c r="D400" t="s">
        <v>21</v>
      </c>
      <c r="E400">
        <v>276.53012051249527</v>
      </c>
      <c r="F400">
        <v>-3.7339993556338409</v>
      </c>
      <c r="G400">
        <v>7752.0145701922102</v>
      </c>
      <c r="H400" t="str">
        <f t="shared" si="12"/>
        <v>2023-02</v>
      </c>
      <c r="I400">
        <f t="shared" si="13"/>
        <v>10316.977673248091</v>
      </c>
    </row>
    <row r="401" spans="1:9" x14ac:dyDescent="0.35">
      <c r="A401" t="s">
        <v>49</v>
      </c>
      <c r="B401" t="s">
        <v>88</v>
      </c>
      <c r="C401" s="2">
        <v>44969</v>
      </c>
      <c r="D401" t="s">
        <v>21</v>
      </c>
      <c r="E401">
        <v>291.08433738157402</v>
      </c>
      <c r="F401">
        <v>-3.930525637509334</v>
      </c>
      <c r="G401">
        <v>8043.0989075737843</v>
      </c>
      <c r="H401" t="str">
        <f t="shared" si="12"/>
        <v>2023-02</v>
      </c>
      <c r="I401">
        <f t="shared" si="13"/>
        <v>10313.047147610581</v>
      </c>
    </row>
    <row r="402" spans="1:9" x14ac:dyDescent="0.35">
      <c r="A402" t="s">
        <v>49</v>
      </c>
      <c r="B402" t="s">
        <v>88</v>
      </c>
      <c r="C402" s="2">
        <v>44969</v>
      </c>
      <c r="D402" t="s">
        <v>21</v>
      </c>
      <c r="E402">
        <v>262.70361448687049</v>
      </c>
      <c r="F402">
        <v>-3.5472993878521488</v>
      </c>
      <c r="G402">
        <v>8305.8025220606542</v>
      </c>
      <c r="H402" t="str">
        <f t="shared" si="12"/>
        <v>2023-02</v>
      </c>
      <c r="I402">
        <f t="shared" si="13"/>
        <v>10309.499848222729</v>
      </c>
    </row>
    <row r="403" spans="1:9" x14ac:dyDescent="0.35">
      <c r="A403" t="s">
        <v>136</v>
      </c>
      <c r="B403" t="s">
        <v>137</v>
      </c>
      <c r="C403" s="2">
        <v>44970</v>
      </c>
      <c r="D403" t="s">
        <v>9</v>
      </c>
      <c r="E403">
        <v>-415.29012610303272</v>
      </c>
      <c r="F403">
        <v>0</v>
      </c>
      <c r="G403">
        <v>7890.5123959576213</v>
      </c>
      <c r="H403" t="str">
        <f t="shared" si="12"/>
        <v>2023-02</v>
      </c>
      <c r="I403">
        <f t="shared" si="13"/>
        <v>10309.499848222729</v>
      </c>
    </row>
    <row r="404" spans="1:9" x14ac:dyDescent="0.35">
      <c r="A404" t="s">
        <v>40</v>
      </c>
      <c r="B404" t="s">
        <v>138</v>
      </c>
      <c r="C404" s="2">
        <v>44971</v>
      </c>
      <c r="D404" t="s">
        <v>9</v>
      </c>
      <c r="E404">
        <v>-394.52561979788112</v>
      </c>
      <c r="F404">
        <v>0</v>
      </c>
      <c r="G404">
        <v>7495.9867761597397</v>
      </c>
      <c r="H404" t="str">
        <f t="shared" si="12"/>
        <v>2023-02</v>
      </c>
      <c r="I404">
        <f t="shared" si="13"/>
        <v>10309.499848222729</v>
      </c>
    </row>
    <row r="405" spans="1:9" x14ac:dyDescent="0.35">
      <c r="A405" t="s">
        <v>30</v>
      </c>
      <c r="B405" t="s">
        <v>139</v>
      </c>
      <c r="C405" s="2">
        <v>44972</v>
      </c>
      <c r="D405" t="s">
        <v>9</v>
      </c>
      <c r="E405">
        <v>-374.799338807987</v>
      </c>
      <c r="F405">
        <v>0</v>
      </c>
      <c r="G405">
        <v>7121.187437351753</v>
      </c>
      <c r="H405" t="str">
        <f t="shared" si="12"/>
        <v>2023-02</v>
      </c>
      <c r="I405">
        <f t="shared" si="13"/>
        <v>10309.499848222729</v>
      </c>
    </row>
    <row r="406" spans="1:9" x14ac:dyDescent="0.35">
      <c r="A406" t="s">
        <v>82</v>
      </c>
      <c r="B406" t="s">
        <v>83</v>
      </c>
      <c r="C406" s="2">
        <v>44973</v>
      </c>
      <c r="D406" t="s">
        <v>21</v>
      </c>
      <c r="E406">
        <v>500.90963131244001</v>
      </c>
      <c r="F406">
        <v>-17.752139360575651</v>
      </c>
      <c r="G406">
        <v>7622.0970686641931</v>
      </c>
      <c r="H406" t="str">
        <f t="shared" si="12"/>
        <v>2023-02</v>
      </c>
      <c r="I406">
        <f t="shared" si="13"/>
        <v>10291.747708862154</v>
      </c>
    </row>
    <row r="407" spans="1:9" x14ac:dyDescent="0.35">
      <c r="A407" t="s">
        <v>49</v>
      </c>
      <c r="B407" t="s">
        <v>88</v>
      </c>
      <c r="C407" s="2">
        <v>44973</v>
      </c>
      <c r="D407" t="s">
        <v>21</v>
      </c>
      <c r="E407">
        <v>255.96151325233109</v>
      </c>
      <c r="F407">
        <v>3.023145071344572</v>
      </c>
      <c r="G407">
        <v>7878.0585819165244</v>
      </c>
      <c r="H407" t="str">
        <f t="shared" si="12"/>
        <v>2023-02</v>
      </c>
      <c r="I407">
        <f t="shared" si="13"/>
        <v>10294.7708539335</v>
      </c>
    </row>
    <row r="408" spans="1:9" x14ac:dyDescent="0.35">
      <c r="A408" t="s">
        <v>14</v>
      </c>
      <c r="B408" t="s">
        <v>97</v>
      </c>
      <c r="C408" s="2">
        <v>44973</v>
      </c>
      <c r="D408" t="s">
        <v>21</v>
      </c>
      <c r="E408">
        <v>251.60692064604081</v>
      </c>
      <c r="F408">
        <v>2.3356179446174679</v>
      </c>
      <c r="G408">
        <v>8129.6655025625651</v>
      </c>
      <c r="H408" t="str">
        <f t="shared" si="12"/>
        <v>2023-02</v>
      </c>
      <c r="I408">
        <f t="shared" si="13"/>
        <v>10297.106471878118</v>
      </c>
    </row>
    <row r="409" spans="1:9" x14ac:dyDescent="0.35">
      <c r="A409" t="s">
        <v>84</v>
      </c>
      <c r="B409" t="s">
        <v>85</v>
      </c>
      <c r="C409" s="2">
        <v>44974</v>
      </c>
      <c r="D409" t="s">
        <v>21</v>
      </c>
      <c r="E409">
        <v>583.59371092359174</v>
      </c>
      <c r="F409">
        <v>90.865028784226922</v>
      </c>
      <c r="G409">
        <v>8713.259213486157</v>
      </c>
      <c r="H409" t="str">
        <f t="shared" si="12"/>
        <v>2023-02</v>
      </c>
      <c r="I409">
        <f t="shared" si="13"/>
        <v>10387.971500662345</v>
      </c>
    </row>
    <row r="410" spans="1:9" x14ac:dyDescent="0.35">
      <c r="A410" t="s">
        <v>89</v>
      </c>
      <c r="B410" t="s">
        <v>94</v>
      </c>
      <c r="C410" s="2">
        <v>44974</v>
      </c>
      <c r="D410" t="s">
        <v>21</v>
      </c>
      <c r="E410">
        <v>189.94904742234081</v>
      </c>
      <c r="F410">
        <v>-5.7698402384631322</v>
      </c>
      <c r="G410">
        <v>8903.2082609084973</v>
      </c>
      <c r="H410" t="str">
        <f t="shared" si="12"/>
        <v>2023-02</v>
      </c>
      <c r="I410">
        <f t="shared" si="13"/>
        <v>10382.201660423882</v>
      </c>
    </row>
    <row r="411" spans="1:9" x14ac:dyDescent="0.35">
      <c r="A411" t="s">
        <v>136</v>
      </c>
      <c r="B411" t="s">
        <v>137</v>
      </c>
      <c r="C411" s="2">
        <v>44974</v>
      </c>
      <c r="D411" t="s">
        <v>21</v>
      </c>
      <c r="E411">
        <v>419.50344879878151</v>
      </c>
      <c r="F411">
        <v>4.2133226957487864</v>
      </c>
      <c r="G411">
        <v>9322.7117097072787</v>
      </c>
      <c r="H411" t="str">
        <f t="shared" si="12"/>
        <v>2023-02</v>
      </c>
      <c r="I411">
        <f t="shared" si="13"/>
        <v>10386.41498311963</v>
      </c>
    </row>
    <row r="412" spans="1:9" x14ac:dyDescent="0.35">
      <c r="A412" t="s">
        <v>40</v>
      </c>
      <c r="B412" t="s">
        <v>138</v>
      </c>
      <c r="C412" s="2">
        <v>44974</v>
      </c>
      <c r="D412" t="s">
        <v>21</v>
      </c>
      <c r="E412">
        <v>383.12090751856692</v>
      </c>
      <c r="F412">
        <v>-11.40471227931414</v>
      </c>
      <c r="G412">
        <v>9705.8326172258458</v>
      </c>
      <c r="H412" t="str">
        <f t="shared" si="12"/>
        <v>2023-02</v>
      </c>
      <c r="I412">
        <f t="shared" si="13"/>
        <v>10375.010270840316</v>
      </c>
    </row>
    <row r="413" spans="1:9" x14ac:dyDescent="0.35">
      <c r="A413" t="s">
        <v>10</v>
      </c>
      <c r="B413" t="s">
        <v>134</v>
      </c>
      <c r="C413" s="2">
        <v>44976</v>
      </c>
      <c r="D413" t="s">
        <v>21</v>
      </c>
      <c r="E413">
        <v>12.50233323813111</v>
      </c>
      <c r="F413">
        <v>0.41403975532031551</v>
      </c>
      <c r="G413">
        <v>9718.3349504639773</v>
      </c>
      <c r="H413" t="str">
        <f t="shared" si="12"/>
        <v>2023-02</v>
      </c>
      <c r="I413">
        <f t="shared" si="13"/>
        <v>10375.424310595636</v>
      </c>
    </row>
    <row r="414" spans="1:9" x14ac:dyDescent="0.35">
      <c r="A414" t="s">
        <v>10</v>
      </c>
      <c r="B414" t="s">
        <v>59</v>
      </c>
      <c r="C414" s="2">
        <v>44976</v>
      </c>
      <c r="D414" t="s">
        <v>21</v>
      </c>
      <c r="E414">
        <v>12.87069608977221</v>
      </c>
      <c r="F414">
        <v>0.14617663418189511</v>
      </c>
      <c r="G414">
        <v>9731.2056465537498</v>
      </c>
      <c r="H414" t="str">
        <f t="shared" si="12"/>
        <v>2023-02</v>
      </c>
      <c r="I414">
        <f t="shared" si="13"/>
        <v>10375.570487229817</v>
      </c>
    </row>
    <row r="415" spans="1:9" x14ac:dyDescent="0.35">
      <c r="A415" t="s">
        <v>98</v>
      </c>
      <c r="B415" t="s">
        <v>99</v>
      </c>
      <c r="C415" s="2">
        <v>44976</v>
      </c>
      <c r="D415" t="s">
        <v>21</v>
      </c>
      <c r="E415">
        <v>216.93749806879089</v>
      </c>
      <c r="F415">
        <v>-19.870239497561329</v>
      </c>
      <c r="G415">
        <v>9948.1431446225415</v>
      </c>
      <c r="H415" t="str">
        <f t="shared" si="12"/>
        <v>2023-02</v>
      </c>
      <c r="I415">
        <f t="shared" si="13"/>
        <v>10355.700247732257</v>
      </c>
    </row>
    <row r="416" spans="1:9" x14ac:dyDescent="0.35">
      <c r="A416" t="s">
        <v>10</v>
      </c>
      <c r="B416" t="s">
        <v>41</v>
      </c>
      <c r="C416" s="2">
        <v>44976</v>
      </c>
      <c r="D416" t="s">
        <v>21</v>
      </c>
      <c r="E416">
        <v>11.040449781454591</v>
      </c>
      <c r="F416">
        <v>-0.44342902721566979</v>
      </c>
      <c r="G416">
        <v>9959.1835944039958</v>
      </c>
      <c r="H416" t="str">
        <f t="shared" si="12"/>
        <v>2023-02</v>
      </c>
      <c r="I416">
        <f t="shared" si="13"/>
        <v>10355.25681870504</v>
      </c>
    </row>
    <row r="417" spans="1:9" x14ac:dyDescent="0.35">
      <c r="A417" t="s">
        <v>10</v>
      </c>
      <c r="B417" t="s">
        <v>35</v>
      </c>
      <c r="C417" s="2">
        <v>44976</v>
      </c>
      <c r="D417" t="s">
        <v>21</v>
      </c>
      <c r="E417">
        <v>10.092149966322779</v>
      </c>
      <c r="F417">
        <v>-0.81753490191396772</v>
      </c>
      <c r="G417">
        <v>9969.2757443703194</v>
      </c>
      <c r="H417" t="str">
        <f t="shared" si="12"/>
        <v>2023-02</v>
      </c>
      <c r="I417">
        <f t="shared" si="13"/>
        <v>10354.439283803125</v>
      </c>
    </row>
    <row r="418" spans="1:9" x14ac:dyDescent="0.35">
      <c r="A418" t="s">
        <v>70</v>
      </c>
      <c r="B418" t="s">
        <v>140</v>
      </c>
      <c r="C418" s="2">
        <v>44977</v>
      </c>
      <c r="D418" t="s">
        <v>9</v>
      </c>
      <c r="E418">
        <v>-498.46378721851602</v>
      </c>
      <c r="F418">
        <v>0</v>
      </c>
      <c r="G418">
        <v>9470.8119571518037</v>
      </c>
      <c r="H418" t="str">
        <f t="shared" si="12"/>
        <v>2023-02</v>
      </c>
      <c r="I418">
        <f t="shared" si="13"/>
        <v>10354.439283803125</v>
      </c>
    </row>
    <row r="419" spans="1:9" x14ac:dyDescent="0.35">
      <c r="A419" t="s">
        <v>70</v>
      </c>
      <c r="B419" t="s">
        <v>141</v>
      </c>
      <c r="C419" s="2">
        <v>44977</v>
      </c>
      <c r="D419" t="s">
        <v>9</v>
      </c>
      <c r="E419">
        <v>-473.54059785759023</v>
      </c>
      <c r="F419">
        <v>0</v>
      </c>
      <c r="G419">
        <v>8997.2713592942127</v>
      </c>
      <c r="H419" t="str">
        <f t="shared" si="12"/>
        <v>2023-02</v>
      </c>
      <c r="I419">
        <f t="shared" si="13"/>
        <v>10354.439283803125</v>
      </c>
    </row>
    <row r="420" spans="1:9" x14ac:dyDescent="0.35">
      <c r="A420" t="s">
        <v>70</v>
      </c>
      <c r="B420" t="s">
        <v>142</v>
      </c>
      <c r="C420" s="2">
        <v>44977</v>
      </c>
      <c r="D420" t="s">
        <v>9</v>
      </c>
      <c r="E420">
        <v>-449.86356796471068</v>
      </c>
      <c r="F420">
        <v>0</v>
      </c>
      <c r="G420">
        <v>8547.4077913295023</v>
      </c>
      <c r="H420" t="str">
        <f t="shared" si="12"/>
        <v>2023-02</v>
      </c>
      <c r="I420">
        <f t="shared" si="13"/>
        <v>10354.439283803125</v>
      </c>
    </row>
    <row r="421" spans="1:9" x14ac:dyDescent="0.35">
      <c r="A421" t="s">
        <v>70</v>
      </c>
      <c r="B421" t="s">
        <v>143</v>
      </c>
      <c r="C421" s="2">
        <v>44977</v>
      </c>
      <c r="D421" t="s">
        <v>9</v>
      </c>
      <c r="E421">
        <v>-427.37038956647513</v>
      </c>
      <c r="F421">
        <v>0</v>
      </c>
      <c r="G421">
        <v>8120.0374017630274</v>
      </c>
      <c r="H421" t="str">
        <f t="shared" si="12"/>
        <v>2023-02</v>
      </c>
      <c r="I421">
        <f t="shared" si="13"/>
        <v>10354.439283803125</v>
      </c>
    </row>
    <row r="422" spans="1:9" x14ac:dyDescent="0.35">
      <c r="A422" t="s">
        <v>70</v>
      </c>
      <c r="B422" t="s">
        <v>144</v>
      </c>
      <c r="C422" s="2">
        <v>44977</v>
      </c>
      <c r="D422" t="s">
        <v>9</v>
      </c>
      <c r="E422">
        <v>-406.00187008815141</v>
      </c>
      <c r="F422">
        <v>0</v>
      </c>
      <c r="G422">
        <v>7714.0355316748764</v>
      </c>
      <c r="H422" t="str">
        <f t="shared" si="12"/>
        <v>2023-02</v>
      </c>
      <c r="I422">
        <f t="shared" si="13"/>
        <v>10354.439283803125</v>
      </c>
    </row>
    <row r="423" spans="1:9" x14ac:dyDescent="0.35">
      <c r="A423" t="s">
        <v>70</v>
      </c>
      <c r="B423" t="s">
        <v>145</v>
      </c>
      <c r="C423" s="2">
        <v>44977</v>
      </c>
      <c r="D423" t="s">
        <v>9</v>
      </c>
      <c r="E423">
        <v>-385.70177658374382</v>
      </c>
      <c r="F423">
        <v>0</v>
      </c>
      <c r="G423">
        <v>7328.3337550911328</v>
      </c>
      <c r="H423" t="str">
        <f t="shared" si="12"/>
        <v>2023-02</v>
      </c>
      <c r="I423">
        <f t="shared" si="13"/>
        <v>10354.439283803125</v>
      </c>
    </row>
    <row r="424" spans="1:9" x14ac:dyDescent="0.35">
      <c r="A424" t="s">
        <v>70</v>
      </c>
      <c r="B424" t="s">
        <v>146</v>
      </c>
      <c r="C424" s="2">
        <v>44977</v>
      </c>
      <c r="D424" t="s">
        <v>9</v>
      </c>
      <c r="E424">
        <v>-366.41668775455668</v>
      </c>
      <c r="F424">
        <v>0</v>
      </c>
      <c r="G424">
        <v>6961.9170673365761</v>
      </c>
      <c r="H424" t="str">
        <f t="shared" si="12"/>
        <v>2023-02</v>
      </c>
      <c r="I424">
        <f t="shared" si="13"/>
        <v>10354.439283803125</v>
      </c>
    </row>
    <row r="425" spans="1:9" x14ac:dyDescent="0.35">
      <c r="A425" t="s">
        <v>70</v>
      </c>
      <c r="B425" t="s">
        <v>62</v>
      </c>
      <c r="C425" s="2">
        <v>44977</v>
      </c>
      <c r="D425" t="s">
        <v>9</v>
      </c>
      <c r="E425">
        <v>-348.09585336682881</v>
      </c>
      <c r="F425">
        <v>0</v>
      </c>
      <c r="G425">
        <v>6613.8212139697471</v>
      </c>
      <c r="H425" t="str">
        <f t="shared" si="12"/>
        <v>2023-02</v>
      </c>
      <c r="I425">
        <f t="shared" si="13"/>
        <v>10354.439283803125</v>
      </c>
    </row>
    <row r="426" spans="1:9" x14ac:dyDescent="0.35">
      <c r="A426" t="s">
        <v>70</v>
      </c>
      <c r="B426" t="s">
        <v>101</v>
      </c>
      <c r="C426" s="2">
        <v>44977</v>
      </c>
      <c r="D426" t="s">
        <v>9</v>
      </c>
      <c r="E426">
        <v>-330.69106069848738</v>
      </c>
      <c r="F426">
        <v>0</v>
      </c>
      <c r="G426">
        <v>6283.1301532712596</v>
      </c>
      <c r="H426" t="str">
        <f t="shared" si="12"/>
        <v>2023-02</v>
      </c>
      <c r="I426">
        <f t="shared" si="13"/>
        <v>10354.439283803125</v>
      </c>
    </row>
    <row r="427" spans="1:9" x14ac:dyDescent="0.35">
      <c r="A427" t="s">
        <v>70</v>
      </c>
      <c r="B427" t="s">
        <v>147</v>
      </c>
      <c r="C427" s="2">
        <v>44977</v>
      </c>
      <c r="D427" t="s">
        <v>9</v>
      </c>
      <c r="E427">
        <v>-314.15650766356299</v>
      </c>
      <c r="F427">
        <v>0</v>
      </c>
      <c r="G427">
        <v>5968.9736456076962</v>
      </c>
      <c r="H427" t="str">
        <f t="shared" si="12"/>
        <v>2023-02</v>
      </c>
      <c r="I427">
        <f t="shared" si="13"/>
        <v>10354.439283803125</v>
      </c>
    </row>
    <row r="428" spans="1:9" x14ac:dyDescent="0.35">
      <c r="A428" t="s">
        <v>70</v>
      </c>
      <c r="B428" t="s">
        <v>144</v>
      </c>
      <c r="C428" s="2">
        <v>44977</v>
      </c>
      <c r="D428" t="s">
        <v>9</v>
      </c>
      <c r="E428">
        <v>-298.44868228038479</v>
      </c>
      <c r="F428">
        <v>0</v>
      </c>
      <c r="G428">
        <v>5670.5249633273124</v>
      </c>
      <c r="H428" t="str">
        <f t="shared" si="12"/>
        <v>2023-02</v>
      </c>
      <c r="I428">
        <f t="shared" si="13"/>
        <v>10354.439283803125</v>
      </c>
    </row>
    <row r="429" spans="1:9" x14ac:dyDescent="0.35">
      <c r="A429" t="s">
        <v>70</v>
      </c>
      <c r="B429" t="s">
        <v>148</v>
      </c>
      <c r="C429" s="2">
        <v>44977</v>
      </c>
      <c r="D429" t="s">
        <v>9</v>
      </c>
      <c r="E429">
        <v>-283.52624816636558</v>
      </c>
      <c r="F429">
        <v>0</v>
      </c>
      <c r="G429">
        <v>5386.9987151609457</v>
      </c>
      <c r="H429" t="str">
        <f t="shared" si="12"/>
        <v>2023-02</v>
      </c>
      <c r="I429">
        <f t="shared" si="13"/>
        <v>10354.439283803125</v>
      </c>
    </row>
    <row r="430" spans="1:9" x14ac:dyDescent="0.35">
      <c r="A430" t="s">
        <v>70</v>
      </c>
      <c r="B430" t="s">
        <v>140</v>
      </c>
      <c r="C430" s="2">
        <v>44979</v>
      </c>
      <c r="D430" t="s">
        <v>21</v>
      </c>
      <c r="E430">
        <v>500.3237249029562</v>
      </c>
      <c r="F430">
        <v>1.8599376844401829</v>
      </c>
      <c r="G430">
        <v>5887.3224400639019</v>
      </c>
      <c r="H430" t="str">
        <f t="shared" si="12"/>
        <v>2023-02</v>
      </c>
      <c r="I430">
        <f t="shared" si="13"/>
        <v>10356.299221487565</v>
      </c>
    </row>
    <row r="431" spans="1:9" x14ac:dyDescent="0.35">
      <c r="A431" t="s">
        <v>70</v>
      </c>
      <c r="B431" t="s">
        <v>141</v>
      </c>
      <c r="C431" s="2">
        <v>44979</v>
      </c>
      <c r="D431" t="s">
        <v>21</v>
      </c>
      <c r="E431">
        <v>479.91797819673502</v>
      </c>
      <c r="F431">
        <v>6.3773803391447359</v>
      </c>
      <c r="G431">
        <v>6367.2404182606369</v>
      </c>
      <c r="H431" t="str">
        <f t="shared" si="12"/>
        <v>2023-02</v>
      </c>
      <c r="I431">
        <f t="shared" si="13"/>
        <v>10362.67660182671</v>
      </c>
    </row>
    <row r="432" spans="1:9" x14ac:dyDescent="0.35">
      <c r="A432" t="s">
        <v>70</v>
      </c>
      <c r="B432" t="s">
        <v>142</v>
      </c>
      <c r="C432" s="2">
        <v>44983</v>
      </c>
      <c r="D432" t="s">
        <v>21</v>
      </c>
      <c r="E432">
        <v>450.81067083739413</v>
      </c>
      <c r="F432">
        <v>0.94710287268344473</v>
      </c>
      <c r="G432">
        <v>6818.0510890980313</v>
      </c>
      <c r="H432" t="str">
        <f t="shared" si="12"/>
        <v>2023-02</v>
      </c>
      <c r="I432">
        <f t="shared" si="13"/>
        <v>10363.623704699394</v>
      </c>
    </row>
    <row r="433" spans="1:9" x14ac:dyDescent="0.35">
      <c r="A433" t="s">
        <v>70</v>
      </c>
      <c r="B433" t="s">
        <v>143</v>
      </c>
      <c r="C433" s="2">
        <v>44983</v>
      </c>
      <c r="D433" t="s">
        <v>21</v>
      </c>
      <c r="E433">
        <v>423.60218125285712</v>
      </c>
      <c r="F433">
        <v>-3.7682083136180609</v>
      </c>
      <c r="G433">
        <v>7241.6532703508883</v>
      </c>
      <c r="H433" t="str">
        <f t="shared" si="12"/>
        <v>2023-02</v>
      </c>
      <c r="I433">
        <f t="shared" si="13"/>
        <v>10359.855496385775</v>
      </c>
    </row>
    <row r="434" spans="1:9" x14ac:dyDescent="0.35">
      <c r="A434" t="s">
        <v>70</v>
      </c>
      <c r="B434" t="s">
        <v>144</v>
      </c>
      <c r="C434" s="2">
        <v>44983</v>
      </c>
      <c r="D434" t="s">
        <v>21</v>
      </c>
      <c r="E434">
        <v>400.00905545711339</v>
      </c>
      <c r="F434">
        <v>-5.9928146310380157</v>
      </c>
      <c r="G434">
        <v>7641.6623258080017</v>
      </c>
      <c r="H434" t="str">
        <f t="shared" si="12"/>
        <v>2023-02</v>
      </c>
      <c r="I434">
        <f t="shared" si="13"/>
        <v>10353.862681754737</v>
      </c>
    </row>
    <row r="435" spans="1:9" x14ac:dyDescent="0.35">
      <c r="A435" t="s">
        <v>70</v>
      </c>
      <c r="B435" t="s">
        <v>145</v>
      </c>
      <c r="C435" s="2">
        <v>44983</v>
      </c>
      <c r="D435" t="s">
        <v>21</v>
      </c>
      <c r="E435">
        <v>388.27976985961192</v>
      </c>
      <c r="F435">
        <v>2.5779932758680388</v>
      </c>
      <c r="G435">
        <v>8029.9420956676131</v>
      </c>
      <c r="H435" t="str">
        <f t="shared" si="12"/>
        <v>2023-02</v>
      </c>
      <c r="I435">
        <f t="shared" si="13"/>
        <v>10356.440675030606</v>
      </c>
    </row>
    <row r="436" spans="1:9" x14ac:dyDescent="0.35">
      <c r="A436" t="s">
        <v>70</v>
      </c>
      <c r="B436" t="s">
        <v>146</v>
      </c>
      <c r="C436" s="2">
        <v>44983</v>
      </c>
      <c r="D436" t="s">
        <v>21</v>
      </c>
      <c r="E436">
        <v>369.39818301285698</v>
      </c>
      <c r="F436">
        <v>2.981495258300356</v>
      </c>
      <c r="G436">
        <v>8399.3402786804709</v>
      </c>
      <c r="H436" t="str">
        <f t="shared" si="12"/>
        <v>2023-02</v>
      </c>
      <c r="I436">
        <f t="shared" si="13"/>
        <v>10359.422170288906</v>
      </c>
    </row>
    <row r="437" spans="1:9" x14ac:dyDescent="0.35">
      <c r="A437" t="s">
        <v>70</v>
      </c>
      <c r="B437" t="s">
        <v>62</v>
      </c>
      <c r="C437" s="2">
        <v>44983</v>
      </c>
      <c r="D437" t="s">
        <v>21</v>
      </c>
      <c r="E437">
        <v>366.19114111711059</v>
      </c>
      <c r="F437">
        <v>18.095287750281841</v>
      </c>
      <c r="G437">
        <v>8765.5314197975822</v>
      </c>
      <c r="H437" t="str">
        <f t="shared" si="12"/>
        <v>2023-02</v>
      </c>
      <c r="I437">
        <f t="shared" si="13"/>
        <v>10377.517458039189</v>
      </c>
    </row>
    <row r="438" spans="1:9" x14ac:dyDescent="0.35">
      <c r="A438" t="s">
        <v>149</v>
      </c>
      <c r="B438" t="s">
        <v>41</v>
      </c>
      <c r="C438" s="2">
        <v>44984</v>
      </c>
      <c r="D438" t="s">
        <v>9</v>
      </c>
      <c r="E438">
        <v>-438.27657098987908</v>
      </c>
      <c r="F438">
        <v>0</v>
      </c>
      <c r="G438">
        <v>8327.2548488077027</v>
      </c>
      <c r="H438" t="str">
        <f t="shared" si="12"/>
        <v>2023-02</v>
      </c>
      <c r="I438">
        <f t="shared" si="13"/>
        <v>10377.517458039189</v>
      </c>
    </row>
    <row r="439" spans="1:9" x14ac:dyDescent="0.35">
      <c r="A439" t="s">
        <v>149</v>
      </c>
      <c r="B439" t="s">
        <v>150</v>
      </c>
      <c r="C439" s="2">
        <v>44984</v>
      </c>
      <c r="D439" t="s">
        <v>9</v>
      </c>
      <c r="E439">
        <v>-416.36274244038509</v>
      </c>
      <c r="F439">
        <v>0</v>
      </c>
      <c r="G439">
        <v>7910.8921063673179</v>
      </c>
      <c r="H439" t="str">
        <f t="shared" si="12"/>
        <v>2023-02</v>
      </c>
      <c r="I439">
        <f t="shared" si="13"/>
        <v>10377.517458039189</v>
      </c>
    </row>
    <row r="440" spans="1:9" x14ac:dyDescent="0.35">
      <c r="A440" t="s">
        <v>149</v>
      </c>
      <c r="B440" t="s">
        <v>151</v>
      </c>
      <c r="C440" s="2">
        <v>44984</v>
      </c>
      <c r="D440" t="s">
        <v>9</v>
      </c>
      <c r="E440">
        <v>-395.54460531836588</v>
      </c>
      <c r="F440">
        <v>0</v>
      </c>
      <c r="G440">
        <v>7515.3475010489519</v>
      </c>
      <c r="H440" t="str">
        <f t="shared" si="12"/>
        <v>2023-02</v>
      </c>
      <c r="I440">
        <f t="shared" si="13"/>
        <v>10377.517458039189</v>
      </c>
    </row>
    <row r="441" spans="1:9" x14ac:dyDescent="0.35">
      <c r="A441" t="s">
        <v>149</v>
      </c>
      <c r="B441" t="s">
        <v>152</v>
      </c>
      <c r="C441" s="2">
        <v>44984</v>
      </c>
      <c r="D441" t="s">
        <v>9</v>
      </c>
      <c r="E441">
        <v>-375.76737505244762</v>
      </c>
      <c r="F441">
        <v>0</v>
      </c>
      <c r="G441">
        <v>7139.5801259965046</v>
      </c>
      <c r="H441" t="str">
        <f t="shared" si="12"/>
        <v>2023-02</v>
      </c>
      <c r="I441">
        <f t="shared" si="13"/>
        <v>10377.517458039189</v>
      </c>
    </row>
    <row r="442" spans="1:9" x14ac:dyDescent="0.35">
      <c r="A442" t="s">
        <v>149</v>
      </c>
      <c r="B442" t="s">
        <v>153</v>
      </c>
      <c r="C442" s="2">
        <v>44984</v>
      </c>
      <c r="D442" t="s">
        <v>9</v>
      </c>
      <c r="E442">
        <v>-356.97900629982519</v>
      </c>
      <c r="F442">
        <v>0</v>
      </c>
      <c r="G442">
        <v>6782.6011196966792</v>
      </c>
      <c r="H442" t="str">
        <f t="shared" si="12"/>
        <v>2023-02</v>
      </c>
      <c r="I442">
        <f t="shared" si="13"/>
        <v>10377.517458039189</v>
      </c>
    </row>
    <row r="443" spans="1:9" x14ac:dyDescent="0.35">
      <c r="A443" t="s">
        <v>149</v>
      </c>
      <c r="B443" t="s">
        <v>154</v>
      </c>
      <c r="C443" s="2">
        <v>44984</v>
      </c>
      <c r="D443" t="s">
        <v>9</v>
      </c>
      <c r="E443">
        <v>-339.13005598483397</v>
      </c>
      <c r="F443">
        <v>0</v>
      </c>
      <c r="G443">
        <v>6443.4710637118451</v>
      </c>
      <c r="H443" t="str">
        <f t="shared" si="12"/>
        <v>2023-02</v>
      </c>
      <c r="I443">
        <f t="shared" si="13"/>
        <v>10377.517458039189</v>
      </c>
    </row>
    <row r="444" spans="1:9" x14ac:dyDescent="0.35">
      <c r="A444" t="s">
        <v>149</v>
      </c>
      <c r="B444" t="s">
        <v>155</v>
      </c>
      <c r="C444" s="2">
        <v>44984</v>
      </c>
      <c r="D444" t="s">
        <v>9</v>
      </c>
      <c r="E444">
        <v>-322.17355318559231</v>
      </c>
      <c r="F444">
        <v>0</v>
      </c>
      <c r="G444">
        <v>6121.2975105262531</v>
      </c>
      <c r="H444" t="str">
        <f t="shared" si="12"/>
        <v>2023-02</v>
      </c>
      <c r="I444">
        <f t="shared" si="13"/>
        <v>10377.517458039189</v>
      </c>
    </row>
    <row r="445" spans="1:9" x14ac:dyDescent="0.35">
      <c r="A445" t="s">
        <v>149</v>
      </c>
      <c r="B445" t="s">
        <v>66</v>
      </c>
      <c r="C445" s="2">
        <v>44984</v>
      </c>
      <c r="D445" t="s">
        <v>9</v>
      </c>
      <c r="E445">
        <v>-306.06487552631268</v>
      </c>
      <c r="F445">
        <v>0</v>
      </c>
      <c r="G445">
        <v>5815.2326349999403</v>
      </c>
      <c r="H445" t="str">
        <f t="shared" si="12"/>
        <v>2023-02</v>
      </c>
      <c r="I445">
        <f t="shared" si="13"/>
        <v>10377.517458039189</v>
      </c>
    </row>
    <row r="446" spans="1:9" x14ac:dyDescent="0.35">
      <c r="A446" t="s">
        <v>149</v>
      </c>
      <c r="B446" t="s">
        <v>156</v>
      </c>
      <c r="C446" s="2">
        <v>44984</v>
      </c>
      <c r="D446" t="s">
        <v>9</v>
      </c>
      <c r="E446">
        <v>-290.76163174999698</v>
      </c>
      <c r="F446">
        <v>0</v>
      </c>
      <c r="G446">
        <v>5524.4710032499434</v>
      </c>
      <c r="H446" t="str">
        <f t="shared" si="12"/>
        <v>2023-02</v>
      </c>
      <c r="I446">
        <f t="shared" si="13"/>
        <v>10377.517458039189</v>
      </c>
    </row>
    <row r="447" spans="1:9" x14ac:dyDescent="0.35">
      <c r="A447" t="s">
        <v>149</v>
      </c>
      <c r="B447" t="s">
        <v>115</v>
      </c>
      <c r="C447" s="2">
        <v>44984</v>
      </c>
      <c r="D447" t="s">
        <v>9</v>
      </c>
      <c r="E447">
        <v>-276.22355016249719</v>
      </c>
      <c r="F447">
        <v>0</v>
      </c>
      <c r="G447">
        <v>5248.247453087446</v>
      </c>
      <c r="H447" t="str">
        <f t="shared" si="12"/>
        <v>2023-02</v>
      </c>
      <c r="I447">
        <f t="shared" si="13"/>
        <v>10377.517458039189</v>
      </c>
    </row>
    <row r="448" spans="1:9" x14ac:dyDescent="0.35">
      <c r="A448" t="s">
        <v>149</v>
      </c>
      <c r="B448" t="s">
        <v>157</v>
      </c>
      <c r="C448" s="2">
        <v>44984</v>
      </c>
      <c r="D448" t="s">
        <v>9</v>
      </c>
      <c r="E448">
        <v>-262.41237265437229</v>
      </c>
      <c r="F448">
        <v>0</v>
      </c>
      <c r="G448">
        <v>4985.8350804330739</v>
      </c>
      <c r="H448" t="str">
        <f t="shared" si="12"/>
        <v>2023-02</v>
      </c>
      <c r="I448">
        <f t="shared" si="13"/>
        <v>10377.517458039189</v>
      </c>
    </row>
    <row r="449" spans="1:9" x14ac:dyDescent="0.35">
      <c r="A449" t="s">
        <v>149</v>
      </c>
      <c r="B449" t="s">
        <v>57</v>
      </c>
      <c r="C449" s="2">
        <v>44984</v>
      </c>
      <c r="D449" t="s">
        <v>9</v>
      </c>
      <c r="E449">
        <v>-249.2917540216537</v>
      </c>
      <c r="F449">
        <v>0</v>
      </c>
      <c r="G449">
        <v>4736.5433264114199</v>
      </c>
      <c r="H449" t="str">
        <f t="shared" si="12"/>
        <v>2023-02</v>
      </c>
      <c r="I449">
        <f t="shared" si="13"/>
        <v>10377.517458039189</v>
      </c>
    </row>
    <row r="450" spans="1:9" x14ac:dyDescent="0.35">
      <c r="A450" t="s">
        <v>149</v>
      </c>
      <c r="B450" t="s">
        <v>91</v>
      </c>
      <c r="C450" s="2">
        <v>44984</v>
      </c>
      <c r="D450" t="s">
        <v>9</v>
      </c>
      <c r="E450">
        <v>-236.827166320571</v>
      </c>
      <c r="F450">
        <v>0</v>
      </c>
      <c r="G450">
        <v>4499.7161600908494</v>
      </c>
      <c r="H450" t="str">
        <f t="shared" si="12"/>
        <v>2023-02</v>
      </c>
      <c r="I450">
        <f t="shared" si="13"/>
        <v>10377.517458039189</v>
      </c>
    </row>
    <row r="451" spans="1:9" x14ac:dyDescent="0.35">
      <c r="A451" t="s">
        <v>149</v>
      </c>
      <c r="B451" t="s">
        <v>146</v>
      </c>
      <c r="C451" s="2">
        <v>44984</v>
      </c>
      <c r="D451" t="s">
        <v>9</v>
      </c>
      <c r="E451">
        <v>-224.98580800454249</v>
      </c>
      <c r="F451">
        <v>0</v>
      </c>
      <c r="G451">
        <v>4274.730352086307</v>
      </c>
      <c r="H451" t="str">
        <f t="shared" ref="H451:H514" si="14">TEXT(C451,"yyyy-mm")</f>
        <v>2023-02</v>
      </c>
      <c r="I451">
        <f t="shared" si="13"/>
        <v>10377.517458039189</v>
      </c>
    </row>
    <row r="452" spans="1:9" x14ac:dyDescent="0.35">
      <c r="A452" t="s">
        <v>149</v>
      </c>
      <c r="B452" t="s">
        <v>158</v>
      </c>
      <c r="C452" s="2">
        <v>44984</v>
      </c>
      <c r="D452" t="s">
        <v>9</v>
      </c>
      <c r="E452">
        <v>-213.7365176043154</v>
      </c>
      <c r="F452">
        <v>0</v>
      </c>
      <c r="G452">
        <v>4060.9938344819921</v>
      </c>
      <c r="H452" t="str">
        <f t="shared" si="14"/>
        <v>2023-02</v>
      </c>
      <c r="I452">
        <f t="shared" ref="I452:I515" si="15">I451 + F452</f>
        <v>10377.517458039189</v>
      </c>
    </row>
    <row r="453" spans="1:9" x14ac:dyDescent="0.35">
      <c r="A453" t="s">
        <v>149</v>
      </c>
      <c r="B453" t="s">
        <v>159</v>
      </c>
      <c r="C453" s="2">
        <v>44984</v>
      </c>
      <c r="D453" t="s">
        <v>9</v>
      </c>
      <c r="E453">
        <v>-203.0496917240996</v>
      </c>
      <c r="F453">
        <v>0</v>
      </c>
      <c r="G453">
        <v>3857.9441427578922</v>
      </c>
      <c r="H453" t="str">
        <f t="shared" si="14"/>
        <v>2023-02</v>
      </c>
      <c r="I453">
        <f t="shared" si="15"/>
        <v>10377.517458039189</v>
      </c>
    </row>
    <row r="454" spans="1:9" x14ac:dyDescent="0.35">
      <c r="A454" t="s">
        <v>149</v>
      </c>
      <c r="B454" t="s">
        <v>97</v>
      </c>
      <c r="C454" s="2">
        <v>44984</v>
      </c>
      <c r="D454" t="s">
        <v>9</v>
      </c>
      <c r="E454">
        <v>-192.89720713789461</v>
      </c>
      <c r="F454">
        <v>0</v>
      </c>
      <c r="G454">
        <v>3665.0469356199969</v>
      </c>
      <c r="H454" t="str">
        <f t="shared" si="14"/>
        <v>2023-02</v>
      </c>
      <c r="I454">
        <f t="shared" si="15"/>
        <v>10377.517458039189</v>
      </c>
    </row>
    <row r="455" spans="1:9" x14ac:dyDescent="0.35">
      <c r="A455" t="s">
        <v>149</v>
      </c>
      <c r="B455" t="s">
        <v>50</v>
      </c>
      <c r="C455" s="2">
        <v>44984</v>
      </c>
      <c r="D455" t="s">
        <v>9</v>
      </c>
      <c r="E455">
        <v>-183.25234678099989</v>
      </c>
      <c r="F455">
        <v>0</v>
      </c>
      <c r="G455">
        <v>3481.7945888389982</v>
      </c>
      <c r="H455" t="str">
        <f t="shared" si="14"/>
        <v>2023-02</v>
      </c>
      <c r="I455">
        <f t="shared" si="15"/>
        <v>10377.517458039189</v>
      </c>
    </row>
    <row r="456" spans="1:9" x14ac:dyDescent="0.35">
      <c r="A456" t="s">
        <v>149</v>
      </c>
      <c r="B456" t="s">
        <v>160</v>
      </c>
      <c r="C456" s="2">
        <v>44984</v>
      </c>
      <c r="D456" t="s">
        <v>9</v>
      </c>
      <c r="E456">
        <v>-174.08972944194991</v>
      </c>
      <c r="F456">
        <v>0</v>
      </c>
      <c r="G456">
        <v>3307.704859397048</v>
      </c>
      <c r="H456" t="str">
        <f t="shared" si="14"/>
        <v>2023-02</v>
      </c>
      <c r="I456">
        <f t="shared" si="15"/>
        <v>10377.517458039189</v>
      </c>
    </row>
    <row r="457" spans="1:9" x14ac:dyDescent="0.35">
      <c r="A457" t="s">
        <v>149</v>
      </c>
      <c r="B457" t="s">
        <v>85</v>
      </c>
      <c r="C457" s="2">
        <v>44984</v>
      </c>
      <c r="D457" t="s">
        <v>9</v>
      </c>
      <c r="E457">
        <v>-165.38524296985241</v>
      </c>
      <c r="F457">
        <v>0</v>
      </c>
      <c r="G457">
        <v>3142.3196164271949</v>
      </c>
      <c r="H457" t="str">
        <f t="shared" si="14"/>
        <v>2023-02</v>
      </c>
      <c r="I457">
        <f t="shared" si="15"/>
        <v>10377.517458039189</v>
      </c>
    </row>
    <row r="458" spans="1:9" x14ac:dyDescent="0.35">
      <c r="A458" t="s">
        <v>149</v>
      </c>
      <c r="B458" t="s">
        <v>161</v>
      </c>
      <c r="C458" s="2">
        <v>44984</v>
      </c>
      <c r="D458" t="s">
        <v>9</v>
      </c>
      <c r="E458">
        <v>-157.11598082135981</v>
      </c>
      <c r="F458">
        <v>0</v>
      </c>
      <c r="G458">
        <v>2985.2036356058361</v>
      </c>
      <c r="H458" t="str">
        <f t="shared" si="14"/>
        <v>2023-02</v>
      </c>
      <c r="I458">
        <f t="shared" si="15"/>
        <v>10377.517458039189</v>
      </c>
    </row>
    <row r="459" spans="1:9" x14ac:dyDescent="0.35">
      <c r="A459" t="s">
        <v>149</v>
      </c>
      <c r="B459" t="s">
        <v>162</v>
      </c>
      <c r="C459" s="2">
        <v>44984</v>
      </c>
      <c r="D459" t="s">
        <v>9</v>
      </c>
      <c r="E459">
        <v>-149.26018178029179</v>
      </c>
      <c r="F459">
        <v>0</v>
      </c>
      <c r="G459">
        <v>2835.9434538255441</v>
      </c>
      <c r="H459" t="str">
        <f t="shared" si="14"/>
        <v>2023-02</v>
      </c>
      <c r="I459">
        <f t="shared" si="15"/>
        <v>10377.517458039189</v>
      </c>
    </row>
    <row r="460" spans="1:9" x14ac:dyDescent="0.35">
      <c r="A460" t="s">
        <v>149</v>
      </c>
      <c r="B460" t="s">
        <v>163</v>
      </c>
      <c r="C460" s="2">
        <v>44984</v>
      </c>
      <c r="D460" t="s">
        <v>9</v>
      </c>
      <c r="E460">
        <v>-141.79717269127721</v>
      </c>
      <c r="F460">
        <v>0</v>
      </c>
      <c r="G460">
        <v>2694.1462811342658</v>
      </c>
      <c r="H460" t="str">
        <f t="shared" si="14"/>
        <v>2023-02</v>
      </c>
      <c r="I460">
        <f t="shared" si="15"/>
        <v>10377.517458039189</v>
      </c>
    </row>
    <row r="461" spans="1:9" x14ac:dyDescent="0.35">
      <c r="A461" t="s">
        <v>149</v>
      </c>
      <c r="B461" t="s">
        <v>164</v>
      </c>
      <c r="C461" s="2">
        <v>44984</v>
      </c>
      <c r="D461" t="s">
        <v>9</v>
      </c>
      <c r="E461">
        <v>-134.7073140567133</v>
      </c>
      <c r="F461">
        <v>0</v>
      </c>
      <c r="G461">
        <v>2559.4389670775531</v>
      </c>
      <c r="H461" t="str">
        <f t="shared" si="14"/>
        <v>2023-02</v>
      </c>
      <c r="I461">
        <f t="shared" si="15"/>
        <v>10377.517458039189</v>
      </c>
    </row>
    <row r="462" spans="1:9" x14ac:dyDescent="0.35">
      <c r="A462" t="s">
        <v>149</v>
      </c>
      <c r="B462" t="s">
        <v>105</v>
      </c>
      <c r="C462" s="2">
        <v>44984</v>
      </c>
      <c r="D462" t="s">
        <v>9</v>
      </c>
      <c r="E462">
        <v>-127.97194835387771</v>
      </c>
      <c r="F462">
        <v>0</v>
      </c>
      <c r="G462">
        <v>2431.4670187236761</v>
      </c>
      <c r="H462" t="str">
        <f t="shared" si="14"/>
        <v>2023-02</v>
      </c>
      <c r="I462">
        <f t="shared" si="15"/>
        <v>10377.517458039189</v>
      </c>
    </row>
    <row r="463" spans="1:9" x14ac:dyDescent="0.35">
      <c r="A463" t="s">
        <v>149</v>
      </c>
      <c r="B463" t="s">
        <v>165</v>
      </c>
      <c r="C463" s="2">
        <v>44984</v>
      </c>
      <c r="D463" t="s">
        <v>9</v>
      </c>
      <c r="E463">
        <v>-121.5733509361838</v>
      </c>
      <c r="F463">
        <v>0</v>
      </c>
      <c r="G463">
        <v>2309.8936677874922</v>
      </c>
      <c r="H463" t="str">
        <f t="shared" si="14"/>
        <v>2023-02</v>
      </c>
      <c r="I463">
        <f t="shared" si="15"/>
        <v>10377.517458039189</v>
      </c>
    </row>
    <row r="464" spans="1:9" x14ac:dyDescent="0.35">
      <c r="A464" t="s">
        <v>149</v>
      </c>
      <c r="B464" t="s">
        <v>166</v>
      </c>
      <c r="C464" s="2">
        <v>44984</v>
      </c>
      <c r="D464" t="s">
        <v>9</v>
      </c>
      <c r="E464">
        <v>-115.4946833893746</v>
      </c>
      <c r="F464">
        <v>0</v>
      </c>
      <c r="G464">
        <v>2194.3989843981171</v>
      </c>
      <c r="H464" t="str">
        <f t="shared" si="14"/>
        <v>2023-02</v>
      </c>
      <c r="I464">
        <f t="shared" si="15"/>
        <v>10377.517458039189</v>
      </c>
    </row>
    <row r="465" spans="1:9" x14ac:dyDescent="0.35">
      <c r="A465" t="s">
        <v>149</v>
      </c>
      <c r="B465" t="s">
        <v>69</v>
      </c>
      <c r="C465" s="2">
        <v>44984</v>
      </c>
      <c r="D465" t="s">
        <v>9</v>
      </c>
      <c r="E465">
        <v>-109.7199492199059</v>
      </c>
      <c r="F465">
        <v>0</v>
      </c>
      <c r="G465">
        <v>2084.6790351782111</v>
      </c>
      <c r="H465" t="str">
        <f t="shared" si="14"/>
        <v>2023-02</v>
      </c>
      <c r="I465">
        <f t="shared" si="15"/>
        <v>10377.517458039189</v>
      </c>
    </row>
    <row r="466" spans="1:9" x14ac:dyDescent="0.35">
      <c r="A466" t="s">
        <v>149</v>
      </c>
      <c r="B466" t="s">
        <v>167</v>
      </c>
      <c r="C466" s="2">
        <v>44984</v>
      </c>
      <c r="D466" t="s">
        <v>9</v>
      </c>
      <c r="E466">
        <v>-104.23395175891061</v>
      </c>
      <c r="F466">
        <v>0</v>
      </c>
      <c r="G466">
        <v>1980.445083419301</v>
      </c>
      <c r="H466" t="str">
        <f t="shared" si="14"/>
        <v>2023-02</v>
      </c>
      <c r="I466">
        <f t="shared" si="15"/>
        <v>10377.517458039189</v>
      </c>
    </row>
    <row r="467" spans="1:9" x14ac:dyDescent="0.35">
      <c r="A467" t="s">
        <v>149</v>
      </c>
      <c r="B467" t="s">
        <v>168</v>
      </c>
      <c r="C467" s="2">
        <v>44984</v>
      </c>
      <c r="D467" t="s">
        <v>9</v>
      </c>
      <c r="E467">
        <v>-99.022254170965027</v>
      </c>
      <c r="F467">
        <v>0</v>
      </c>
      <c r="G467">
        <v>1881.422829248336</v>
      </c>
      <c r="H467" t="str">
        <f t="shared" si="14"/>
        <v>2023-02</v>
      </c>
      <c r="I467">
        <f t="shared" si="15"/>
        <v>10377.517458039189</v>
      </c>
    </row>
    <row r="468" spans="1:9" x14ac:dyDescent="0.35">
      <c r="A468" t="s">
        <v>149</v>
      </c>
      <c r="B468" t="s">
        <v>169</v>
      </c>
      <c r="C468" s="2">
        <v>44984</v>
      </c>
      <c r="D468" t="s">
        <v>9</v>
      </c>
      <c r="E468">
        <v>-94.07114146241679</v>
      </c>
      <c r="F468">
        <v>0</v>
      </c>
      <c r="G468">
        <v>1787.351687785919</v>
      </c>
      <c r="H468" t="str">
        <f t="shared" si="14"/>
        <v>2023-02</v>
      </c>
      <c r="I468">
        <f t="shared" si="15"/>
        <v>10377.517458039189</v>
      </c>
    </row>
    <row r="469" spans="1:9" x14ac:dyDescent="0.35">
      <c r="A469" t="s">
        <v>149</v>
      </c>
      <c r="B469" t="s">
        <v>170</v>
      </c>
      <c r="C469" s="2">
        <v>44984</v>
      </c>
      <c r="D469" t="s">
        <v>9</v>
      </c>
      <c r="E469">
        <v>-89.367584389295942</v>
      </c>
      <c r="F469">
        <v>0</v>
      </c>
      <c r="G469">
        <v>1697.9841033966229</v>
      </c>
      <c r="H469" t="str">
        <f t="shared" si="14"/>
        <v>2023-02</v>
      </c>
      <c r="I469">
        <f t="shared" si="15"/>
        <v>10377.517458039189</v>
      </c>
    </row>
    <row r="470" spans="1:9" x14ac:dyDescent="0.35">
      <c r="A470" t="s">
        <v>149</v>
      </c>
      <c r="B470" t="s">
        <v>128</v>
      </c>
      <c r="C470" s="2">
        <v>44984</v>
      </c>
      <c r="D470" t="s">
        <v>9</v>
      </c>
      <c r="E470">
        <v>-84.899205169831149</v>
      </c>
      <c r="F470">
        <v>0</v>
      </c>
      <c r="G470">
        <v>1613.0848982267919</v>
      </c>
      <c r="H470" t="str">
        <f t="shared" si="14"/>
        <v>2023-02</v>
      </c>
      <c r="I470">
        <f t="shared" si="15"/>
        <v>10377.517458039189</v>
      </c>
    </row>
    <row r="471" spans="1:9" x14ac:dyDescent="0.35">
      <c r="A471" t="s">
        <v>149</v>
      </c>
      <c r="B471" t="s">
        <v>171</v>
      </c>
      <c r="C471" s="2">
        <v>44984</v>
      </c>
      <c r="D471" t="s">
        <v>9</v>
      </c>
      <c r="E471">
        <v>-80.654244911339589</v>
      </c>
      <c r="F471">
        <v>0</v>
      </c>
      <c r="G471">
        <v>1532.430653315452</v>
      </c>
      <c r="H471" t="str">
        <f t="shared" si="14"/>
        <v>2023-02</v>
      </c>
      <c r="I471">
        <f t="shared" si="15"/>
        <v>10377.517458039189</v>
      </c>
    </row>
    <row r="472" spans="1:9" x14ac:dyDescent="0.35">
      <c r="A472" t="s">
        <v>149</v>
      </c>
      <c r="B472" t="s">
        <v>172</v>
      </c>
      <c r="C472" s="2">
        <v>44984</v>
      </c>
      <c r="D472" t="s">
        <v>9</v>
      </c>
      <c r="E472">
        <v>-76.621532665772605</v>
      </c>
      <c r="F472">
        <v>0</v>
      </c>
      <c r="G472">
        <v>1455.809120649679</v>
      </c>
      <c r="H472" t="str">
        <f t="shared" si="14"/>
        <v>2023-02</v>
      </c>
      <c r="I472">
        <f t="shared" si="15"/>
        <v>10377.517458039189</v>
      </c>
    </row>
    <row r="473" spans="1:9" x14ac:dyDescent="0.35">
      <c r="A473" t="s">
        <v>149</v>
      </c>
      <c r="B473" t="s">
        <v>173</v>
      </c>
      <c r="C473" s="2">
        <v>44984</v>
      </c>
      <c r="D473" t="s">
        <v>9</v>
      </c>
      <c r="E473">
        <v>-72.790456032483974</v>
      </c>
      <c r="F473">
        <v>0</v>
      </c>
      <c r="G473">
        <v>1383.018664617196</v>
      </c>
      <c r="H473" t="str">
        <f t="shared" si="14"/>
        <v>2023-02</v>
      </c>
      <c r="I473">
        <f t="shared" si="15"/>
        <v>10377.517458039189</v>
      </c>
    </row>
    <row r="474" spans="1:9" x14ac:dyDescent="0.35">
      <c r="A474" t="s">
        <v>149</v>
      </c>
      <c r="B474" t="s">
        <v>96</v>
      </c>
      <c r="C474" s="2">
        <v>44984</v>
      </c>
      <c r="D474" t="s">
        <v>9</v>
      </c>
      <c r="E474">
        <v>-69.150933230859778</v>
      </c>
      <c r="F474">
        <v>0</v>
      </c>
      <c r="G474">
        <v>1313.8677313863359</v>
      </c>
      <c r="H474" t="str">
        <f t="shared" si="14"/>
        <v>2023-02</v>
      </c>
      <c r="I474">
        <f t="shared" si="15"/>
        <v>10377.517458039189</v>
      </c>
    </row>
    <row r="475" spans="1:9" x14ac:dyDescent="0.35">
      <c r="A475" t="s">
        <v>149</v>
      </c>
      <c r="B475" t="s">
        <v>107</v>
      </c>
      <c r="C475" s="2">
        <v>44984</v>
      </c>
      <c r="D475" t="s">
        <v>9</v>
      </c>
      <c r="E475">
        <v>-65.6933865693168</v>
      </c>
      <c r="F475">
        <v>0</v>
      </c>
      <c r="G475">
        <v>1248.1743448170189</v>
      </c>
      <c r="H475" t="str">
        <f t="shared" si="14"/>
        <v>2023-02</v>
      </c>
      <c r="I475">
        <f t="shared" si="15"/>
        <v>10377.517458039189</v>
      </c>
    </row>
    <row r="476" spans="1:9" x14ac:dyDescent="0.35">
      <c r="A476" t="s">
        <v>149</v>
      </c>
      <c r="B476" t="s">
        <v>106</v>
      </c>
      <c r="C476" s="2">
        <v>44984</v>
      </c>
      <c r="D476" t="s">
        <v>9</v>
      </c>
      <c r="E476">
        <v>-62.408717240850962</v>
      </c>
      <c r="F476">
        <v>0</v>
      </c>
      <c r="G476">
        <v>1185.7656275761681</v>
      </c>
      <c r="H476" t="str">
        <f t="shared" si="14"/>
        <v>2023-02</v>
      </c>
      <c r="I476">
        <f t="shared" si="15"/>
        <v>10377.517458039189</v>
      </c>
    </row>
    <row r="477" spans="1:9" x14ac:dyDescent="0.35">
      <c r="A477" t="s">
        <v>149</v>
      </c>
      <c r="B477" t="s">
        <v>174</v>
      </c>
      <c r="C477" s="2">
        <v>44984</v>
      </c>
      <c r="D477" t="s">
        <v>9</v>
      </c>
      <c r="E477">
        <v>-59.288281378808414</v>
      </c>
      <c r="F477">
        <v>0</v>
      </c>
      <c r="G477">
        <v>1126.47734619736</v>
      </c>
      <c r="H477" t="str">
        <f t="shared" si="14"/>
        <v>2023-02</v>
      </c>
      <c r="I477">
        <f t="shared" si="15"/>
        <v>10377.517458039189</v>
      </c>
    </row>
    <row r="478" spans="1:9" x14ac:dyDescent="0.35">
      <c r="A478" t="s">
        <v>149</v>
      </c>
      <c r="B478" t="s">
        <v>175</v>
      </c>
      <c r="C478" s="2">
        <v>44984</v>
      </c>
      <c r="D478" t="s">
        <v>9</v>
      </c>
      <c r="E478">
        <v>-56.323867309867978</v>
      </c>
      <c r="F478">
        <v>0</v>
      </c>
      <c r="G478">
        <v>1070.153478887491</v>
      </c>
      <c r="H478" t="str">
        <f t="shared" si="14"/>
        <v>2023-02</v>
      </c>
      <c r="I478">
        <f t="shared" si="15"/>
        <v>10377.517458039189</v>
      </c>
    </row>
    <row r="479" spans="1:9" x14ac:dyDescent="0.35">
      <c r="A479" t="s">
        <v>149</v>
      </c>
      <c r="B479" t="s">
        <v>176</v>
      </c>
      <c r="C479" s="2">
        <v>44984</v>
      </c>
      <c r="D479" t="s">
        <v>9</v>
      </c>
      <c r="E479">
        <v>-53.507673944374567</v>
      </c>
      <c r="F479">
        <v>0</v>
      </c>
      <c r="G479">
        <v>1016.645804943117</v>
      </c>
      <c r="H479" t="str">
        <f t="shared" si="14"/>
        <v>2023-02</v>
      </c>
      <c r="I479">
        <f t="shared" si="15"/>
        <v>10377.517458039189</v>
      </c>
    </row>
    <row r="480" spans="1:9" x14ac:dyDescent="0.35">
      <c r="A480" t="s">
        <v>149</v>
      </c>
      <c r="B480" t="s">
        <v>177</v>
      </c>
      <c r="C480" s="2">
        <v>44984</v>
      </c>
      <c r="D480" t="s">
        <v>9</v>
      </c>
      <c r="E480">
        <v>-50.832290247155854</v>
      </c>
      <c r="F480">
        <v>0</v>
      </c>
      <c r="G480">
        <v>965.81351469596109</v>
      </c>
      <c r="H480" t="str">
        <f t="shared" si="14"/>
        <v>2023-02</v>
      </c>
      <c r="I480">
        <f t="shared" si="15"/>
        <v>10377.517458039189</v>
      </c>
    </row>
    <row r="481" spans="1:9" x14ac:dyDescent="0.35">
      <c r="A481" t="s">
        <v>149</v>
      </c>
      <c r="B481" t="s">
        <v>122</v>
      </c>
      <c r="C481" s="2">
        <v>44984</v>
      </c>
      <c r="D481" t="s">
        <v>9</v>
      </c>
      <c r="E481">
        <v>-48.290675734798057</v>
      </c>
      <c r="F481">
        <v>0</v>
      </c>
      <c r="G481">
        <v>917.52283896116307</v>
      </c>
      <c r="H481" t="str">
        <f t="shared" si="14"/>
        <v>2023-02</v>
      </c>
      <c r="I481">
        <f t="shared" si="15"/>
        <v>10377.517458039189</v>
      </c>
    </row>
    <row r="482" spans="1:9" x14ac:dyDescent="0.35">
      <c r="A482" t="s">
        <v>149</v>
      </c>
      <c r="B482" t="s">
        <v>178</v>
      </c>
      <c r="C482" s="2">
        <v>44984</v>
      </c>
      <c r="D482" t="s">
        <v>9</v>
      </c>
      <c r="E482">
        <v>-45.876141948058162</v>
      </c>
      <c r="F482">
        <v>0</v>
      </c>
      <c r="G482">
        <v>871.64669701310493</v>
      </c>
      <c r="H482" t="str">
        <f t="shared" si="14"/>
        <v>2023-02</v>
      </c>
      <c r="I482">
        <f t="shared" si="15"/>
        <v>10377.517458039189</v>
      </c>
    </row>
    <row r="483" spans="1:9" x14ac:dyDescent="0.35">
      <c r="A483" t="s">
        <v>149</v>
      </c>
      <c r="B483" t="s">
        <v>73</v>
      </c>
      <c r="C483" s="2">
        <v>44984</v>
      </c>
      <c r="D483" t="s">
        <v>9</v>
      </c>
      <c r="E483">
        <v>-43.582334850655251</v>
      </c>
      <c r="F483">
        <v>0</v>
      </c>
      <c r="G483">
        <v>828.0643621624497</v>
      </c>
      <c r="H483" t="str">
        <f t="shared" si="14"/>
        <v>2023-02</v>
      </c>
      <c r="I483">
        <f t="shared" si="15"/>
        <v>10377.517458039189</v>
      </c>
    </row>
    <row r="484" spans="1:9" x14ac:dyDescent="0.35">
      <c r="A484" t="s">
        <v>149</v>
      </c>
      <c r="B484" t="s">
        <v>179</v>
      </c>
      <c r="C484" s="2">
        <v>44984</v>
      </c>
      <c r="D484" t="s">
        <v>9</v>
      </c>
      <c r="E484">
        <v>-41.403218108122488</v>
      </c>
      <c r="F484">
        <v>0</v>
      </c>
      <c r="G484">
        <v>786.66114405432722</v>
      </c>
      <c r="H484" t="str">
        <f t="shared" si="14"/>
        <v>2023-02</v>
      </c>
      <c r="I484">
        <f t="shared" si="15"/>
        <v>10377.517458039189</v>
      </c>
    </row>
    <row r="485" spans="1:9" x14ac:dyDescent="0.35">
      <c r="A485" t="s">
        <v>149</v>
      </c>
      <c r="B485" t="s">
        <v>180</v>
      </c>
      <c r="C485" s="2">
        <v>44984</v>
      </c>
      <c r="D485" t="s">
        <v>9</v>
      </c>
      <c r="E485">
        <v>-39.333057202716361</v>
      </c>
      <c r="F485">
        <v>0</v>
      </c>
      <c r="G485">
        <v>747.32808685161081</v>
      </c>
      <c r="H485" t="str">
        <f t="shared" si="14"/>
        <v>2023-02</v>
      </c>
      <c r="I485">
        <f t="shared" si="15"/>
        <v>10377.517458039189</v>
      </c>
    </row>
    <row r="486" spans="1:9" x14ac:dyDescent="0.35">
      <c r="A486" t="s">
        <v>149</v>
      </c>
      <c r="B486" t="s">
        <v>17</v>
      </c>
      <c r="C486" s="2">
        <v>44984</v>
      </c>
      <c r="D486" t="s">
        <v>9</v>
      </c>
      <c r="E486">
        <v>-37.366404342580537</v>
      </c>
      <c r="F486">
        <v>0</v>
      </c>
      <c r="G486">
        <v>709.96168250903031</v>
      </c>
      <c r="H486" t="str">
        <f t="shared" si="14"/>
        <v>2023-02</v>
      </c>
      <c r="I486">
        <f t="shared" si="15"/>
        <v>10377.517458039189</v>
      </c>
    </row>
    <row r="487" spans="1:9" x14ac:dyDescent="0.35">
      <c r="A487" t="s">
        <v>149</v>
      </c>
      <c r="B487" t="s">
        <v>181</v>
      </c>
      <c r="C487" s="2">
        <v>44984</v>
      </c>
      <c r="D487" t="s">
        <v>9</v>
      </c>
      <c r="E487">
        <v>-35.49808412545152</v>
      </c>
      <c r="F487">
        <v>0</v>
      </c>
      <c r="G487">
        <v>674.46359838357876</v>
      </c>
      <c r="H487" t="str">
        <f t="shared" si="14"/>
        <v>2023-02</v>
      </c>
      <c r="I487">
        <f t="shared" si="15"/>
        <v>10377.517458039189</v>
      </c>
    </row>
    <row r="488" spans="1:9" x14ac:dyDescent="0.35">
      <c r="A488" t="s">
        <v>149</v>
      </c>
      <c r="B488" t="s">
        <v>108</v>
      </c>
      <c r="C488" s="2">
        <v>44984</v>
      </c>
      <c r="D488" t="s">
        <v>9</v>
      </c>
      <c r="E488">
        <v>-33.723179919178939</v>
      </c>
      <c r="F488">
        <v>0</v>
      </c>
      <c r="G488">
        <v>640.7404184643998</v>
      </c>
      <c r="H488" t="str">
        <f t="shared" si="14"/>
        <v>2023-02</v>
      </c>
      <c r="I488">
        <f t="shared" si="15"/>
        <v>10377.517458039189</v>
      </c>
    </row>
    <row r="489" spans="1:9" x14ac:dyDescent="0.35">
      <c r="A489" t="s">
        <v>84</v>
      </c>
      <c r="B489" t="s">
        <v>50</v>
      </c>
      <c r="C489" s="2">
        <v>44986</v>
      </c>
      <c r="D489" t="s">
        <v>9</v>
      </c>
      <c r="E489">
        <v>-32.037020923219991</v>
      </c>
      <c r="F489">
        <v>0</v>
      </c>
      <c r="G489">
        <v>608.70339754117981</v>
      </c>
      <c r="H489" t="str">
        <f t="shared" si="14"/>
        <v>2023-03</v>
      </c>
      <c r="I489">
        <f t="shared" si="15"/>
        <v>10377.517458039189</v>
      </c>
    </row>
    <row r="490" spans="1:9" x14ac:dyDescent="0.35">
      <c r="A490" t="s">
        <v>84</v>
      </c>
      <c r="B490" t="s">
        <v>139</v>
      </c>
      <c r="C490" s="2">
        <v>44986</v>
      </c>
      <c r="D490" t="s">
        <v>9</v>
      </c>
      <c r="E490">
        <v>-30.435169877058989</v>
      </c>
      <c r="F490">
        <v>0</v>
      </c>
      <c r="G490">
        <v>578.26822766412079</v>
      </c>
      <c r="H490" t="str">
        <f t="shared" si="14"/>
        <v>2023-03</v>
      </c>
      <c r="I490">
        <f t="shared" si="15"/>
        <v>10377.517458039189</v>
      </c>
    </row>
    <row r="491" spans="1:9" x14ac:dyDescent="0.35">
      <c r="A491" t="s">
        <v>84</v>
      </c>
      <c r="B491" t="s">
        <v>182</v>
      </c>
      <c r="C491" s="2">
        <v>44986</v>
      </c>
      <c r="D491" t="s">
        <v>9</v>
      </c>
      <c r="E491">
        <v>-28.913411383206039</v>
      </c>
      <c r="F491">
        <v>0</v>
      </c>
      <c r="G491">
        <v>549.35481628091475</v>
      </c>
      <c r="H491" t="str">
        <f t="shared" si="14"/>
        <v>2023-03</v>
      </c>
      <c r="I491">
        <f t="shared" si="15"/>
        <v>10377.517458039189</v>
      </c>
    </row>
    <row r="492" spans="1:9" x14ac:dyDescent="0.35">
      <c r="A492" t="s">
        <v>84</v>
      </c>
      <c r="B492" t="s">
        <v>183</v>
      </c>
      <c r="C492" s="2">
        <v>44986</v>
      </c>
      <c r="D492" t="s">
        <v>9</v>
      </c>
      <c r="E492">
        <v>-27.46774081404574</v>
      </c>
      <c r="F492">
        <v>0</v>
      </c>
      <c r="G492">
        <v>521.88707546686896</v>
      </c>
      <c r="H492" t="str">
        <f t="shared" si="14"/>
        <v>2023-03</v>
      </c>
      <c r="I492">
        <f t="shared" si="15"/>
        <v>10377.517458039189</v>
      </c>
    </row>
    <row r="493" spans="1:9" x14ac:dyDescent="0.35">
      <c r="A493" t="s">
        <v>84</v>
      </c>
      <c r="B493" t="s">
        <v>131</v>
      </c>
      <c r="C493" s="2">
        <v>44986</v>
      </c>
      <c r="D493" t="s">
        <v>9</v>
      </c>
      <c r="E493">
        <v>-26.09435377334345</v>
      </c>
      <c r="F493">
        <v>0</v>
      </c>
      <c r="G493">
        <v>495.79272169352549</v>
      </c>
      <c r="H493" t="str">
        <f t="shared" si="14"/>
        <v>2023-03</v>
      </c>
      <c r="I493">
        <f t="shared" si="15"/>
        <v>10377.517458039189</v>
      </c>
    </row>
    <row r="494" spans="1:9" x14ac:dyDescent="0.35">
      <c r="A494" t="s">
        <v>89</v>
      </c>
      <c r="B494" t="s">
        <v>120</v>
      </c>
      <c r="C494" s="2">
        <v>44986</v>
      </c>
      <c r="D494" t="s">
        <v>9</v>
      </c>
      <c r="E494">
        <v>-24.789636084676271</v>
      </c>
      <c r="F494">
        <v>0</v>
      </c>
      <c r="G494">
        <v>471.00308560884918</v>
      </c>
      <c r="H494" t="str">
        <f t="shared" si="14"/>
        <v>2023-03</v>
      </c>
      <c r="I494">
        <f t="shared" si="15"/>
        <v>10377.517458039189</v>
      </c>
    </row>
    <row r="495" spans="1:9" x14ac:dyDescent="0.35">
      <c r="A495" t="s">
        <v>89</v>
      </c>
      <c r="B495" t="s">
        <v>184</v>
      </c>
      <c r="C495" s="2">
        <v>44986</v>
      </c>
      <c r="D495" t="s">
        <v>9</v>
      </c>
      <c r="E495">
        <v>-23.55015428044246</v>
      </c>
      <c r="F495">
        <v>0</v>
      </c>
      <c r="G495">
        <v>447.45293132840669</v>
      </c>
      <c r="H495" t="str">
        <f t="shared" si="14"/>
        <v>2023-03</v>
      </c>
      <c r="I495">
        <f t="shared" si="15"/>
        <v>10377.517458039189</v>
      </c>
    </row>
    <row r="496" spans="1:9" x14ac:dyDescent="0.35">
      <c r="A496" t="s">
        <v>89</v>
      </c>
      <c r="B496" t="s">
        <v>185</v>
      </c>
      <c r="C496" s="2">
        <v>44986</v>
      </c>
      <c r="D496" t="s">
        <v>9</v>
      </c>
      <c r="E496">
        <v>-22.37264656642034</v>
      </c>
      <c r="F496">
        <v>0</v>
      </c>
      <c r="G496">
        <v>425.08028476198638</v>
      </c>
      <c r="H496" t="str">
        <f t="shared" si="14"/>
        <v>2023-03</v>
      </c>
      <c r="I496">
        <f t="shared" si="15"/>
        <v>10377.517458039189</v>
      </c>
    </row>
    <row r="497" spans="1:9" x14ac:dyDescent="0.35">
      <c r="A497" t="s">
        <v>89</v>
      </c>
      <c r="B497" t="s">
        <v>94</v>
      </c>
      <c r="C497" s="2">
        <v>44986</v>
      </c>
      <c r="D497" t="s">
        <v>9</v>
      </c>
      <c r="E497">
        <v>-21.25401423809932</v>
      </c>
      <c r="F497">
        <v>0</v>
      </c>
      <c r="G497">
        <v>403.8262705238871</v>
      </c>
      <c r="H497" t="str">
        <f t="shared" si="14"/>
        <v>2023-03</v>
      </c>
      <c r="I497">
        <f t="shared" si="15"/>
        <v>10377.517458039189</v>
      </c>
    </row>
    <row r="498" spans="1:9" x14ac:dyDescent="0.35">
      <c r="A498" t="s">
        <v>89</v>
      </c>
      <c r="B498" t="s">
        <v>93</v>
      </c>
      <c r="C498" s="2">
        <v>44986</v>
      </c>
      <c r="D498" t="s">
        <v>9</v>
      </c>
      <c r="E498">
        <v>-20.19131352619436</v>
      </c>
      <c r="F498">
        <v>0</v>
      </c>
      <c r="G498">
        <v>383.63495699769283</v>
      </c>
      <c r="H498" t="str">
        <f t="shared" si="14"/>
        <v>2023-03</v>
      </c>
      <c r="I498">
        <f t="shared" si="15"/>
        <v>10377.517458039189</v>
      </c>
    </row>
    <row r="499" spans="1:9" x14ac:dyDescent="0.35">
      <c r="A499" t="s">
        <v>89</v>
      </c>
      <c r="B499" t="s">
        <v>186</v>
      </c>
      <c r="C499" s="2">
        <v>44986</v>
      </c>
      <c r="D499" t="s">
        <v>9</v>
      </c>
      <c r="E499">
        <v>-19.181747849884641</v>
      </c>
      <c r="F499">
        <v>0</v>
      </c>
      <c r="G499">
        <v>364.45320914780808</v>
      </c>
      <c r="H499" t="str">
        <f t="shared" si="14"/>
        <v>2023-03</v>
      </c>
      <c r="I499">
        <f t="shared" si="15"/>
        <v>10377.517458039189</v>
      </c>
    </row>
    <row r="500" spans="1:9" x14ac:dyDescent="0.35">
      <c r="A500" t="s">
        <v>30</v>
      </c>
      <c r="B500" t="s">
        <v>139</v>
      </c>
      <c r="C500" s="2">
        <v>44987</v>
      </c>
      <c r="D500" t="s">
        <v>21</v>
      </c>
      <c r="E500">
        <v>367.68394009573842</v>
      </c>
      <c r="F500">
        <v>-7.1153987122485773</v>
      </c>
      <c r="G500">
        <v>732.13714924354656</v>
      </c>
      <c r="H500" t="str">
        <f t="shared" si="14"/>
        <v>2023-03</v>
      </c>
      <c r="I500">
        <f t="shared" si="15"/>
        <v>10370.40205932694</v>
      </c>
    </row>
    <row r="501" spans="1:9" x14ac:dyDescent="0.35">
      <c r="A501" t="s">
        <v>149</v>
      </c>
      <c r="B501" t="s">
        <v>178</v>
      </c>
      <c r="C501" s="2">
        <v>44987</v>
      </c>
      <c r="D501" t="s">
        <v>21</v>
      </c>
      <c r="E501">
        <v>44.766725000135281</v>
      </c>
      <c r="F501">
        <v>-1.1094169479228739</v>
      </c>
      <c r="G501">
        <v>776.9038742436818</v>
      </c>
      <c r="H501" t="str">
        <f t="shared" si="14"/>
        <v>2023-03</v>
      </c>
      <c r="I501">
        <f t="shared" si="15"/>
        <v>10369.292642379018</v>
      </c>
    </row>
    <row r="502" spans="1:9" x14ac:dyDescent="0.35">
      <c r="A502" t="s">
        <v>149</v>
      </c>
      <c r="B502" t="s">
        <v>151</v>
      </c>
      <c r="C502" s="2">
        <v>44987</v>
      </c>
      <c r="D502" t="s">
        <v>21</v>
      </c>
      <c r="E502">
        <v>379.64635938384299</v>
      </c>
      <c r="F502">
        <v>-15.898245934522951</v>
      </c>
      <c r="G502">
        <v>1156.5502336275249</v>
      </c>
      <c r="H502" t="str">
        <f t="shared" si="14"/>
        <v>2023-03</v>
      </c>
      <c r="I502">
        <f t="shared" si="15"/>
        <v>10353.394396444495</v>
      </c>
    </row>
    <row r="503" spans="1:9" x14ac:dyDescent="0.35">
      <c r="A503" t="s">
        <v>70</v>
      </c>
      <c r="B503" t="s">
        <v>101</v>
      </c>
      <c r="C503" s="2">
        <v>44987</v>
      </c>
      <c r="D503" t="s">
        <v>21</v>
      </c>
      <c r="E503">
        <v>318.10056204177113</v>
      </c>
      <c r="F503">
        <v>-12.59049865671631</v>
      </c>
      <c r="G503">
        <v>1474.650795669296</v>
      </c>
      <c r="H503" t="str">
        <f t="shared" si="14"/>
        <v>2023-03</v>
      </c>
      <c r="I503">
        <f t="shared" si="15"/>
        <v>10340.803897787779</v>
      </c>
    </row>
    <row r="504" spans="1:9" x14ac:dyDescent="0.35">
      <c r="A504" t="s">
        <v>149</v>
      </c>
      <c r="B504" t="s">
        <v>157</v>
      </c>
      <c r="C504" s="2">
        <v>44987</v>
      </c>
      <c r="D504" t="s">
        <v>21</v>
      </c>
      <c r="E504">
        <v>256.47980433984401</v>
      </c>
      <c r="F504">
        <v>-5.9325683145283392</v>
      </c>
      <c r="G504">
        <v>1731.1306000091399</v>
      </c>
      <c r="H504" t="str">
        <f t="shared" si="14"/>
        <v>2023-03</v>
      </c>
      <c r="I504">
        <f t="shared" si="15"/>
        <v>10334.87132947325</v>
      </c>
    </row>
    <row r="505" spans="1:9" x14ac:dyDescent="0.35">
      <c r="A505" t="s">
        <v>149</v>
      </c>
      <c r="B505" t="s">
        <v>169</v>
      </c>
      <c r="C505" s="2">
        <v>44987</v>
      </c>
      <c r="D505" t="s">
        <v>21</v>
      </c>
      <c r="E505">
        <v>95.561627528742363</v>
      </c>
      <c r="F505">
        <v>1.490486066325573</v>
      </c>
      <c r="G505">
        <v>1826.692227537882</v>
      </c>
      <c r="H505" t="str">
        <f t="shared" si="14"/>
        <v>2023-03</v>
      </c>
      <c r="I505">
        <f t="shared" si="15"/>
        <v>10336.361815539576</v>
      </c>
    </row>
    <row r="506" spans="1:9" x14ac:dyDescent="0.35">
      <c r="A506" t="s">
        <v>149</v>
      </c>
      <c r="B506" t="s">
        <v>108</v>
      </c>
      <c r="C506" s="2">
        <v>44987</v>
      </c>
      <c r="D506" t="s">
        <v>21</v>
      </c>
      <c r="E506">
        <v>32.998516928986909</v>
      </c>
      <c r="F506">
        <v>-0.72466299019203007</v>
      </c>
      <c r="G506">
        <v>1859.6907444668691</v>
      </c>
      <c r="H506" t="str">
        <f t="shared" si="14"/>
        <v>2023-03</v>
      </c>
      <c r="I506">
        <f t="shared" si="15"/>
        <v>10335.637152549383</v>
      </c>
    </row>
    <row r="507" spans="1:9" x14ac:dyDescent="0.35">
      <c r="A507" t="s">
        <v>149</v>
      </c>
      <c r="B507" t="s">
        <v>175</v>
      </c>
      <c r="C507" s="2">
        <v>44987</v>
      </c>
      <c r="D507" t="s">
        <v>21</v>
      </c>
      <c r="E507">
        <v>55.065869022919927</v>
      </c>
      <c r="F507">
        <v>-1.2579982869480451</v>
      </c>
      <c r="G507">
        <v>1914.7566134897891</v>
      </c>
      <c r="H507" t="str">
        <f t="shared" si="14"/>
        <v>2023-03</v>
      </c>
      <c r="I507">
        <f t="shared" si="15"/>
        <v>10334.379154262435</v>
      </c>
    </row>
    <row r="508" spans="1:9" x14ac:dyDescent="0.35">
      <c r="A508" t="s">
        <v>149</v>
      </c>
      <c r="B508" t="s">
        <v>170</v>
      </c>
      <c r="C508" s="2">
        <v>44987</v>
      </c>
      <c r="D508" t="s">
        <v>21</v>
      </c>
      <c r="E508">
        <v>92.646159517666362</v>
      </c>
      <c r="F508">
        <v>3.2785751283704201</v>
      </c>
      <c r="G508">
        <v>2007.4027730074549</v>
      </c>
      <c r="H508" t="str">
        <f t="shared" si="14"/>
        <v>2023-03</v>
      </c>
      <c r="I508">
        <f t="shared" si="15"/>
        <v>10337.657729390805</v>
      </c>
    </row>
    <row r="509" spans="1:9" x14ac:dyDescent="0.35">
      <c r="A509" t="s">
        <v>149</v>
      </c>
      <c r="B509" t="s">
        <v>163</v>
      </c>
      <c r="C509" s="2">
        <v>44987</v>
      </c>
      <c r="D509" t="s">
        <v>21</v>
      </c>
      <c r="E509">
        <v>138.99884437874019</v>
      </c>
      <c r="F509">
        <v>-2.7983283125369378</v>
      </c>
      <c r="G509">
        <v>2146.401617386196</v>
      </c>
      <c r="H509" t="str">
        <f t="shared" si="14"/>
        <v>2023-03</v>
      </c>
      <c r="I509">
        <f t="shared" si="15"/>
        <v>10334.859401078267</v>
      </c>
    </row>
    <row r="510" spans="1:9" x14ac:dyDescent="0.35">
      <c r="A510" t="s">
        <v>149</v>
      </c>
      <c r="B510" t="s">
        <v>172</v>
      </c>
      <c r="C510" s="2">
        <v>44987</v>
      </c>
      <c r="D510" t="s">
        <v>21</v>
      </c>
      <c r="E510">
        <v>76.469711389085901</v>
      </c>
      <c r="F510">
        <v>-0.15182127668670381</v>
      </c>
      <c r="G510">
        <v>2222.8713287752821</v>
      </c>
      <c r="H510" t="str">
        <f t="shared" si="14"/>
        <v>2023-03</v>
      </c>
      <c r="I510">
        <f t="shared" si="15"/>
        <v>10334.707579801581</v>
      </c>
    </row>
    <row r="511" spans="1:9" x14ac:dyDescent="0.35">
      <c r="A511" t="s">
        <v>149</v>
      </c>
      <c r="B511" t="s">
        <v>152</v>
      </c>
      <c r="C511" s="2">
        <v>44987</v>
      </c>
      <c r="D511" t="s">
        <v>21</v>
      </c>
      <c r="E511">
        <v>373.9040407377185</v>
      </c>
      <c r="F511">
        <v>-1.8633343147291159</v>
      </c>
      <c r="G511">
        <v>2596.775369513</v>
      </c>
      <c r="H511" t="str">
        <f t="shared" si="14"/>
        <v>2023-03</v>
      </c>
      <c r="I511">
        <f t="shared" si="15"/>
        <v>10332.844245486853</v>
      </c>
    </row>
    <row r="512" spans="1:9" x14ac:dyDescent="0.35">
      <c r="A512" t="s">
        <v>149</v>
      </c>
      <c r="B512" t="s">
        <v>173</v>
      </c>
      <c r="C512" s="2">
        <v>44987</v>
      </c>
      <c r="D512" t="s">
        <v>21</v>
      </c>
      <c r="E512">
        <v>71.237137818668529</v>
      </c>
      <c r="F512">
        <v>-1.553318213815444</v>
      </c>
      <c r="G512">
        <v>2668.012507331669</v>
      </c>
      <c r="H512" t="str">
        <f t="shared" si="14"/>
        <v>2023-03</v>
      </c>
      <c r="I512">
        <f t="shared" si="15"/>
        <v>10331.290927273038</v>
      </c>
    </row>
    <row r="513" spans="1:9" x14ac:dyDescent="0.35">
      <c r="A513" t="s">
        <v>149</v>
      </c>
      <c r="B513" t="s">
        <v>153</v>
      </c>
      <c r="C513" s="2">
        <v>44987</v>
      </c>
      <c r="D513" t="s">
        <v>21</v>
      </c>
      <c r="E513">
        <v>345.37219088891658</v>
      </c>
      <c r="F513">
        <v>-11.606815410908609</v>
      </c>
      <c r="G513">
        <v>3013.3846982205851</v>
      </c>
      <c r="H513" t="str">
        <f t="shared" si="14"/>
        <v>2023-03</v>
      </c>
      <c r="I513">
        <f t="shared" si="15"/>
        <v>10319.684111862129</v>
      </c>
    </row>
    <row r="514" spans="1:9" x14ac:dyDescent="0.35">
      <c r="A514" t="s">
        <v>149</v>
      </c>
      <c r="B514" t="s">
        <v>128</v>
      </c>
      <c r="C514" s="2">
        <v>44987</v>
      </c>
      <c r="D514" t="s">
        <v>21</v>
      </c>
      <c r="E514">
        <v>82.633088734452841</v>
      </c>
      <c r="F514">
        <v>-2.2661164353783079</v>
      </c>
      <c r="G514">
        <v>3096.017786955038</v>
      </c>
      <c r="H514" t="str">
        <f t="shared" si="14"/>
        <v>2023-03</v>
      </c>
      <c r="I514">
        <f t="shared" si="15"/>
        <v>10317.417995426751</v>
      </c>
    </row>
    <row r="515" spans="1:9" x14ac:dyDescent="0.35">
      <c r="A515" t="s">
        <v>149</v>
      </c>
      <c r="B515" t="s">
        <v>41</v>
      </c>
      <c r="C515" s="2">
        <v>44987</v>
      </c>
      <c r="D515" t="s">
        <v>21</v>
      </c>
      <c r="E515">
        <v>456.08378929605328</v>
      </c>
      <c r="F515">
        <v>17.80721830617415</v>
      </c>
      <c r="G515">
        <v>3552.101576251092</v>
      </c>
      <c r="H515" t="str">
        <f t="shared" ref="H515:H578" si="16">TEXT(C515,"yyyy-mm")</f>
        <v>2023-03</v>
      </c>
      <c r="I515">
        <f t="shared" si="15"/>
        <v>10335.225213732925</v>
      </c>
    </row>
    <row r="516" spans="1:9" x14ac:dyDescent="0.35">
      <c r="A516" t="s">
        <v>149</v>
      </c>
      <c r="B516" t="s">
        <v>150</v>
      </c>
      <c r="C516" s="2">
        <v>44987</v>
      </c>
      <c r="D516" t="s">
        <v>21</v>
      </c>
      <c r="E516">
        <v>411.16825880178612</v>
      </c>
      <c r="F516">
        <v>-5.1944836385990243</v>
      </c>
      <c r="G516">
        <v>3963.2698350528781</v>
      </c>
      <c r="H516" t="str">
        <f t="shared" si="16"/>
        <v>2023-03</v>
      </c>
      <c r="I516">
        <f t="shared" ref="I516:I579" si="17">I515 + F516</f>
        <v>10330.030730094326</v>
      </c>
    </row>
    <row r="517" spans="1:9" x14ac:dyDescent="0.35">
      <c r="A517" t="s">
        <v>149</v>
      </c>
      <c r="B517" t="s">
        <v>91</v>
      </c>
      <c r="C517" s="2">
        <v>44987</v>
      </c>
      <c r="D517" t="s">
        <v>21</v>
      </c>
      <c r="E517">
        <v>239.86244561493029</v>
      </c>
      <c r="F517">
        <v>3.0352792943592699</v>
      </c>
      <c r="G517">
        <v>4203.1322806678081</v>
      </c>
      <c r="H517" t="str">
        <f t="shared" si="16"/>
        <v>2023-03</v>
      </c>
      <c r="I517">
        <f t="shared" si="17"/>
        <v>10333.066009388685</v>
      </c>
    </row>
    <row r="518" spans="1:9" x14ac:dyDescent="0.35">
      <c r="A518" t="s">
        <v>70</v>
      </c>
      <c r="B518" t="s">
        <v>144</v>
      </c>
      <c r="C518" s="2">
        <v>44987</v>
      </c>
      <c r="D518" t="s">
        <v>21</v>
      </c>
      <c r="E518">
        <v>302.6978342460024</v>
      </c>
      <c r="F518">
        <v>4.2491519656175569</v>
      </c>
      <c r="G518">
        <v>4505.8301149138106</v>
      </c>
      <c r="H518" t="str">
        <f t="shared" si="16"/>
        <v>2023-03</v>
      </c>
      <c r="I518">
        <f t="shared" si="17"/>
        <v>10337.315161354303</v>
      </c>
    </row>
    <row r="519" spans="1:9" x14ac:dyDescent="0.35">
      <c r="A519" t="s">
        <v>149</v>
      </c>
      <c r="B519" t="s">
        <v>166</v>
      </c>
      <c r="C519" s="2">
        <v>44987</v>
      </c>
      <c r="D519" t="s">
        <v>21</v>
      </c>
      <c r="E519">
        <v>112.72988902033509</v>
      </c>
      <c r="F519">
        <v>-2.7647943690394499</v>
      </c>
      <c r="G519">
        <v>4618.5600039341462</v>
      </c>
      <c r="H519" t="str">
        <f t="shared" si="16"/>
        <v>2023-03</v>
      </c>
      <c r="I519">
        <f t="shared" si="17"/>
        <v>10334.550366985264</v>
      </c>
    </row>
    <row r="520" spans="1:9" x14ac:dyDescent="0.35">
      <c r="A520" t="s">
        <v>70</v>
      </c>
      <c r="B520" t="s">
        <v>147</v>
      </c>
      <c r="C520" s="2">
        <v>44987</v>
      </c>
      <c r="D520" t="s">
        <v>21</v>
      </c>
      <c r="E520">
        <v>323.44349760661481</v>
      </c>
      <c r="F520">
        <v>9.2869899430518217</v>
      </c>
      <c r="G520">
        <v>4942.0035015407611</v>
      </c>
      <c r="H520" t="str">
        <f t="shared" si="16"/>
        <v>2023-03</v>
      </c>
      <c r="I520">
        <f t="shared" si="17"/>
        <v>10343.837356928316</v>
      </c>
    </row>
    <row r="521" spans="1:9" x14ac:dyDescent="0.35">
      <c r="A521" t="s">
        <v>149</v>
      </c>
      <c r="B521" t="s">
        <v>160</v>
      </c>
      <c r="C521" s="2">
        <v>44987</v>
      </c>
      <c r="D521" t="s">
        <v>21</v>
      </c>
      <c r="E521">
        <v>177.55858774922001</v>
      </c>
      <c r="F521">
        <v>3.468858307270096</v>
      </c>
      <c r="G521">
        <v>5119.5620892899806</v>
      </c>
      <c r="H521" t="str">
        <f t="shared" si="16"/>
        <v>2023-03</v>
      </c>
      <c r="I521">
        <f t="shared" si="17"/>
        <v>10347.306215235585</v>
      </c>
    </row>
    <row r="522" spans="1:9" x14ac:dyDescent="0.35">
      <c r="A522" t="s">
        <v>149</v>
      </c>
      <c r="B522" t="s">
        <v>106</v>
      </c>
      <c r="C522" s="2">
        <v>44987</v>
      </c>
      <c r="D522" t="s">
        <v>21</v>
      </c>
      <c r="E522">
        <v>61.654291434671322</v>
      </c>
      <c r="F522">
        <v>-0.75442580617963984</v>
      </c>
      <c r="G522">
        <v>5181.2163807246516</v>
      </c>
      <c r="H522" t="str">
        <f t="shared" si="16"/>
        <v>2023-03</v>
      </c>
      <c r="I522">
        <f t="shared" si="17"/>
        <v>10346.551789429406</v>
      </c>
    </row>
    <row r="523" spans="1:9" x14ac:dyDescent="0.35">
      <c r="A523" t="s">
        <v>149</v>
      </c>
      <c r="B523" t="s">
        <v>158</v>
      </c>
      <c r="C523" s="2">
        <v>44987</v>
      </c>
      <c r="D523" t="s">
        <v>21</v>
      </c>
      <c r="E523">
        <v>218.55560223300921</v>
      </c>
      <c r="F523">
        <v>4.819084628693787</v>
      </c>
      <c r="G523">
        <v>5399.7719829576617</v>
      </c>
      <c r="H523" t="str">
        <f t="shared" si="16"/>
        <v>2023-03</v>
      </c>
      <c r="I523">
        <f t="shared" si="17"/>
        <v>10351.370874058101</v>
      </c>
    </row>
    <row r="524" spans="1:9" x14ac:dyDescent="0.35">
      <c r="A524" t="s">
        <v>149</v>
      </c>
      <c r="B524" t="s">
        <v>105</v>
      </c>
      <c r="C524" s="2">
        <v>44987</v>
      </c>
      <c r="D524" t="s">
        <v>21</v>
      </c>
      <c r="E524">
        <v>134.65321150698361</v>
      </c>
      <c r="F524">
        <v>6.6812631531058884</v>
      </c>
      <c r="G524">
        <v>5534.4251944646458</v>
      </c>
      <c r="H524" t="str">
        <f t="shared" si="16"/>
        <v>2023-03</v>
      </c>
      <c r="I524">
        <f t="shared" si="17"/>
        <v>10358.052137211207</v>
      </c>
    </row>
    <row r="525" spans="1:9" x14ac:dyDescent="0.35">
      <c r="A525" t="s">
        <v>70</v>
      </c>
      <c r="B525" t="s">
        <v>148</v>
      </c>
      <c r="C525" s="2">
        <v>44987</v>
      </c>
      <c r="D525" t="s">
        <v>21</v>
      </c>
      <c r="E525">
        <v>278.71621530541501</v>
      </c>
      <c r="F525">
        <v>-4.8100328609505709</v>
      </c>
      <c r="G525">
        <v>5813.1414097700608</v>
      </c>
      <c r="H525" t="str">
        <f t="shared" si="16"/>
        <v>2023-03</v>
      </c>
      <c r="I525">
        <f t="shared" si="17"/>
        <v>10353.242104350256</v>
      </c>
    </row>
    <row r="526" spans="1:9" x14ac:dyDescent="0.35">
      <c r="A526" t="s">
        <v>149</v>
      </c>
      <c r="B526" t="s">
        <v>177</v>
      </c>
      <c r="C526" s="2">
        <v>44987</v>
      </c>
      <c r="D526" t="s">
        <v>21</v>
      </c>
      <c r="E526">
        <v>43.310763317912503</v>
      </c>
      <c r="F526">
        <v>-7.5215269292433433</v>
      </c>
      <c r="G526">
        <v>5856.4521730879733</v>
      </c>
      <c r="H526" t="str">
        <f t="shared" si="16"/>
        <v>2023-03</v>
      </c>
      <c r="I526">
        <f t="shared" si="17"/>
        <v>10345.720577421012</v>
      </c>
    </row>
    <row r="527" spans="1:9" x14ac:dyDescent="0.35">
      <c r="A527" t="s">
        <v>149</v>
      </c>
      <c r="B527" t="s">
        <v>85</v>
      </c>
      <c r="C527" s="2">
        <v>44987</v>
      </c>
      <c r="D527" t="s">
        <v>21</v>
      </c>
      <c r="E527">
        <v>163.84559038624801</v>
      </c>
      <c r="F527">
        <v>-1.5396525836043511</v>
      </c>
      <c r="G527">
        <v>6020.297763474221</v>
      </c>
      <c r="H527" t="str">
        <f t="shared" si="16"/>
        <v>2023-03</v>
      </c>
      <c r="I527">
        <f t="shared" si="17"/>
        <v>10344.180924837408</v>
      </c>
    </row>
    <row r="528" spans="1:9" x14ac:dyDescent="0.35">
      <c r="A528" t="s">
        <v>149</v>
      </c>
      <c r="B528" t="s">
        <v>17</v>
      </c>
      <c r="C528" s="2">
        <v>44987</v>
      </c>
      <c r="D528" t="s">
        <v>21</v>
      </c>
      <c r="E528">
        <v>37.578556446333927</v>
      </c>
      <c r="F528">
        <v>0.21215210375338961</v>
      </c>
      <c r="G528">
        <v>6057.876319920555</v>
      </c>
      <c r="H528" t="str">
        <f t="shared" si="16"/>
        <v>2023-03</v>
      </c>
      <c r="I528">
        <f t="shared" si="17"/>
        <v>10344.393076941162</v>
      </c>
    </row>
    <row r="529" spans="1:9" x14ac:dyDescent="0.35">
      <c r="A529" t="s">
        <v>149</v>
      </c>
      <c r="B529" t="s">
        <v>164</v>
      </c>
      <c r="C529" s="2">
        <v>44987</v>
      </c>
      <c r="D529" t="s">
        <v>21</v>
      </c>
      <c r="E529">
        <v>131.3726076304178</v>
      </c>
      <c r="F529">
        <v>-3.3347064262955262</v>
      </c>
      <c r="G529">
        <v>6189.2489275509724</v>
      </c>
      <c r="H529" t="str">
        <f t="shared" si="16"/>
        <v>2023-03</v>
      </c>
      <c r="I529">
        <f t="shared" si="17"/>
        <v>10341.058370514866</v>
      </c>
    </row>
    <row r="530" spans="1:9" x14ac:dyDescent="0.35">
      <c r="A530" t="s">
        <v>149</v>
      </c>
      <c r="B530" t="s">
        <v>107</v>
      </c>
      <c r="C530" s="2">
        <v>44987</v>
      </c>
      <c r="D530" t="s">
        <v>21</v>
      </c>
      <c r="E530">
        <v>75.136252424904214</v>
      </c>
      <c r="F530">
        <v>9.4428658555874136</v>
      </c>
      <c r="G530">
        <v>6264.3851799758768</v>
      </c>
      <c r="H530" t="str">
        <f t="shared" si="16"/>
        <v>2023-03</v>
      </c>
      <c r="I530">
        <f t="shared" si="17"/>
        <v>10350.501236370454</v>
      </c>
    </row>
    <row r="531" spans="1:9" x14ac:dyDescent="0.35">
      <c r="A531" t="s">
        <v>149</v>
      </c>
      <c r="B531" t="s">
        <v>57</v>
      </c>
      <c r="C531" s="2">
        <v>44987</v>
      </c>
      <c r="D531" t="s">
        <v>21</v>
      </c>
      <c r="E531">
        <v>243.95664700823909</v>
      </c>
      <c r="F531">
        <v>-5.3351070134145857</v>
      </c>
      <c r="G531">
        <v>6508.3418269841159</v>
      </c>
      <c r="H531" t="str">
        <f t="shared" si="16"/>
        <v>2023-03</v>
      </c>
      <c r="I531">
        <f t="shared" si="17"/>
        <v>10345.16612935704</v>
      </c>
    </row>
    <row r="532" spans="1:9" x14ac:dyDescent="0.35">
      <c r="A532" t="s">
        <v>149</v>
      </c>
      <c r="B532" t="s">
        <v>171</v>
      </c>
      <c r="C532" s="2">
        <v>44987</v>
      </c>
      <c r="D532" t="s">
        <v>21</v>
      </c>
      <c r="E532">
        <v>82.572488564419984</v>
      </c>
      <c r="F532">
        <v>1.918243653080395</v>
      </c>
      <c r="G532">
        <v>6590.9143155485363</v>
      </c>
      <c r="H532" t="str">
        <f t="shared" si="16"/>
        <v>2023-03</v>
      </c>
      <c r="I532">
        <f t="shared" si="17"/>
        <v>10347.084373010121</v>
      </c>
    </row>
    <row r="533" spans="1:9" x14ac:dyDescent="0.35">
      <c r="A533" t="s">
        <v>149</v>
      </c>
      <c r="B533" t="s">
        <v>176</v>
      </c>
      <c r="C533" s="2">
        <v>44987</v>
      </c>
      <c r="D533" t="s">
        <v>21</v>
      </c>
      <c r="E533">
        <v>53.883526648535593</v>
      </c>
      <c r="F533">
        <v>0.37585270416101219</v>
      </c>
      <c r="G533">
        <v>6644.797842197072</v>
      </c>
      <c r="H533" t="str">
        <f t="shared" si="16"/>
        <v>2023-03</v>
      </c>
      <c r="I533">
        <f t="shared" si="17"/>
        <v>10347.460225714281</v>
      </c>
    </row>
    <row r="534" spans="1:9" x14ac:dyDescent="0.35">
      <c r="A534" t="s">
        <v>149</v>
      </c>
      <c r="B534" t="s">
        <v>115</v>
      </c>
      <c r="C534" s="2">
        <v>44987</v>
      </c>
      <c r="D534" t="s">
        <v>21</v>
      </c>
      <c r="E534">
        <v>278.41661993762119</v>
      </c>
      <c r="F534">
        <v>2.1930697751240018</v>
      </c>
      <c r="G534">
        <v>6923.2144621346933</v>
      </c>
      <c r="H534" t="str">
        <f t="shared" si="16"/>
        <v>2023-03</v>
      </c>
      <c r="I534">
        <f t="shared" si="17"/>
        <v>10349.653295489405</v>
      </c>
    </row>
    <row r="535" spans="1:9" x14ac:dyDescent="0.35">
      <c r="A535" t="s">
        <v>149</v>
      </c>
      <c r="B535" t="s">
        <v>155</v>
      </c>
      <c r="C535" s="2">
        <v>44987</v>
      </c>
      <c r="D535" t="s">
        <v>21</v>
      </c>
      <c r="E535">
        <v>328.37865092841128</v>
      </c>
      <c r="F535">
        <v>6.2050977428190208</v>
      </c>
      <c r="G535">
        <v>7251.5931130631043</v>
      </c>
      <c r="H535" t="str">
        <f t="shared" si="16"/>
        <v>2023-03</v>
      </c>
      <c r="I535">
        <f t="shared" si="17"/>
        <v>10355.858393232224</v>
      </c>
    </row>
    <row r="536" spans="1:9" x14ac:dyDescent="0.35">
      <c r="A536" t="s">
        <v>149</v>
      </c>
      <c r="B536" t="s">
        <v>161</v>
      </c>
      <c r="C536" s="2">
        <v>44987</v>
      </c>
      <c r="D536" t="s">
        <v>21</v>
      </c>
      <c r="E536">
        <v>157.2178322573584</v>
      </c>
      <c r="F536">
        <v>0.1018514359985829</v>
      </c>
      <c r="G536">
        <v>7408.8109453204625</v>
      </c>
      <c r="H536" t="str">
        <f t="shared" si="16"/>
        <v>2023-03</v>
      </c>
      <c r="I536">
        <f t="shared" si="17"/>
        <v>10355.960244668222</v>
      </c>
    </row>
    <row r="537" spans="1:9" x14ac:dyDescent="0.35">
      <c r="A537" t="s">
        <v>149</v>
      </c>
      <c r="B537" t="s">
        <v>179</v>
      </c>
      <c r="C537" s="2">
        <v>44987</v>
      </c>
      <c r="D537" t="s">
        <v>21</v>
      </c>
      <c r="E537">
        <v>41.226605857102378</v>
      </c>
      <c r="F537">
        <v>-0.17661225102010289</v>
      </c>
      <c r="G537">
        <v>7450.0375511775646</v>
      </c>
      <c r="H537" t="str">
        <f t="shared" si="16"/>
        <v>2023-03</v>
      </c>
      <c r="I537">
        <f t="shared" si="17"/>
        <v>10355.783632417202</v>
      </c>
    </row>
    <row r="538" spans="1:9" x14ac:dyDescent="0.35">
      <c r="A538" t="s">
        <v>149</v>
      </c>
      <c r="B538" t="s">
        <v>165</v>
      </c>
      <c r="C538" s="2">
        <v>44987</v>
      </c>
      <c r="D538" t="s">
        <v>21</v>
      </c>
      <c r="E538">
        <v>130.13157716260841</v>
      </c>
      <c r="F538">
        <v>8.5582262264246225</v>
      </c>
      <c r="G538">
        <v>7580.1691283401733</v>
      </c>
      <c r="H538" t="str">
        <f t="shared" si="16"/>
        <v>2023-03</v>
      </c>
      <c r="I538">
        <f t="shared" si="17"/>
        <v>10364.341858643627</v>
      </c>
    </row>
    <row r="539" spans="1:9" x14ac:dyDescent="0.35">
      <c r="A539" t="s">
        <v>149</v>
      </c>
      <c r="B539" t="s">
        <v>73</v>
      </c>
      <c r="C539" s="2">
        <v>44987</v>
      </c>
      <c r="D539" t="s">
        <v>21</v>
      </c>
      <c r="E539">
        <v>43.748800331559423</v>
      </c>
      <c r="F539">
        <v>0.16646548090416499</v>
      </c>
      <c r="G539">
        <v>7623.9179286717326</v>
      </c>
      <c r="H539" t="str">
        <f t="shared" si="16"/>
        <v>2023-03</v>
      </c>
      <c r="I539">
        <f t="shared" si="17"/>
        <v>10364.508324124532</v>
      </c>
    </row>
    <row r="540" spans="1:9" x14ac:dyDescent="0.35">
      <c r="A540" t="s">
        <v>149</v>
      </c>
      <c r="B540" t="s">
        <v>69</v>
      </c>
      <c r="C540" s="2">
        <v>44987</v>
      </c>
      <c r="D540" t="s">
        <v>21</v>
      </c>
      <c r="E540">
        <v>111.7821343838217</v>
      </c>
      <c r="F540">
        <v>2.0621851639158</v>
      </c>
      <c r="G540">
        <v>7735.700063055554</v>
      </c>
      <c r="H540" t="str">
        <f t="shared" si="16"/>
        <v>2023-03</v>
      </c>
      <c r="I540">
        <f t="shared" si="17"/>
        <v>10366.570509288447</v>
      </c>
    </row>
    <row r="541" spans="1:9" x14ac:dyDescent="0.35">
      <c r="A541" t="s">
        <v>149</v>
      </c>
      <c r="B541" t="s">
        <v>167</v>
      </c>
      <c r="C541" s="2">
        <v>44987</v>
      </c>
      <c r="D541" t="s">
        <v>21</v>
      </c>
      <c r="E541">
        <v>103.58249453747651</v>
      </c>
      <c r="F541">
        <v>-0.65145722143405749</v>
      </c>
      <c r="G541">
        <v>7839.2825575930301</v>
      </c>
      <c r="H541" t="str">
        <f t="shared" si="16"/>
        <v>2023-03</v>
      </c>
      <c r="I541">
        <f t="shared" si="17"/>
        <v>10365.919052067013</v>
      </c>
    </row>
    <row r="542" spans="1:9" x14ac:dyDescent="0.35">
      <c r="A542" t="s">
        <v>149</v>
      </c>
      <c r="B542" t="s">
        <v>97</v>
      </c>
      <c r="C542" s="2">
        <v>44987</v>
      </c>
      <c r="D542" t="s">
        <v>21</v>
      </c>
      <c r="E542">
        <v>192.56559780503099</v>
      </c>
      <c r="F542">
        <v>-0.3316093328636498</v>
      </c>
      <c r="G542">
        <v>8031.848155398061</v>
      </c>
      <c r="H542" t="str">
        <f t="shared" si="16"/>
        <v>2023-03</v>
      </c>
      <c r="I542">
        <f t="shared" si="17"/>
        <v>10365.58744273415</v>
      </c>
    </row>
    <row r="543" spans="1:9" x14ac:dyDescent="0.35">
      <c r="A543" t="s">
        <v>149</v>
      </c>
      <c r="B543" t="s">
        <v>96</v>
      </c>
      <c r="C543" s="2">
        <v>44987</v>
      </c>
      <c r="D543" t="s">
        <v>21</v>
      </c>
      <c r="E543">
        <v>69.799011414825515</v>
      </c>
      <c r="F543">
        <v>0.6480781839657368</v>
      </c>
      <c r="G543">
        <v>8101.6471668128861</v>
      </c>
      <c r="H543" t="str">
        <f t="shared" si="16"/>
        <v>2023-03</v>
      </c>
      <c r="I543">
        <f t="shared" si="17"/>
        <v>10366.235520918115</v>
      </c>
    </row>
    <row r="544" spans="1:9" x14ac:dyDescent="0.35">
      <c r="A544" t="s">
        <v>149</v>
      </c>
      <c r="B544" t="s">
        <v>122</v>
      </c>
      <c r="C544" s="2">
        <v>44987</v>
      </c>
      <c r="D544" t="s">
        <v>21</v>
      </c>
      <c r="E544">
        <v>47.022767164402808</v>
      </c>
      <c r="F544">
        <v>-1.26790857039525</v>
      </c>
      <c r="G544">
        <v>8148.6699339772886</v>
      </c>
      <c r="H544" t="str">
        <f t="shared" si="16"/>
        <v>2023-03</v>
      </c>
      <c r="I544">
        <f t="shared" si="17"/>
        <v>10364.96761234772</v>
      </c>
    </row>
    <row r="545" spans="1:9" x14ac:dyDescent="0.35">
      <c r="A545" t="s">
        <v>149</v>
      </c>
      <c r="B545" t="s">
        <v>181</v>
      </c>
      <c r="C545" s="2">
        <v>44987</v>
      </c>
      <c r="D545" t="s">
        <v>21</v>
      </c>
      <c r="E545">
        <v>34.546001339651703</v>
      </c>
      <c r="F545">
        <v>-0.95208278579981709</v>
      </c>
      <c r="G545">
        <v>8183.21593531694</v>
      </c>
      <c r="H545" t="str">
        <f t="shared" si="16"/>
        <v>2023-03</v>
      </c>
      <c r="I545">
        <f t="shared" si="17"/>
        <v>10364.015529561921</v>
      </c>
    </row>
    <row r="546" spans="1:9" x14ac:dyDescent="0.35">
      <c r="A546" t="s">
        <v>149</v>
      </c>
      <c r="B546" t="s">
        <v>50</v>
      </c>
      <c r="C546" s="2">
        <v>44987</v>
      </c>
      <c r="D546" t="s">
        <v>21</v>
      </c>
      <c r="E546">
        <v>187.5955769708554</v>
      </c>
      <c r="F546">
        <v>4.3432301898554897</v>
      </c>
      <c r="G546">
        <v>8370.8115122877953</v>
      </c>
      <c r="H546" t="str">
        <f t="shared" si="16"/>
        <v>2023-03</v>
      </c>
      <c r="I546">
        <f t="shared" si="17"/>
        <v>10368.358759751776</v>
      </c>
    </row>
    <row r="547" spans="1:9" x14ac:dyDescent="0.35">
      <c r="A547" t="s">
        <v>149</v>
      </c>
      <c r="B547" t="s">
        <v>180</v>
      </c>
      <c r="C547" s="2">
        <v>44987</v>
      </c>
      <c r="D547" t="s">
        <v>21</v>
      </c>
      <c r="E547">
        <v>35.764642221595253</v>
      </c>
      <c r="F547">
        <v>-3.568414981121109</v>
      </c>
      <c r="G547">
        <v>8406.5761545093901</v>
      </c>
      <c r="H547" t="str">
        <f t="shared" si="16"/>
        <v>2023-03</v>
      </c>
      <c r="I547">
        <f t="shared" si="17"/>
        <v>10364.790344770656</v>
      </c>
    </row>
    <row r="548" spans="1:9" x14ac:dyDescent="0.35">
      <c r="A548" t="s">
        <v>149</v>
      </c>
      <c r="B548" t="s">
        <v>154</v>
      </c>
      <c r="C548" s="2">
        <v>44987</v>
      </c>
      <c r="D548" t="s">
        <v>21</v>
      </c>
      <c r="E548">
        <v>335.15258460128467</v>
      </c>
      <c r="F548">
        <v>-3.977471383549243</v>
      </c>
      <c r="G548">
        <v>8741.7287391106747</v>
      </c>
      <c r="H548" t="str">
        <f t="shared" si="16"/>
        <v>2023-03</v>
      </c>
      <c r="I548">
        <f t="shared" si="17"/>
        <v>10360.812873387107</v>
      </c>
    </row>
    <row r="549" spans="1:9" x14ac:dyDescent="0.35">
      <c r="A549" t="s">
        <v>149</v>
      </c>
      <c r="B549" t="s">
        <v>146</v>
      </c>
      <c r="C549" s="2">
        <v>44987</v>
      </c>
      <c r="D549" t="s">
        <v>21</v>
      </c>
      <c r="E549">
        <v>223.25241925531279</v>
      </c>
      <c r="F549">
        <v>-1.733388749229704</v>
      </c>
      <c r="G549">
        <v>8964.9811583659866</v>
      </c>
      <c r="H549" t="str">
        <f t="shared" si="16"/>
        <v>2023-03</v>
      </c>
      <c r="I549">
        <f t="shared" si="17"/>
        <v>10359.079484637878</v>
      </c>
    </row>
    <row r="550" spans="1:9" x14ac:dyDescent="0.35">
      <c r="A550" t="s">
        <v>149</v>
      </c>
      <c r="B550" t="s">
        <v>162</v>
      </c>
      <c r="C550" s="2">
        <v>44987</v>
      </c>
      <c r="D550" t="s">
        <v>21</v>
      </c>
      <c r="E550">
        <v>151.50727707200531</v>
      </c>
      <c r="F550">
        <v>2.2470952917134919</v>
      </c>
      <c r="G550">
        <v>9116.4884354379919</v>
      </c>
      <c r="H550" t="str">
        <f t="shared" si="16"/>
        <v>2023-03</v>
      </c>
      <c r="I550">
        <f t="shared" si="17"/>
        <v>10361.326579929591</v>
      </c>
    </row>
    <row r="551" spans="1:9" x14ac:dyDescent="0.35">
      <c r="A551" t="s">
        <v>149</v>
      </c>
      <c r="B551" t="s">
        <v>156</v>
      </c>
      <c r="C551" s="2">
        <v>44987</v>
      </c>
      <c r="D551" t="s">
        <v>21</v>
      </c>
      <c r="E551">
        <v>295.21833774433651</v>
      </c>
      <c r="F551">
        <v>4.4567059943394156</v>
      </c>
      <c r="G551">
        <v>9411.7067731823281</v>
      </c>
      <c r="H551" t="str">
        <f t="shared" si="16"/>
        <v>2023-03</v>
      </c>
      <c r="I551">
        <f t="shared" si="17"/>
        <v>10365.783285923932</v>
      </c>
    </row>
    <row r="552" spans="1:9" x14ac:dyDescent="0.35">
      <c r="A552" t="s">
        <v>149</v>
      </c>
      <c r="B552" t="s">
        <v>168</v>
      </c>
      <c r="C552" s="2">
        <v>44987</v>
      </c>
      <c r="D552" t="s">
        <v>21</v>
      </c>
      <c r="E552">
        <v>97.808720281654757</v>
      </c>
      <c r="F552">
        <v>-1.2135338893102701</v>
      </c>
      <c r="G552">
        <v>9509.5154934639831</v>
      </c>
      <c r="H552" t="str">
        <f t="shared" si="16"/>
        <v>2023-03</v>
      </c>
      <c r="I552">
        <f t="shared" si="17"/>
        <v>10364.569752034622</v>
      </c>
    </row>
    <row r="553" spans="1:9" x14ac:dyDescent="0.35">
      <c r="A553" t="s">
        <v>149</v>
      </c>
      <c r="B553" t="s">
        <v>174</v>
      </c>
      <c r="C553" s="2">
        <v>44987</v>
      </c>
      <c r="D553" t="s">
        <v>21</v>
      </c>
      <c r="E553">
        <v>58.72090373949132</v>
      </c>
      <c r="F553">
        <v>-0.56737763931708685</v>
      </c>
      <c r="G553">
        <v>9568.2363972034746</v>
      </c>
      <c r="H553" t="str">
        <f t="shared" si="16"/>
        <v>2023-03</v>
      </c>
      <c r="I553">
        <f t="shared" si="17"/>
        <v>10364.002374395304</v>
      </c>
    </row>
    <row r="554" spans="1:9" x14ac:dyDescent="0.35">
      <c r="A554" t="s">
        <v>149</v>
      </c>
      <c r="B554" t="s">
        <v>66</v>
      </c>
      <c r="C554" s="2">
        <v>44987</v>
      </c>
      <c r="D554" t="s">
        <v>21</v>
      </c>
      <c r="E554">
        <v>306.2490236818731</v>
      </c>
      <c r="F554">
        <v>0.18414815556042191</v>
      </c>
      <c r="G554">
        <v>9874.4854208853485</v>
      </c>
      <c r="H554" t="str">
        <f t="shared" si="16"/>
        <v>2023-03</v>
      </c>
      <c r="I554">
        <f t="shared" si="17"/>
        <v>10364.186522550865</v>
      </c>
    </row>
    <row r="555" spans="1:9" x14ac:dyDescent="0.35">
      <c r="A555" t="s">
        <v>149</v>
      </c>
      <c r="B555" t="s">
        <v>159</v>
      </c>
      <c r="C555" s="2">
        <v>44987</v>
      </c>
      <c r="D555" t="s">
        <v>21</v>
      </c>
      <c r="E555">
        <v>200.9603425179175</v>
      </c>
      <c r="F555">
        <v>-2.0893492061821348</v>
      </c>
      <c r="G555">
        <v>10075.44576340327</v>
      </c>
      <c r="H555" t="str">
        <f t="shared" si="16"/>
        <v>2023-03</v>
      </c>
      <c r="I555">
        <f t="shared" si="17"/>
        <v>10362.097173344682</v>
      </c>
    </row>
    <row r="556" spans="1:9" x14ac:dyDescent="0.35">
      <c r="A556" t="s">
        <v>49</v>
      </c>
      <c r="B556" t="s">
        <v>87</v>
      </c>
      <c r="C556" s="2">
        <v>44988</v>
      </c>
      <c r="D556" t="s">
        <v>9</v>
      </c>
      <c r="E556">
        <v>-503.77228817016328</v>
      </c>
      <c r="F556">
        <v>0</v>
      </c>
      <c r="G556">
        <v>9571.6734752331031</v>
      </c>
      <c r="H556" t="str">
        <f t="shared" si="16"/>
        <v>2023-03</v>
      </c>
      <c r="I556">
        <f t="shared" si="17"/>
        <v>10362.097173344682</v>
      </c>
    </row>
    <row r="557" spans="1:9" x14ac:dyDescent="0.35">
      <c r="A557" t="s">
        <v>49</v>
      </c>
      <c r="B557" t="s">
        <v>101</v>
      </c>
      <c r="C557" s="2">
        <v>44988</v>
      </c>
      <c r="D557" t="s">
        <v>9</v>
      </c>
      <c r="E557">
        <v>-478.58367376165518</v>
      </c>
      <c r="F557">
        <v>0</v>
      </c>
      <c r="G557">
        <v>9093.0898014714476</v>
      </c>
      <c r="H557" t="str">
        <f t="shared" si="16"/>
        <v>2023-03</v>
      </c>
      <c r="I557">
        <f t="shared" si="17"/>
        <v>10362.097173344682</v>
      </c>
    </row>
    <row r="558" spans="1:9" x14ac:dyDescent="0.35">
      <c r="A558" t="s">
        <v>49</v>
      </c>
      <c r="B558" t="s">
        <v>101</v>
      </c>
      <c r="C558" s="2">
        <v>44988</v>
      </c>
      <c r="D558" t="s">
        <v>9</v>
      </c>
      <c r="E558">
        <v>-454.65449007357239</v>
      </c>
      <c r="F558">
        <v>0</v>
      </c>
      <c r="G558">
        <v>8638.4353113978759</v>
      </c>
      <c r="H558" t="str">
        <f t="shared" si="16"/>
        <v>2023-03</v>
      </c>
      <c r="I558">
        <f t="shared" si="17"/>
        <v>10362.097173344682</v>
      </c>
    </row>
    <row r="559" spans="1:9" x14ac:dyDescent="0.35">
      <c r="A559" t="s">
        <v>49</v>
      </c>
      <c r="B559" t="s">
        <v>187</v>
      </c>
      <c r="C559" s="2">
        <v>44988</v>
      </c>
      <c r="D559" t="s">
        <v>9</v>
      </c>
      <c r="E559">
        <v>-431.92176556989381</v>
      </c>
      <c r="F559">
        <v>0</v>
      </c>
      <c r="G559">
        <v>8206.5135458279819</v>
      </c>
      <c r="H559" t="str">
        <f t="shared" si="16"/>
        <v>2023-03</v>
      </c>
      <c r="I559">
        <f t="shared" si="17"/>
        <v>10362.097173344682</v>
      </c>
    </row>
    <row r="560" spans="1:9" x14ac:dyDescent="0.35">
      <c r="A560" t="s">
        <v>49</v>
      </c>
      <c r="B560" t="s">
        <v>187</v>
      </c>
      <c r="C560" s="2">
        <v>44988</v>
      </c>
      <c r="D560" t="s">
        <v>9</v>
      </c>
      <c r="E560">
        <v>-410.32567729139907</v>
      </c>
      <c r="F560">
        <v>0</v>
      </c>
      <c r="G560">
        <v>7796.1878685365828</v>
      </c>
      <c r="H560" t="str">
        <f t="shared" si="16"/>
        <v>2023-03</v>
      </c>
      <c r="I560">
        <f t="shared" si="17"/>
        <v>10362.097173344682</v>
      </c>
    </row>
    <row r="561" spans="1:9" x14ac:dyDescent="0.35">
      <c r="A561" t="s">
        <v>49</v>
      </c>
      <c r="B561" t="s">
        <v>187</v>
      </c>
      <c r="C561" s="2">
        <v>44988</v>
      </c>
      <c r="D561" t="s">
        <v>9</v>
      </c>
      <c r="E561">
        <v>-389.80939342682922</v>
      </c>
      <c r="F561">
        <v>0</v>
      </c>
      <c r="G561">
        <v>7406.3784751097537</v>
      </c>
      <c r="H561" t="str">
        <f t="shared" si="16"/>
        <v>2023-03</v>
      </c>
      <c r="I561">
        <f t="shared" si="17"/>
        <v>10362.097173344682</v>
      </c>
    </row>
    <row r="562" spans="1:9" x14ac:dyDescent="0.35">
      <c r="A562" t="s">
        <v>49</v>
      </c>
      <c r="B562" t="s">
        <v>87</v>
      </c>
      <c r="C562" s="2">
        <v>44988</v>
      </c>
      <c r="D562" t="s">
        <v>9</v>
      </c>
      <c r="E562">
        <v>-370.31892375548767</v>
      </c>
      <c r="F562">
        <v>0</v>
      </c>
      <c r="G562">
        <v>7036.0595513542657</v>
      </c>
      <c r="H562" t="str">
        <f t="shared" si="16"/>
        <v>2023-03</v>
      </c>
      <c r="I562">
        <f t="shared" si="17"/>
        <v>10362.097173344682</v>
      </c>
    </row>
    <row r="563" spans="1:9" x14ac:dyDescent="0.35">
      <c r="A563" t="s">
        <v>49</v>
      </c>
      <c r="B563" t="s">
        <v>87</v>
      </c>
      <c r="C563" s="2">
        <v>44988</v>
      </c>
      <c r="D563" t="s">
        <v>9</v>
      </c>
      <c r="E563">
        <v>-351.8029775677133</v>
      </c>
      <c r="F563">
        <v>0</v>
      </c>
      <c r="G563">
        <v>6684.2565737865534</v>
      </c>
      <c r="H563" t="str">
        <f t="shared" si="16"/>
        <v>2023-03</v>
      </c>
      <c r="I563">
        <f t="shared" si="17"/>
        <v>10362.097173344682</v>
      </c>
    </row>
    <row r="564" spans="1:9" x14ac:dyDescent="0.35">
      <c r="A564" t="s">
        <v>49</v>
      </c>
      <c r="B564" t="s">
        <v>55</v>
      </c>
      <c r="C564" s="2">
        <v>44988</v>
      </c>
      <c r="D564" t="s">
        <v>9</v>
      </c>
      <c r="E564">
        <v>-334.21282868932758</v>
      </c>
      <c r="F564">
        <v>0</v>
      </c>
      <c r="G564">
        <v>6350.0437450972249</v>
      </c>
      <c r="H564" t="str">
        <f t="shared" si="16"/>
        <v>2023-03</v>
      </c>
      <c r="I564">
        <f t="shared" si="17"/>
        <v>10362.097173344682</v>
      </c>
    </row>
    <row r="565" spans="1:9" x14ac:dyDescent="0.35">
      <c r="A565" t="s">
        <v>49</v>
      </c>
      <c r="B565" t="s">
        <v>55</v>
      </c>
      <c r="C565" s="2">
        <v>44988</v>
      </c>
      <c r="D565" t="s">
        <v>9</v>
      </c>
      <c r="E565">
        <v>-317.50218725486133</v>
      </c>
      <c r="F565">
        <v>0</v>
      </c>
      <c r="G565">
        <v>6032.5415578423645</v>
      </c>
      <c r="H565" t="str">
        <f t="shared" si="16"/>
        <v>2023-03</v>
      </c>
      <c r="I565">
        <f t="shared" si="17"/>
        <v>10362.097173344682</v>
      </c>
    </row>
    <row r="566" spans="1:9" x14ac:dyDescent="0.35">
      <c r="A566" t="s">
        <v>49</v>
      </c>
      <c r="B566" t="s">
        <v>55</v>
      </c>
      <c r="C566" s="2">
        <v>44988</v>
      </c>
      <c r="D566" t="s">
        <v>9</v>
      </c>
      <c r="E566">
        <v>-301.62707789211822</v>
      </c>
      <c r="F566">
        <v>0</v>
      </c>
      <c r="G566">
        <v>5730.9144799502455</v>
      </c>
      <c r="H566" t="str">
        <f t="shared" si="16"/>
        <v>2023-03</v>
      </c>
      <c r="I566">
        <f t="shared" si="17"/>
        <v>10362.097173344682</v>
      </c>
    </row>
    <row r="567" spans="1:9" x14ac:dyDescent="0.35">
      <c r="A567" t="s">
        <v>49</v>
      </c>
      <c r="B567" t="s">
        <v>88</v>
      </c>
      <c r="C567" s="2">
        <v>44988</v>
      </c>
      <c r="D567" t="s">
        <v>9</v>
      </c>
      <c r="E567">
        <v>-286.54572399751231</v>
      </c>
      <c r="F567">
        <v>0</v>
      </c>
      <c r="G567">
        <v>5444.3687559527334</v>
      </c>
      <c r="H567" t="str">
        <f t="shared" si="16"/>
        <v>2023-03</v>
      </c>
      <c r="I567">
        <f t="shared" si="17"/>
        <v>10362.097173344682</v>
      </c>
    </row>
    <row r="568" spans="1:9" x14ac:dyDescent="0.35">
      <c r="A568" t="s">
        <v>49</v>
      </c>
      <c r="B568" t="s">
        <v>88</v>
      </c>
      <c r="C568" s="2">
        <v>44988</v>
      </c>
      <c r="D568" t="s">
        <v>9</v>
      </c>
      <c r="E568">
        <v>-272.21843779763668</v>
      </c>
      <c r="F568">
        <v>0</v>
      </c>
      <c r="G568">
        <v>5172.150318155097</v>
      </c>
      <c r="H568" t="str">
        <f t="shared" si="16"/>
        <v>2023-03</v>
      </c>
      <c r="I568">
        <f t="shared" si="17"/>
        <v>10362.097173344682</v>
      </c>
    </row>
    <row r="569" spans="1:9" x14ac:dyDescent="0.35">
      <c r="A569" t="s">
        <v>49</v>
      </c>
      <c r="B569" t="s">
        <v>88</v>
      </c>
      <c r="C569" s="2">
        <v>44988</v>
      </c>
      <c r="D569" t="s">
        <v>9</v>
      </c>
      <c r="E569">
        <v>-258.60751590775487</v>
      </c>
      <c r="F569">
        <v>0</v>
      </c>
      <c r="G569">
        <v>4913.5428022473416</v>
      </c>
      <c r="H569" t="str">
        <f t="shared" si="16"/>
        <v>2023-03</v>
      </c>
      <c r="I569">
        <f t="shared" si="17"/>
        <v>10362.097173344682</v>
      </c>
    </row>
    <row r="570" spans="1:9" x14ac:dyDescent="0.35">
      <c r="A570" t="s">
        <v>49</v>
      </c>
      <c r="B570" t="s">
        <v>88</v>
      </c>
      <c r="C570" s="2">
        <v>44988</v>
      </c>
      <c r="D570" t="s">
        <v>9</v>
      </c>
      <c r="E570">
        <v>-245.67714011236711</v>
      </c>
      <c r="F570">
        <v>0</v>
      </c>
      <c r="G570">
        <v>4667.8656621349764</v>
      </c>
      <c r="H570" t="str">
        <f t="shared" si="16"/>
        <v>2023-03</v>
      </c>
      <c r="I570">
        <f t="shared" si="17"/>
        <v>10362.097173344682</v>
      </c>
    </row>
    <row r="571" spans="1:9" x14ac:dyDescent="0.35">
      <c r="A571" t="s">
        <v>49</v>
      </c>
      <c r="B571" t="s">
        <v>87</v>
      </c>
      <c r="C571" s="2">
        <v>44988</v>
      </c>
      <c r="D571" t="s">
        <v>9</v>
      </c>
      <c r="E571">
        <v>-233.39328310674881</v>
      </c>
      <c r="F571">
        <v>0</v>
      </c>
      <c r="G571">
        <v>4434.4723790282269</v>
      </c>
      <c r="H571" t="str">
        <f t="shared" si="16"/>
        <v>2023-03</v>
      </c>
      <c r="I571">
        <f t="shared" si="17"/>
        <v>10362.097173344682</v>
      </c>
    </row>
    <row r="572" spans="1:9" x14ac:dyDescent="0.35">
      <c r="A572" t="s">
        <v>49</v>
      </c>
      <c r="B572" t="s">
        <v>87</v>
      </c>
      <c r="C572" s="2">
        <v>44988</v>
      </c>
      <c r="D572" t="s">
        <v>9</v>
      </c>
      <c r="E572">
        <v>-221.7236189514114</v>
      </c>
      <c r="F572">
        <v>0</v>
      </c>
      <c r="G572">
        <v>4212.7487600768154</v>
      </c>
      <c r="H572" t="str">
        <f t="shared" si="16"/>
        <v>2023-03</v>
      </c>
      <c r="I572">
        <f t="shared" si="17"/>
        <v>10362.097173344682</v>
      </c>
    </row>
    <row r="573" spans="1:9" x14ac:dyDescent="0.35">
      <c r="A573" t="s">
        <v>49</v>
      </c>
      <c r="B573" t="s">
        <v>87</v>
      </c>
      <c r="C573" s="2">
        <v>44988</v>
      </c>
      <c r="D573" t="s">
        <v>9</v>
      </c>
      <c r="E573">
        <v>-210.6374380038408</v>
      </c>
      <c r="F573">
        <v>0</v>
      </c>
      <c r="G573">
        <v>4002.1113220729749</v>
      </c>
      <c r="H573" t="str">
        <f t="shared" si="16"/>
        <v>2023-03</v>
      </c>
      <c r="I573">
        <f t="shared" si="17"/>
        <v>10362.097173344682</v>
      </c>
    </row>
    <row r="574" spans="1:9" x14ac:dyDescent="0.35">
      <c r="A574" t="s">
        <v>14</v>
      </c>
      <c r="B574" t="s">
        <v>15</v>
      </c>
      <c r="C574" s="2">
        <v>44991</v>
      </c>
      <c r="D574" t="s">
        <v>9</v>
      </c>
      <c r="E574">
        <v>-200.10556610364881</v>
      </c>
      <c r="F574">
        <v>0</v>
      </c>
      <c r="G574">
        <v>3802.0057559693259</v>
      </c>
      <c r="H574" t="str">
        <f t="shared" si="16"/>
        <v>2023-03</v>
      </c>
      <c r="I574">
        <f t="shared" si="17"/>
        <v>10362.097173344682</v>
      </c>
    </row>
    <row r="575" spans="1:9" x14ac:dyDescent="0.35">
      <c r="A575" t="s">
        <v>14</v>
      </c>
      <c r="B575" t="s">
        <v>188</v>
      </c>
      <c r="C575" s="2">
        <v>44991</v>
      </c>
      <c r="D575" t="s">
        <v>9</v>
      </c>
      <c r="E575">
        <v>-190.1002877984663</v>
      </c>
      <c r="F575">
        <v>0</v>
      </c>
      <c r="G575">
        <v>3611.905468170859</v>
      </c>
      <c r="H575" t="str">
        <f t="shared" si="16"/>
        <v>2023-03</v>
      </c>
      <c r="I575">
        <f t="shared" si="17"/>
        <v>10362.097173344682</v>
      </c>
    </row>
    <row r="576" spans="1:9" x14ac:dyDescent="0.35">
      <c r="A576" t="s">
        <v>34</v>
      </c>
      <c r="B576" t="s">
        <v>143</v>
      </c>
      <c r="C576" s="2">
        <v>44991</v>
      </c>
      <c r="D576" t="s">
        <v>9</v>
      </c>
      <c r="E576">
        <v>-180.59527340854299</v>
      </c>
      <c r="F576">
        <v>0</v>
      </c>
      <c r="G576">
        <v>3431.3101947623159</v>
      </c>
      <c r="H576" t="str">
        <f t="shared" si="16"/>
        <v>2023-03</v>
      </c>
      <c r="I576">
        <f t="shared" si="17"/>
        <v>10362.097173344682</v>
      </c>
    </row>
    <row r="577" spans="1:9" x14ac:dyDescent="0.35">
      <c r="A577" t="s">
        <v>34</v>
      </c>
      <c r="B577" t="s">
        <v>189</v>
      </c>
      <c r="C577" s="2">
        <v>44991</v>
      </c>
      <c r="D577" t="s">
        <v>9</v>
      </c>
      <c r="E577">
        <v>-171.56550973811579</v>
      </c>
      <c r="F577">
        <v>0</v>
      </c>
      <c r="G577">
        <v>3259.7446850242</v>
      </c>
      <c r="H577" t="str">
        <f t="shared" si="16"/>
        <v>2023-03</v>
      </c>
      <c r="I577">
        <f t="shared" si="17"/>
        <v>10362.097173344682</v>
      </c>
    </row>
    <row r="578" spans="1:9" x14ac:dyDescent="0.35">
      <c r="A578" t="s">
        <v>34</v>
      </c>
      <c r="B578" t="s">
        <v>190</v>
      </c>
      <c r="C578" s="2">
        <v>44991</v>
      </c>
      <c r="D578" t="s">
        <v>9</v>
      </c>
      <c r="E578">
        <v>-162.98723425121</v>
      </c>
      <c r="F578">
        <v>0</v>
      </c>
      <c r="G578">
        <v>3096.757450772991</v>
      </c>
      <c r="H578" t="str">
        <f t="shared" si="16"/>
        <v>2023-03</v>
      </c>
      <c r="I578">
        <f t="shared" si="17"/>
        <v>10362.097173344682</v>
      </c>
    </row>
    <row r="579" spans="1:9" x14ac:dyDescent="0.35">
      <c r="A579" t="s">
        <v>16</v>
      </c>
      <c r="B579" t="s">
        <v>17</v>
      </c>
      <c r="C579" s="2">
        <v>44992</v>
      </c>
      <c r="D579" t="s">
        <v>9</v>
      </c>
      <c r="E579">
        <v>-154.83787253864949</v>
      </c>
      <c r="F579">
        <v>0</v>
      </c>
      <c r="G579">
        <v>2941.9195782343409</v>
      </c>
      <c r="H579" t="str">
        <f t="shared" ref="H579:H642" si="18">TEXT(C579,"yyyy-mm")</f>
        <v>2023-03</v>
      </c>
      <c r="I579">
        <f t="shared" si="17"/>
        <v>10362.097173344682</v>
      </c>
    </row>
    <row r="580" spans="1:9" x14ac:dyDescent="0.35">
      <c r="A580" t="s">
        <v>135</v>
      </c>
      <c r="B580" t="s">
        <v>106</v>
      </c>
      <c r="C580" s="2">
        <v>44993</v>
      </c>
      <c r="D580" t="s">
        <v>21</v>
      </c>
      <c r="E580">
        <v>9.7706206622761602</v>
      </c>
      <c r="F580">
        <v>-0.59357996254874479</v>
      </c>
      <c r="G580">
        <v>2951.6901988966169</v>
      </c>
      <c r="H580" t="str">
        <f t="shared" si="18"/>
        <v>2023-03</v>
      </c>
      <c r="I580">
        <f t="shared" ref="I580:I643" si="19">I579 + F580</f>
        <v>10361.503593382133</v>
      </c>
    </row>
    <row r="581" spans="1:9" x14ac:dyDescent="0.35">
      <c r="A581" t="s">
        <v>10</v>
      </c>
      <c r="B581" t="s">
        <v>191</v>
      </c>
      <c r="C581" s="2">
        <v>44995</v>
      </c>
      <c r="D581" t="s">
        <v>9</v>
      </c>
      <c r="E581">
        <v>-147.58450994483081</v>
      </c>
      <c r="F581">
        <v>0</v>
      </c>
      <c r="G581">
        <v>2804.1056889517859</v>
      </c>
      <c r="H581" t="str">
        <f t="shared" si="18"/>
        <v>2023-03</v>
      </c>
      <c r="I581">
        <f t="shared" si="19"/>
        <v>10361.503593382133</v>
      </c>
    </row>
    <row r="582" spans="1:9" x14ac:dyDescent="0.35">
      <c r="A582" t="s">
        <v>10</v>
      </c>
      <c r="B582" t="s">
        <v>191</v>
      </c>
      <c r="C582" s="2">
        <v>44995</v>
      </c>
      <c r="D582" t="s">
        <v>9</v>
      </c>
      <c r="E582">
        <v>-140.20528444758929</v>
      </c>
      <c r="F582">
        <v>0</v>
      </c>
      <c r="G582">
        <v>2663.900404504197</v>
      </c>
      <c r="H582" t="str">
        <f t="shared" si="18"/>
        <v>2023-03</v>
      </c>
      <c r="I582">
        <f t="shared" si="19"/>
        <v>10361.503593382133</v>
      </c>
    </row>
    <row r="583" spans="1:9" x14ac:dyDescent="0.35">
      <c r="A583" t="s">
        <v>10</v>
      </c>
      <c r="B583" t="s">
        <v>191</v>
      </c>
      <c r="C583" s="2">
        <v>44995</v>
      </c>
      <c r="D583" t="s">
        <v>9</v>
      </c>
      <c r="E583">
        <v>-133.19502022520979</v>
      </c>
      <c r="F583">
        <v>0</v>
      </c>
      <c r="G583">
        <v>2530.7053842789869</v>
      </c>
      <c r="H583" t="str">
        <f t="shared" si="18"/>
        <v>2023-03</v>
      </c>
      <c r="I583">
        <f t="shared" si="19"/>
        <v>10361.503593382133</v>
      </c>
    </row>
    <row r="584" spans="1:9" x14ac:dyDescent="0.35">
      <c r="A584" t="s">
        <v>10</v>
      </c>
      <c r="B584" t="s">
        <v>191</v>
      </c>
      <c r="C584" s="2">
        <v>44995</v>
      </c>
      <c r="D584" t="s">
        <v>9</v>
      </c>
      <c r="E584">
        <v>-126.53526921394941</v>
      </c>
      <c r="F584">
        <v>0</v>
      </c>
      <c r="G584">
        <v>2404.1701150650379</v>
      </c>
      <c r="H584" t="str">
        <f t="shared" si="18"/>
        <v>2023-03</v>
      </c>
      <c r="I584">
        <f t="shared" si="19"/>
        <v>10361.503593382133</v>
      </c>
    </row>
    <row r="585" spans="1:9" x14ac:dyDescent="0.35">
      <c r="A585" t="s">
        <v>10</v>
      </c>
      <c r="B585" t="s">
        <v>50</v>
      </c>
      <c r="C585" s="2">
        <v>44995</v>
      </c>
      <c r="D585" t="s">
        <v>9</v>
      </c>
      <c r="E585">
        <v>-120.2085057532519</v>
      </c>
      <c r="F585">
        <v>0</v>
      </c>
      <c r="G585">
        <v>2283.9616093117861</v>
      </c>
      <c r="H585" t="str">
        <f t="shared" si="18"/>
        <v>2023-03</v>
      </c>
      <c r="I585">
        <f t="shared" si="19"/>
        <v>10361.503593382133</v>
      </c>
    </row>
    <row r="586" spans="1:9" x14ac:dyDescent="0.35">
      <c r="A586" t="s">
        <v>10</v>
      </c>
      <c r="B586" t="s">
        <v>175</v>
      </c>
      <c r="C586" s="2">
        <v>44995</v>
      </c>
      <c r="D586" t="s">
        <v>9</v>
      </c>
      <c r="E586">
        <v>-114.1980804655893</v>
      </c>
      <c r="F586">
        <v>0</v>
      </c>
      <c r="G586">
        <v>2169.763528846197</v>
      </c>
      <c r="H586" t="str">
        <f t="shared" si="18"/>
        <v>2023-03</v>
      </c>
      <c r="I586">
        <f t="shared" si="19"/>
        <v>10361.503593382133</v>
      </c>
    </row>
    <row r="587" spans="1:9" x14ac:dyDescent="0.35">
      <c r="A587" t="s">
        <v>10</v>
      </c>
      <c r="B587" t="s">
        <v>37</v>
      </c>
      <c r="C587" s="2">
        <v>44995</v>
      </c>
      <c r="D587" t="s">
        <v>9</v>
      </c>
      <c r="E587">
        <v>-108.48817644230991</v>
      </c>
      <c r="F587">
        <v>0</v>
      </c>
      <c r="G587">
        <v>2061.2753524038872</v>
      </c>
      <c r="H587" t="str">
        <f t="shared" si="18"/>
        <v>2023-03</v>
      </c>
      <c r="I587">
        <f t="shared" si="19"/>
        <v>10361.503593382133</v>
      </c>
    </row>
    <row r="588" spans="1:9" x14ac:dyDescent="0.35">
      <c r="A588" t="s">
        <v>10</v>
      </c>
      <c r="B588" t="s">
        <v>151</v>
      </c>
      <c r="C588" s="2">
        <v>44995</v>
      </c>
      <c r="D588" t="s">
        <v>9</v>
      </c>
      <c r="E588">
        <v>-103.0637676201944</v>
      </c>
      <c r="F588">
        <v>0</v>
      </c>
      <c r="G588">
        <v>1958.2115847836931</v>
      </c>
      <c r="H588" t="str">
        <f t="shared" si="18"/>
        <v>2023-03</v>
      </c>
      <c r="I588">
        <f t="shared" si="19"/>
        <v>10361.503593382133</v>
      </c>
    </row>
    <row r="589" spans="1:9" x14ac:dyDescent="0.35">
      <c r="A589" t="s">
        <v>10</v>
      </c>
      <c r="B589" t="s">
        <v>152</v>
      </c>
      <c r="C589" s="2">
        <v>44995</v>
      </c>
      <c r="D589" t="s">
        <v>9</v>
      </c>
      <c r="E589">
        <v>-97.910579239184642</v>
      </c>
      <c r="F589">
        <v>0</v>
      </c>
      <c r="G589">
        <v>1860.3010055445079</v>
      </c>
      <c r="H589" t="str">
        <f t="shared" si="18"/>
        <v>2023-03</v>
      </c>
      <c r="I589">
        <f t="shared" si="19"/>
        <v>10361.503593382133</v>
      </c>
    </row>
    <row r="590" spans="1:9" x14ac:dyDescent="0.35">
      <c r="A590" t="s">
        <v>10</v>
      </c>
      <c r="B590" t="s">
        <v>23</v>
      </c>
      <c r="C590" s="2">
        <v>44995</v>
      </c>
      <c r="D590" t="s">
        <v>9</v>
      </c>
      <c r="E590">
        <v>-93.015050277225413</v>
      </c>
      <c r="F590">
        <v>0</v>
      </c>
      <c r="G590">
        <v>1767.285955267283</v>
      </c>
      <c r="H590" t="str">
        <f t="shared" si="18"/>
        <v>2023-03</v>
      </c>
      <c r="I590">
        <f t="shared" si="19"/>
        <v>10361.503593382133</v>
      </c>
    </row>
    <row r="591" spans="1:9" x14ac:dyDescent="0.35">
      <c r="A591" t="s">
        <v>10</v>
      </c>
      <c r="B591" t="s">
        <v>192</v>
      </c>
      <c r="C591" s="2">
        <v>44995</v>
      </c>
      <c r="D591" t="s">
        <v>9</v>
      </c>
      <c r="E591">
        <v>-88.364297763364149</v>
      </c>
      <c r="F591">
        <v>0</v>
      </c>
      <c r="G591">
        <v>1678.9216575039191</v>
      </c>
      <c r="H591" t="str">
        <f t="shared" si="18"/>
        <v>2023-03</v>
      </c>
      <c r="I591">
        <f t="shared" si="19"/>
        <v>10361.503593382133</v>
      </c>
    </row>
    <row r="592" spans="1:9" x14ac:dyDescent="0.35">
      <c r="A592" t="s">
        <v>10</v>
      </c>
      <c r="B592" t="s">
        <v>106</v>
      </c>
      <c r="C592" s="2">
        <v>44995</v>
      </c>
      <c r="D592" t="s">
        <v>9</v>
      </c>
      <c r="E592">
        <v>-83.946082875195941</v>
      </c>
      <c r="F592">
        <v>0</v>
      </c>
      <c r="G592">
        <v>1594.9755746287231</v>
      </c>
      <c r="H592" t="str">
        <f t="shared" si="18"/>
        <v>2023-03</v>
      </c>
      <c r="I592">
        <f t="shared" si="19"/>
        <v>10361.503593382133</v>
      </c>
    </row>
    <row r="593" spans="1:9" x14ac:dyDescent="0.35">
      <c r="A593" t="s">
        <v>10</v>
      </c>
      <c r="B593" t="s">
        <v>193</v>
      </c>
      <c r="C593" s="2">
        <v>44995</v>
      </c>
      <c r="D593" t="s">
        <v>9</v>
      </c>
      <c r="E593">
        <v>-79.748778731436133</v>
      </c>
      <c r="F593">
        <v>0</v>
      </c>
      <c r="G593">
        <v>1515.2267958972859</v>
      </c>
      <c r="H593" t="str">
        <f t="shared" si="18"/>
        <v>2023-03</v>
      </c>
      <c r="I593">
        <f t="shared" si="19"/>
        <v>10361.503593382133</v>
      </c>
    </row>
    <row r="594" spans="1:9" x14ac:dyDescent="0.35">
      <c r="A594" t="s">
        <v>10</v>
      </c>
      <c r="B594" t="s">
        <v>194</v>
      </c>
      <c r="C594" s="2">
        <v>44995</v>
      </c>
      <c r="D594" t="s">
        <v>9</v>
      </c>
      <c r="E594">
        <v>-75.761339794864327</v>
      </c>
      <c r="F594">
        <v>0</v>
      </c>
      <c r="G594">
        <v>1439.465456102422</v>
      </c>
      <c r="H594" t="str">
        <f t="shared" si="18"/>
        <v>2023-03</v>
      </c>
      <c r="I594">
        <f t="shared" si="19"/>
        <v>10361.503593382133</v>
      </c>
    </row>
    <row r="595" spans="1:9" x14ac:dyDescent="0.35">
      <c r="A595" t="s">
        <v>10</v>
      </c>
      <c r="B595" t="s">
        <v>195</v>
      </c>
      <c r="C595" s="2">
        <v>44995</v>
      </c>
      <c r="D595" t="s">
        <v>9</v>
      </c>
      <c r="E595">
        <v>-71.973272805121098</v>
      </c>
      <c r="F595">
        <v>0</v>
      </c>
      <c r="G595">
        <v>1367.4921832973009</v>
      </c>
      <c r="H595" t="str">
        <f t="shared" si="18"/>
        <v>2023-03</v>
      </c>
      <c r="I595">
        <f t="shared" si="19"/>
        <v>10361.503593382133</v>
      </c>
    </row>
    <row r="596" spans="1:9" x14ac:dyDescent="0.35">
      <c r="A596" t="s">
        <v>10</v>
      </c>
      <c r="B596" t="s">
        <v>53</v>
      </c>
      <c r="C596" s="2">
        <v>44995</v>
      </c>
      <c r="D596" t="s">
        <v>9</v>
      </c>
      <c r="E596">
        <v>-68.374609164865049</v>
      </c>
      <c r="F596">
        <v>0</v>
      </c>
      <c r="G596">
        <v>1299.1175741324359</v>
      </c>
      <c r="H596" t="str">
        <f t="shared" si="18"/>
        <v>2023-03</v>
      </c>
      <c r="I596">
        <f t="shared" si="19"/>
        <v>10361.503593382133</v>
      </c>
    </row>
    <row r="597" spans="1:9" x14ac:dyDescent="0.35">
      <c r="A597" t="s">
        <v>10</v>
      </c>
      <c r="B597" t="s">
        <v>191</v>
      </c>
      <c r="C597" s="2">
        <v>44995</v>
      </c>
      <c r="D597" t="s">
        <v>9</v>
      </c>
      <c r="E597">
        <v>-64.955878706621803</v>
      </c>
      <c r="F597">
        <v>0</v>
      </c>
      <c r="G597">
        <v>1234.1616954258141</v>
      </c>
      <c r="H597" t="str">
        <f t="shared" si="18"/>
        <v>2023-03</v>
      </c>
      <c r="I597">
        <f t="shared" si="19"/>
        <v>10361.503593382133</v>
      </c>
    </row>
    <row r="598" spans="1:9" x14ac:dyDescent="0.35">
      <c r="A598" t="s">
        <v>10</v>
      </c>
      <c r="B598" t="s">
        <v>111</v>
      </c>
      <c r="C598" s="2">
        <v>44995</v>
      </c>
      <c r="D598" t="s">
        <v>9</v>
      </c>
      <c r="E598">
        <v>-61.708084771290707</v>
      </c>
      <c r="F598">
        <v>0</v>
      </c>
      <c r="G598">
        <v>1172.4536106545229</v>
      </c>
      <c r="H598" t="str">
        <f t="shared" si="18"/>
        <v>2023-03</v>
      </c>
      <c r="I598">
        <f t="shared" si="19"/>
        <v>10361.503593382133</v>
      </c>
    </row>
    <row r="599" spans="1:9" x14ac:dyDescent="0.35">
      <c r="A599" t="s">
        <v>10</v>
      </c>
      <c r="B599" t="s">
        <v>115</v>
      </c>
      <c r="C599" s="2">
        <v>44995</v>
      </c>
      <c r="D599" t="s">
        <v>9</v>
      </c>
      <c r="E599">
        <v>-58.622680532726172</v>
      </c>
      <c r="F599">
        <v>0</v>
      </c>
      <c r="G599">
        <v>1113.8309301217971</v>
      </c>
      <c r="H599" t="str">
        <f t="shared" si="18"/>
        <v>2023-03</v>
      </c>
      <c r="I599">
        <f t="shared" si="19"/>
        <v>10361.503593382133</v>
      </c>
    </row>
    <row r="600" spans="1:9" x14ac:dyDescent="0.35">
      <c r="A600" t="s">
        <v>10</v>
      </c>
      <c r="B600" t="s">
        <v>35</v>
      </c>
      <c r="C600" s="2">
        <v>44995</v>
      </c>
      <c r="D600" t="s">
        <v>9</v>
      </c>
      <c r="E600">
        <v>-55.691546506089857</v>
      </c>
      <c r="F600">
        <v>0</v>
      </c>
      <c r="G600">
        <v>1058.1393836157069</v>
      </c>
      <c r="H600" t="str">
        <f t="shared" si="18"/>
        <v>2023-03</v>
      </c>
      <c r="I600">
        <f t="shared" si="19"/>
        <v>10361.503593382133</v>
      </c>
    </row>
    <row r="601" spans="1:9" x14ac:dyDescent="0.35">
      <c r="A601" t="s">
        <v>10</v>
      </c>
      <c r="B601" t="s">
        <v>130</v>
      </c>
      <c r="C601" s="2">
        <v>44995</v>
      </c>
      <c r="D601" t="s">
        <v>9</v>
      </c>
      <c r="E601">
        <v>-52.90696918078536</v>
      </c>
      <c r="F601">
        <v>0</v>
      </c>
      <c r="G601">
        <v>1005.232414434922</v>
      </c>
      <c r="H601" t="str">
        <f t="shared" si="18"/>
        <v>2023-03</v>
      </c>
      <c r="I601">
        <f t="shared" si="19"/>
        <v>10361.503593382133</v>
      </c>
    </row>
    <row r="602" spans="1:9" x14ac:dyDescent="0.35">
      <c r="A602" t="s">
        <v>10</v>
      </c>
      <c r="B602" t="s">
        <v>196</v>
      </c>
      <c r="C602" s="2">
        <v>44995</v>
      </c>
      <c r="D602" t="s">
        <v>9</v>
      </c>
      <c r="E602">
        <v>-50.261620721746091</v>
      </c>
      <c r="F602">
        <v>0</v>
      </c>
      <c r="G602">
        <v>954.97079371317568</v>
      </c>
      <c r="H602" t="str">
        <f t="shared" si="18"/>
        <v>2023-03</v>
      </c>
      <c r="I602">
        <f t="shared" si="19"/>
        <v>10361.503593382133</v>
      </c>
    </row>
    <row r="603" spans="1:9" x14ac:dyDescent="0.35">
      <c r="A603" t="s">
        <v>10</v>
      </c>
      <c r="B603" t="s">
        <v>51</v>
      </c>
      <c r="C603" s="2">
        <v>44995</v>
      </c>
      <c r="D603" t="s">
        <v>9</v>
      </c>
      <c r="E603">
        <v>-47.748539685658777</v>
      </c>
      <c r="F603">
        <v>0</v>
      </c>
      <c r="G603">
        <v>907.2222540275169</v>
      </c>
      <c r="H603" t="str">
        <f t="shared" si="18"/>
        <v>2023-03</v>
      </c>
      <c r="I603">
        <f t="shared" si="19"/>
        <v>10361.503593382133</v>
      </c>
    </row>
    <row r="604" spans="1:9" x14ac:dyDescent="0.35">
      <c r="A604" t="s">
        <v>10</v>
      </c>
      <c r="B604" t="s">
        <v>144</v>
      </c>
      <c r="C604" s="2">
        <v>44995</v>
      </c>
      <c r="D604" t="s">
        <v>9</v>
      </c>
      <c r="E604">
        <v>-45.361112701375838</v>
      </c>
      <c r="F604">
        <v>0</v>
      </c>
      <c r="G604">
        <v>861.86114132614102</v>
      </c>
      <c r="H604" t="str">
        <f t="shared" si="18"/>
        <v>2023-03</v>
      </c>
      <c r="I604">
        <f t="shared" si="19"/>
        <v>10361.503593382133</v>
      </c>
    </row>
    <row r="605" spans="1:9" x14ac:dyDescent="0.35">
      <c r="A605" t="s">
        <v>10</v>
      </c>
      <c r="B605" t="s">
        <v>197</v>
      </c>
      <c r="C605" s="2">
        <v>44995</v>
      </c>
      <c r="D605" t="s">
        <v>9</v>
      </c>
      <c r="E605">
        <v>-43.093057066307047</v>
      </c>
      <c r="F605">
        <v>0</v>
      </c>
      <c r="G605">
        <v>818.76808425983393</v>
      </c>
      <c r="H605" t="str">
        <f t="shared" si="18"/>
        <v>2023-03</v>
      </c>
      <c r="I605">
        <f t="shared" si="19"/>
        <v>10361.503593382133</v>
      </c>
    </row>
    <row r="606" spans="1:9" x14ac:dyDescent="0.35">
      <c r="A606" t="s">
        <v>10</v>
      </c>
      <c r="B606" t="s">
        <v>24</v>
      </c>
      <c r="C606" s="2">
        <v>44995</v>
      </c>
      <c r="D606" t="s">
        <v>9</v>
      </c>
      <c r="E606">
        <v>-40.938404212991699</v>
      </c>
      <c r="F606">
        <v>0</v>
      </c>
      <c r="G606">
        <v>777.82968004684221</v>
      </c>
      <c r="H606" t="str">
        <f t="shared" si="18"/>
        <v>2023-03</v>
      </c>
      <c r="I606">
        <f t="shared" si="19"/>
        <v>10361.503593382133</v>
      </c>
    </row>
    <row r="607" spans="1:9" x14ac:dyDescent="0.35">
      <c r="A607" t="s">
        <v>10</v>
      </c>
      <c r="B607" t="s">
        <v>198</v>
      </c>
      <c r="C607" s="2">
        <v>44995</v>
      </c>
      <c r="D607" t="s">
        <v>9</v>
      </c>
      <c r="E607">
        <v>-38.891484002342111</v>
      </c>
      <c r="F607">
        <v>0</v>
      </c>
      <c r="G607">
        <v>738.93819604450005</v>
      </c>
      <c r="H607" t="str">
        <f t="shared" si="18"/>
        <v>2023-03</v>
      </c>
      <c r="I607">
        <f t="shared" si="19"/>
        <v>10361.503593382133</v>
      </c>
    </row>
    <row r="608" spans="1:9" x14ac:dyDescent="0.35">
      <c r="A608" t="s">
        <v>10</v>
      </c>
      <c r="B608" t="s">
        <v>191</v>
      </c>
      <c r="C608" s="2">
        <v>44995</v>
      </c>
      <c r="D608" t="s">
        <v>9</v>
      </c>
      <c r="E608">
        <v>-36.946909802225001</v>
      </c>
      <c r="F608">
        <v>0</v>
      </c>
      <c r="G608">
        <v>701.99128624227501</v>
      </c>
      <c r="H608" t="str">
        <f t="shared" si="18"/>
        <v>2023-03</v>
      </c>
      <c r="I608">
        <f t="shared" si="19"/>
        <v>10361.503593382133</v>
      </c>
    </row>
    <row r="609" spans="1:9" x14ac:dyDescent="0.35">
      <c r="A609" t="s">
        <v>10</v>
      </c>
      <c r="B609" t="s">
        <v>199</v>
      </c>
      <c r="C609" s="2">
        <v>44995</v>
      </c>
      <c r="D609" t="s">
        <v>9</v>
      </c>
      <c r="E609">
        <v>-35.099564312113749</v>
      </c>
      <c r="F609">
        <v>0</v>
      </c>
      <c r="G609">
        <v>666.89172193016122</v>
      </c>
      <c r="H609" t="str">
        <f t="shared" si="18"/>
        <v>2023-03</v>
      </c>
      <c r="I609">
        <f t="shared" si="19"/>
        <v>10361.503593382133</v>
      </c>
    </row>
    <row r="610" spans="1:9" x14ac:dyDescent="0.35">
      <c r="A610" t="s">
        <v>10</v>
      </c>
      <c r="B610" t="s">
        <v>91</v>
      </c>
      <c r="C610" s="2">
        <v>44995</v>
      </c>
      <c r="D610" t="s">
        <v>9</v>
      </c>
      <c r="E610">
        <v>-33.34458609650806</v>
      </c>
      <c r="F610">
        <v>0</v>
      </c>
      <c r="G610">
        <v>633.54713583365321</v>
      </c>
      <c r="H610" t="str">
        <f t="shared" si="18"/>
        <v>2023-03</v>
      </c>
      <c r="I610">
        <f t="shared" si="19"/>
        <v>10361.503593382133</v>
      </c>
    </row>
    <row r="611" spans="1:9" x14ac:dyDescent="0.35">
      <c r="A611" t="s">
        <v>10</v>
      </c>
      <c r="B611" t="s">
        <v>200</v>
      </c>
      <c r="C611" s="2">
        <v>44995</v>
      </c>
      <c r="D611" t="s">
        <v>9</v>
      </c>
      <c r="E611">
        <v>-31.677356791682659</v>
      </c>
      <c r="F611">
        <v>0</v>
      </c>
      <c r="G611">
        <v>601.86977904197056</v>
      </c>
      <c r="H611" t="str">
        <f t="shared" si="18"/>
        <v>2023-03</v>
      </c>
      <c r="I611">
        <f t="shared" si="19"/>
        <v>10361.503593382133</v>
      </c>
    </row>
    <row r="612" spans="1:9" x14ac:dyDescent="0.35">
      <c r="A612" t="s">
        <v>10</v>
      </c>
      <c r="B612" t="s">
        <v>133</v>
      </c>
      <c r="C612" s="2">
        <v>44995</v>
      </c>
      <c r="D612" t="s">
        <v>9</v>
      </c>
      <c r="E612">
        <v>-30.093488952098529</v>
      </c>
      <c r="F612">
        <v>0</v>
      </c>
      <c r="G612">
        <v>571.77629008987208</v>
      </c>
      <c r="H612" t="str">
        <f t="shared" si="18"/>
        <v>2023-03</v>
      </c>
      <c r="I612">
        <f t="shared" si="19"/>
        <v>10361.503593382133</v>
      </c>
    </row>
    <row r="613" spans="1:9" x14ac:dyDescent="0.35">
      <c r="A613" t="s">
        <v>10</v>
      </c>
      <c r="B613" t="s">
        <v>201</v>
      </c>
      <c r="C613" s="2">
        <v>44995</v>
      </c>
      <c r="D613" t="s">
        <v>9</v>
      </c>
      <c r="E613">
        <v>-28.588814504493609</v>
      </c>
      <c r="F613">
        <v>0</v>
      </c>
      <c r="G613">
        <v>543.18747558537848</v>
      </c>
      <c r="H613" t="str">
        <f t="shared" si="18"/>
        <v>2023-03</v>
      </c>
      <c r="I613">
        <f t="shared" si="19"/>
        <v>10361.503593382133</v>
      </c>
    </row>
    <row r="614" spans="1:9" x14ac:dyDescent="0.35">
      <c r="A614" t="s">
        <v>10</v>
      </c>
      <c r="B614" t="s">
        <v>202</v>
      </c>
      <c r="C614" s="2">
        <v>44995</v>
      </c>
      <c r="D614" t="s">
        <v>9</v>
      </c>
      <c r="E614">
        <v>-27.159373779268929</v>
      </c>
      <c r="F614">
        <v>0</v>
      </c>
      <c r="G614">
        <v>516.02810180610959</v>
      </c>
      <c r="H614" t="str">
        <f t="shared" si="18"/>
        <v>2023-03</v>
      </c>
      <c r="I614">
        <f t="shared" si="19"/>
        <v>10361.503593382133</v>
      </c>
    </row>
    <row r="615" spans="1:9" x14ac:dyDescent="0.35">
      <c r="A615" t="s">
        <v>10</v>
      </c>
      <c r="B615" t="s">
        <v>126</v>
      </c>
      <c r="C615" s="2">
        <v>44995</v>
      </c>
      <c r="D615" t="s">
        <v>9</v>
      </c>
      <c r="E615">
        <v>-25.801405090305479</v>
      </c>
      <c r="F615">
        <v>0</v>
      </c>
      <c r="G615">
        <v>490.22669671580411</v>
      </c>
      <c r="H615" t="str">
        <f t="shared" si="18"/>
        <v>2023-03</v>
      </c>
      <c r="I615">
        <f t="shared" si="19"/>
        <v>10361.503593382133</v>
      </c>
    </row>
    <row r="616" spans="1:9" x14ac:dyDescent="0.35">
      <c r="A616" t="s">
        <v>10</v>
      </c>
      <c r="B616" t="s">
        <v>203</v>
      </c>
      <c r="C616" s="2">
        <v>44995</v>
      </c>
      <c r="D616" t="s">
        <v>9</v>
      </c>
      <c r="E616">
        <v>-24.511334835790208</v>
      </c>
      <c r="F616">
        <v>0</v>
      </c>
      <c r="G616">
        <v>465.71536188001392</v>
      </c>
      <c r="H616" t="str">
        <f t="shared" si="18"/>
        <v>2023-03</v>
      </c>
      <c r="I616">
        <f t="shared" si="19"/>
        <v>10361.503593382133</v>
      </c>
    </row>
    <row r="617" spans="1:9" x14ac:dyDescent="0.35">
      <c r="A617" t="s">
        <v>10</v>
      </c>
      <c r="B617" t="s">
        <v>204</v>
      </c>
      <c r="C617" s="2">
        <v>44995</v>
      </c>
      <c r="D617" t="s">
        <v>9</v>
      </c>
      <c r="E617">
        <v>-23.285768094000701</v>
      </c>
      <c r="F617">
        <v>0</v>
      </c>
      <c r="G617">
        <v>442.42959378601319</v>
      </c>
      <c r="H617" t="str">
        <f t="shared" si="18"/>
        <v>2023-03</v>
      </c>
      <c r="I617">
        <f t="shared" si="19"/>
        <v>10361.503593382133</v>
      </c>
    </row>
    <row r="618" spans="1:9" x14ac:dyDescent="0.35">
      <c r="A618" t="s">
        <v>10</v>
      </c>
      <c r="B618" t="s">
        <v>120</v>
      </c>
      <c r="C618" s="2">
        <v>44995</v>
      </c>
      <c r="D618" t="s">
        <v>9</v>
      </c>
      <c r="E618">
        <v>-22.12147968930066</v>
      </c>
      <c r="F618">
        <v>0</v>
      </c>
      <c r="G618">
        <v>420.30811409671259</v>
      </c>
      <c r="H618" t="str">
        <f t="shared" si="18"/>
        <v>2023-03</v>
      </c>
      <c r="I618">
        <f t="shared" si="19"/>
        <v>10361.503593382133</v>
      </c>
    </row>
    <row r="619" spans="1:9" x14ac:dyDescent="0.35">
      <c r="A619" t="s">
        <v>10</v>
      </c>
      <c r="B619" t="s">
        <v>100</v>
      </c>
      <c r="C619" s="2">
        <v>44995</v>
      </c>
      <c r="D619" t="s">
        <v>9</v>
      </c>
      <c r="E619">
        <v>-21.015405704835629</v>
      </c>
      <c r="F619">
        <v>0</v>
      </c>
      <c r="G619">
        <v>399.29270839187689</v>
      </c>
      <c r="H619" t="str">
        <f t="shared" si="18"/>
        <v>2023-03</v>
      </c>
      <c r="I619">
        <f t="shared" si="19"/>
        <v>10361.503593382133</v>
      </c>
    </row>
    <row r="620" spans="1:9" x14ac:dyDescent="0.35">
      <c r="A620" t="s">
        <v>10</v>
      </c>
      <c r="B620" t="s">
        <v>123</v>
      </c>
      <c r="C620" s="2">
        <v>44995</v>
      </c>
      <c r="D620" t="s">
        <v>9</v>
      </c>
      <c r="E620">
        <v>-19.964635419593851</v>
      </c>
      <c r="F620">
        <v>0</v>
      </c>
      <c r="G620">
        <v>379.32807297228311</v>
      </c>
      <c r="H620" t="str">
        <f t="shared" si="18"/>
        <v>2023-03</v>
      </c>
      <c r="I620">
        <f t="shared" si="19"/>
        <v>10361.503593382133</v>
      </c>
    </row>
    <row r="621" spans="1:9" x14ac:dyDescent="0.35">
      <c r="A621" t="s">
        <v>10</v>
      </c>
      <c r="B621" t="s">
        <v>161</v>
      </c>
      <c r="C621" s="2">
        <v>44995</v>
      </c>
      <c r="D621" t="s">
        <v>9</v>
      </c>
      <c r="E621">
        <v>-18.966403648614161</v>
      </c>
      <c r="F621">
        <v>0</v>
      </c>
      <c r="G621">
        <v>360.36166932366888</v>
      </c>
      <c r="H621" t="str">
        <f t="shared" si="18"/>
        <v>2023-03</v>
      </c>
      <c r="I621">
        <f t="shared" si="19"/>
        <v>10361.503593382133</v>
      </c>
    </row>
    <row r="622" spans="1:9" x14ac:dyDescent="0.35">
      <c r="A622" t="s">
        <v>10</v>
      </c>
      <c r="B622" t="s">
        <v>205</v>
      </c>
      <c r="C622" s="2">
        <v>44995</v>
      </c>
      <c r="D622" t="s">
        <v>9</v>
      </c>
      <c r="E622">
        <v>-18.018083466183452</v>
      </c>
      <c r="F622">
        <v>0</v>
      </c>
      <c r="G622">
        <v>342.34358585748549</v>
      </c>
      <c r="H622" t="str">
        <f t="shared" si="18"/>
        <v>2023-03</v>
      </c>
      <c r="I622">
        <f t="shared" si="19"/>
        <v>10361.503593382133</v>
      </c>
    </row>
    <row r="623" spans="1:9" x14ac:dyDescent="0.35">
      <c r="A623" t="s">
        <v>10</v>
      </c>
      <c r="B623" t="s">
        <v>206</v>
      </c>
      <c r="C623" s="2">
        <v>44995</v>
      </c>
      <c r="D623" t="s">
        <v>9</v>
      </c>
      <c r="E623">
        <v>-17.11717929287428</v>
      </c>
      <c r="F623">
        <v>0</v>
      </c>
      <c r="G623">
        <v>325.22640656461118</v>
      </c>
      <c r="H623" t="str">
        <f t="shared" si="18"/>
        <v>2023-03</v>
      </c>
      <c r="I623">
        <f t="shared" si="19"/>
        <v>10361.503593382133</v>
      </c>
    </row>
    <row r="624" spans="1:9" x14ac:dyDescent="0.35">
      <c r="A624" t="s">
        <v>10</v>
      </c>
      <c r="B624" t="s">
        <v>124</v>
      </c>
      <c r="C624" s="2">
        <v>44995</v>
      </c>
      <c r="D624" t="s">
        <v>9</v>
      </c>
      <c r="E624">
        <v>-16.261320328230561</v>
      </c>
      <c r="F624">
        <v>0</v>
      </c>
      <c r="G624">
        <v>308.96508623638073</v>
      </c>
      <c r="H624" t="str">
        <f t="shared" si="18"/>
        <v>2023-03</v>
      </c>
      <c r="I624">
        <f t="shared" si="19"/>
        <v>10361.503593382133</v>
      </c>
    </row>
    <row r="625" spans="1:9" x14ac:dyDescent="0.35">
      <c r="A625" t="s">
        <v>10</v>
      </c>
      <c r="B625" t="s">
        <v>137</v>
      </c>
      <c r="C625" s="2">
        <v>44995</v>
      </c>
      <c r="D625" t="s">
        <v>9</v>
      </c>
      <c r="E625">
        <v>-15.44825431181903</v>
      </c>
      <c r="F625">
        <v>0</v>
      </c>
      <c r="G625">
        <v>293.51683192456159</v>
      </c>
      <c r="H625" t="str">
        <f t="shared" si="18"/>
        <v>2023-03</v>
      </c>
      <c r="I625">
        <f t="shared" si="19"/>
        <v>10361.503593382133</v>
      </c>
    </row>
    <row r="626" spans="1:9" x14ac:dyDescent="0.35">
      <c r="A626" t="s">
        <v>10</v>
      </c>
      <c r="B626" t="s">
        <v>25</v>
      </c>
      <c r="C626" s="2">
        <v>44995</v>
      </c>
      <c r="D626" t="s">
        <v>9</v>
      </c>
      <c r="E626">
        <v>-14.67584159622808</v>
      </c>
      <c r="F626">
        <v>0</v>
      </c>
      <c r="G626">
        <v>278.84099032833348</v>
      </c>
      <c r="H626" t="str">
        <f t="shared" si="18"/>
        <v>2023-03</v>
      </c>
      <c r="I626">
        <f t="shared" si="19"/>
        <v>10361.503593382133</v>
      </c>
    </row>
    <row r="627" spans="1:9" x14ac:dyDescent="0.35">
      <c r="A627" t="s">
        <v>10</v>
      </c>
      <c r="B627" t="s">
        <v>207</v>
      </c>
      <c r="C627" s="2">
        <v>44995</v>
      </c>
      <c r="D627" t="s">
        <v>9</v>
      </c>
      <c r="E627">
        <v>-13.942049516416681</v>
      </c>
      <c r="F627">
        <v>0</v>
      </c>
      <c r="G627">
        <v>264.89894081191687</v>
      </c>
      <c r="H627" t="str">
        <f t="shared" si="18"/>
        <v>2023-03</v>
      </c>
      <c r="I627">
        <f t="shared" si="19"/>
        <v>10361.503593382133</v>
      </c>
    </row>
    <row r="628" spans="1:9" x14ac:dyDescent="0.35">
      <c r="A628" t="s">
        <v>10</v>
      </c>
      <c r="B628" t="s">
        <v>208</v>
      </c>
      <c r="C628" s="2">
        <v>44995</v>
      </c>
      <c r="D628" t="s">
        <v>9</v>
      </c>
      <c r="E628">
        <v>-13.244947040595839</v>
      </c>
      <c r="F628">
        <v>0</v>
      </c>
      <c r="G628">
        <v>251.65399377132101</v>
      </c>
      <c r="H628" t="str">
        <f t="shared" si="18"/>
        <v>2023-03</v>
      </c>
      <c r="I628">
        <f t="shared" si="19"/>
        <v>10361.503593382133</v>
      </c>
    </row>
    <row r="629" spans="1:9" x14ac:dyDescent="0.35">
      <c r="A629" t="s">
        <v>10</v>
      </c>
      <c r="B629" t="s">
        <v>108</v>
      </c>
      <c r="C629" s="2">
        <v>44995</v>
      </c>
      <c r="D629" t="s">
        <v>9</v>
      </c>
      <c r="E629">
        <v>-12.58269968856605</v>
      </c>
      <c r="F629">
        <v>0</v>
      </c>
      <c r="G629">
        <v>239.071294082755</v>
      </c>
      <c r="H629" t="str">
        <f t="shared" si="18"/>
        <v>2023-03</v>
      </c>
      <c r="I629">
        <f t="shared" si="19"/>
        <v>10361.503593382133</v>
      </c>
    </row>
    <row r="630" spans="1:9" x14ac:dyDescent="0.35">
      <c r="A630" t="s">
        <v>10</v>
      </c>
      <c r="B630" t="s">
        <v>167</v>
      </c>
      <c r="C630" s="2">
        <v>44995</v>
      </c>
      <c r="D630" t="s">
        <v>9</v>
      </c>
      <c r="E630">
        <v>-11.953564704137751</v>
      </c>
      <c r="F630">
        <v>0</v>
      </c>
      <c r="G630">
        <v>227.11772937861721</v>
      </c>
      <c r="H630" t="str">
        <f t="shared" si="18"/>
        <v>2023-03</v>
      </c>
      <c r="I630">
        <f t="shared" si="19"/>
        <v>10361.503593382133</v>
      </c>
    </row>
    <row r="631" spans="1:9" x14ac:dyDescent="0.35">
      <c r="A631" t="s">
        <v>10</v>
      </c>
      <c r="B631" t="s">
        <v>209</v>
      </c>
      <c r="C631" s="2">
        <v>44995</v>
      </c>
      <c r="D631" t="s">
        <v>9</v>
      </c>
      <c r="E631">
        <v>-11.35588646893086</v>
      </c>
      <c r="F631">
        <v>0</v>
      </c>
      <c r="G631">
        <v>215.76184290968641</v>
      </c>
      <c r="H631" t="str">
        <f t="shared" si="18"/>
        <v>2023-03</v>
      </c>
      <c r="I631">
        <f t="shared" si="19"/>
        <v>10361.503593382133</v>
      </c>
    </row>
    <row r="632" spans="1:9" x14ac:dyDescent="0.35">
      <c r="A632" t="s">
        <v>10</v>
      </c>
      <c r="B632" t="s">
        <v>210</v>
      </c>
      <c r="C632" s="2">
        <v>44995</v>
      </c>
      <c r="D632" t="s">
        <v>9</v>
      </c>
      <c r="E632">
        <v>-10.78809214548432</v>
      </c>
      <c r="F632">
        <v>0</v>
      </c>
      <c r="G632">
        <v>204.97375076420209</v>
      </c>
      <c r="H632" t="str">
        <f t="shared" si="18"/>
        <v>2023-03</v>
      </c>
      <c r="I632">
        <f t="shared" si="19"/>
        <v>10361.503593382133</v>
      </c>
    </row>
    <row r="633" spans="1:9" x14ac:dyDescent="0.35">
      <c r="A633" t="s">
        <v>10</v>
      </c>
      <c r="B633" t="s">
        <v>191</v>
      </c>
      <c r="C633" s="2">
        <v>44995</v>
      </c>
      <c r="D633" t="s">
        <v>9</v>
      </c>
      <c r="E633">
        <v>-10.248687538210101</v>
      </c>
      <c r="F633">
        <v>0</v>
      </c>
      <c r="G633">
        <v>194.72506322599199</v>
      </c>
      <c r="H633" t="str">
        <f t="shared" si="18"/>
        <v>2023-03</v>
      </c>
      <c r="I633">
        <f t="shared" si="19"/>
        <v>10361.503593382133</v>
      </c>
    </row>
    <row r="634" spans="1:9" x14ac:dyDescent="0.35">
      <c r="A634" t="s">
        <v>10</v>
      </c>
      <c r="B634" t="s">
        <v>211</v>
      </c>
      <c r="C634" s="2">
        <v>44995</v>
      </c>
      <c r="D634" t="s">
        <v>9</v>
      </c>
      <c r="E634">
        <v>-9.7362531612995991</v>
      </c>
      <c r="F634">
        <v>0</v>
      </c>
      <c r="G634">
        <v>184.98881006469239</v>
      </c>
      <c r="H634" t="str">
        <f t="shared" si="18"/>
        <v>2023-03</v>
      </c>
      <c r="I634">
        <f t="shared" si="19"/>
        <v>10361.503593382133</v>
      </c>
    </row>
    <row r="635" spans="1:9" x14ac:dyDescent="0.35">
      <c r="A635" t="s">
        <v>10</v>
      </c>
      <c r="B635" t="s">
        <v>112</v>
      </c>
      <c r="C635" s="2">
        <v>44995</v>
      </c>
      <c r="D635" t="s">
        <v>9</v>
      </c>
      <c r="E635">
        <v>-9.2494405032346183</v>
      </c>
      <c r="F635">
        <v>0</v>
      </c>
      <c r="G635">
        <v>175.73936956145769</v>
      </c>
      <c r="H635" t="str">
        <f t="shared" si="18"/>
        <v>2023-03</v>
      </c>
      <c r="I635">
        <f t="shared" si="19"/>
        <v>10361.503593382133</v>
      </c>
    </row>
    <row r="636" spans="1:9" x14ac:dyDescent="0.35">
      <c r="A636" t="s">
        <v>10</v>
      </c>
      <c r="B636" t="s">
        <v>144</v>
      </c>
      <c r="C636" s="2">
        <v>44995</v>
      </c>
      <c r="D636" t="s">
        <v>9</v>
      </c>
      <c r="E636">
        <v>-8.7869684780728878</v>
      </c>
      <c r="F636">
        <v>0</v>
      </c>
      <c r="G636">
        <v>166.9524010833849</v>
      </c>
      <c r="H636" t="str">
        <f t="shared" si="18"/>
        <v>2023-03</v>
      </c>
      <c r="I636">
        <f t="shared" si="19"/>
        <v>10361.503593382133</v>
      </c>
    </row>
    <row r="637" spans="1:9" x14ac:dyDescent="0.35">
      <c r="A637" t="s">
        <v>10</v>
      </c>
      <c r="B637" t="s">
        <v>126</v>
      </c>
      <c r="C637" s="2">
        <v>44995</v>
      </c>
      <c r="D637" t="s">
        <v>9</v>
      </c>
      <c r="E637">
        <v>-8.3476200541692442</v>
      </c>
      <c r="F637">
        <v>0</v>
      </c>
      <c r="G637">
        <v>158.60478102921559</v>
      </c>
      <c r="H637" t="str">
        <f t="shared" si="18"/>
        <v>2023-03</v>
      </c>
      <c r="I637">
        <f t="shared" si="19"/>
        <v>10361.503593382133</v>
      </c>
    </row>
    <row r="638" spans="1:9" x14ac:dyDescent="0.35">
      <c r="A638" t="s">
        <v>10</v>
      </c>
      <c r="B638" t="s">
        <v>106</v>
      </c>
      <c r="C638" s="2">
        <v>44995</v>
      </c>
      <c r="D638" t="s">
        <v>9</v>
      </c>
      <c r="E638">
        <v>-7.9302390514607808</v>
      </c>
      <c r="F638">
        <v>0</v>
      </c>
      <c r="G638">
        <v>150.67454197775481</v>
      </c>
      <c r="H638" t="str">
        <f t="shared" si="18"/>
        <v>2023-03</v>
      </c>
      <c r="I638">
        <f t="shared" si="19"/>
        <v>10361.503593382133</v>
      </c>
    </row>
    <row r="639" spans="1:9" x14ac:dyDescent="0.35">
      <c r="A639" t="s">
        <v>10</v>
      </c>
      <c r="B639" t="s">
        <v>208</v>
      </c>
      <c r="C639" s="2">
        <v>44995</v>
      </c>
      <c r="D639" t="s">
        <v>9</v>
      </c>
      <c r="E639">
        <v>-7.5337270988877423</v>
      </c>
      <c r="F639">
        <v>0</v>
      </c>
      <c r="G639">
        <v>143.1408148788671</v>
      </c>
      <c r="H639" t="str">
        <f t="shared" si="18"/>
        <v>2023-03</v>
      </c>
      <c r="I639">
        <f t="shared" si="19"/>
        <v>10361.503593382133</v>
      </c>
    </row>
    <row r="640" spans="1:9" x14ac:dyDescent="0.35">
      <c r="A640" t="s">
        <v>10</v>
      </c>
      <c r="B640" t="s">
        <v>175</v>
      </c>
      <c r="C640" s="2">
        <v>44995</v>
      </c>
      <c r="D640" t="s">
        <v>9</v>
      </c>
      <c r="E640">
        <v>-7.1570407439433552</v>
      </c>
      <c r="F640">
        <v>0</v>
      </c>
      <c r="G640">
        <v>135.98377413492369</v>
      </c>
      <c r="H640" t="str">
        <f t="shared" si="18"/>
        <v>2023-03</v>
      </c>
      <c r="I640">
        <f t="shared" si="19"/>
        <v>10361.503593382133</v>
      </c>
    </row>
    <row r="641" spans="1:9" x14ac:dyDescent="0.35">
      <c r="A641" t="s">
        <v>10</v>
      </c>
      <c r="B641" t="s">
        <v>212</v>
      </c>
      <c r="C641" s="2">
        <v>44995</v>
      </c>
      <c r="D641" t="s">
        <v>9</v>
      </c>
      <c r="E641">
        <v>-6.7991887067461878</v>
      </c>
      <c r="F641">
        <v>0</v>
      </c>
      <c r="G641">
        <v>129.1845854281776</v>
      </c>
      <c r="H641" t="str">
        <f t="shared" si="18"/>
        <v>2023-03</v>
      </c>
      <c r="I641">
        <f t="shared" si="19"/>
        <v>10361.503593382133</v>
      </c>
    </row>
    <row r="642" spans="1:9" x14ac:dyDescent="0.35">
      <c r="A642" t="s">
        <v>10</v>
      </c>
      <c r="B642" t="s">
        <v>213</v>
      </c>
      <c r="C642" s="2">
        <v>44995</v>
      </c>
      <c r="D642" t="s">
        <v>9</v>
      </c>
      <c r="E642">
        <v>-6.459229271408879</v>
      </c>
      <c r="F642">
        <v>0</v>
      </c>
      <c r="G642">
        <v>122.7253561567687</v>
      </c>
      <c r="H642" t="str">
        <f t="shared" si="18"/>
        <v>2023-03</v>
      </c>
      <c r="I642">
        <f t="shared" si="19"/>
        <v>10361.503593382133</v>
      </c>
    </row>
    <row r="643" spans="1:9" x14ac:dyDescent="0.35">
      <c r="A643" t="s">
        <v>10</v>
      </c>
      <c r="B643" t="s">
        <v>209</v>
      </c>
      <c r="C643" s="2">
        <v>44995</v>
      </c>
      <c r="D643" t="s">
        <v>9</v>
      </c>
      <c r="E643">
        <v>-6.1362678078384354</v>
      </c>
      <c r="F643">
        <v>0</v>
      </c>
      <c r="G643">
        <v>116.5890883489303</v>
      </c>
      <c r="H643" t="str">
        <f t="shared" ref="H643:H706" si="20">TEXT(C643,"yyyy-mm")</f>
        <v>2023-03</v>
      </c>
      <c r="I643">
        <f t="shared" si="19"/>
        <v>10361.503593382133</v>
      </c>
    </row>
    <row r="644" spans="1:9" x14ac:dyDescent="0.35">
      <c r="A644" t="s">
        <v>10</v>
      </c>
      <c r="B644" t="s">
        <v>214</v>
      </c>
      <c r="C644" s="2">
        <v>44995</v>
      </c>
      <c r="D644" t="s">
        <v>9</v>
      </c>
      <c r="E644">
        <v>-5.829454417446513</v>
      </c>
      <c r="F644">
        <v>0</v>
      </c>
      <c r="G644">
        <v>110.75963393148371</v>
      </c>
      <c r="H644" t="str">
        <f t="shared" si="20"/>
        <v>2023-03</v>
      </c>
      <c r="I644">
        <f t="shared" ref="I644:I707" si="21">I643 + F644</f>
        <v>10361.503593382133</v>
      </c>
    </row>
    <row r="645" spans="1:9" x14ac:dyDescent="0.35">
      <c r="A645" t="s">
        <v>10</v>
      </c>
      <c r="B645" t="s">
        <v>100</v>
      </c>
      <c r="C645" s="2">
        <v>44995</v>
      </c>
      <c r="D645" t="s">
        <v>9</v>
      </c>
      <c r="E645">
        <v>-5.5379816965741879</v>
      </c>
      <c r="F645">
        <v>0</v>
      </c>
      <c r="G645">
        <v>105.2216522349096</v>
      </c>
      <c r="H645" t="str">
        <f t="shared" si="20"/>
        <v>2023-03</v>
      </c>
      <c r="I645">
        <f t="shared" si="21"/>
        <v>10361.503593382133</v>
      </c>
    </row>
    <row r="646" spans="1:9" x14ac:dyDescent="0.35">
      <c r="A646" t="s">
        <v>10</v>
      </c>
      <c r="B646" t="s">
        <v>13</v>
      </c>
      <c r="C646" s="2">
        <v>44995</v>
      </c>
      <c r="D646" t="s">
        <v>9</v>
      </c>
      <c r="E646">
        <v>-5.2610826117454783</v>
      </c>
      <c r="F646">
        <v>0</v>
      </c>
      <c r="G646">
        <v>99.960569623164076</v>
      </c>
      <c r="H646" t="str">
        <f t="shared" si="20"/>
        <v>2023-03</v>
      </c>
      <c r="I646">
        <f t="shared" si="21"/>
        <v>10361.503593382133</v>
      </c>
    </row>
    <row r="647" spans="1:9" x14ac:dyDescent="0.35">
      <c r="A647" t="s">
        <v>10</v>
      </c>
      <c r="B647" t="s">
        <v>191</v>
      </c>
      <c r="C647" s="2">
        <v>44995</v>
      </c>
      <c r="D647" t="s">
        <v>9</v>
      </c>
      <c r="E647">
        <v>-4.9980284811582054</v>
      </c>
      <c r="F647">
        <v>0</v>
      </c>
      <c r="G647">
        <v>94.962541142005875</v>
      </c>
      <c r="H647" t="str">
        <f t="shared" si="20"/>
        <v>2023-03</v>
      </c>
      <c r="I647">
        <f t="shared" si="21"/>
        <v>10361.503593382133</v>
      </c>
    </row>
    <row r="648" spans="1:9" x14ac:dyDescent="0.35">
      <c r="A648" t="s">
        <v>10</v>
      </c>
      <c r="B648" t="s">
        <v>62</v>
      </c>
      <c r="C648" s="2">
        <v>44995</v>
      </c>
      <c r="D648" t="s">
        <v>9</v>
      </c>
      <c r="E648">
        <v>-4.7481270571002936</v>
      </c>
      <c r="F648">
        <v>0</v>
      </c>
      <c r="G648">
        <v>90.214414084905584</v>
      </c>
      <c r="H648" t="str">
        <f t="shared" si="20"/>
        <v>2023-03</v>
      </c>
      <c r="I648">
        <f t="shared" si="21"/>
        <v>10361.503593382133</v>
      </c>
    </row>
    <row r="649" spans="1:9" x14ac:dyDescent="0.35">
      <c r="A649" t="s">
        <v>10</v>
      </c>
      <c r="B649" t="s">
        <v>151</v>
      </c>
      <c r="C649" s="2">
        <v>44995</v>
      </c>
      <c r="D649" t="s">
        <v>9</v>
      </c>
      <c r="E649">
        <v>-4.510720704245279</v>
      </c>
      <c r="F649">
        <v>0</v>
      </c>
      <c r="G649">
        <v>85.703693380660312</v>
      </c>
      <c r="H649" t="str">
        <f t="shared" si="20"/>
        <v>2023-03</v>
      </c>
      <c r="I649">
        <f t="shared" si="21"/>
        <v>10361.503593382133</v>
      </c>
    </row>
    <row r="650" spans="1:9" x14ac:dyDescent="0.35">
      <c r="A650" t="s">
        <v>10</v>
      </c>
      <c r="B650" t="s">
        <v>215</v>
      </c>
      <c r="C650" s="2">
        <v>44995</v>
      </c>
      <c r="D650" t="s">
        <v>9</v>
      </c>
      <c r="E650">
        <v>-4.2851846690330158</v>
      </c>
      <c r="F650">
        <v>0</v>
      </c>
      <c r="G650">
        <v>81.418508711627297</v>
      </c>
      <c r="H650" t="str">
        <f t="shared" si="20"/>
        <v>2023-03</v>
      </c>
      <c r="I650">
        <f t="shared" si="21"/>
        <v>10361.503593382133</v>
      </c>
    </row>
    <row r="651" spans="1:9" x14ac:dyDescent="0.35">
      <c r="A651" t="s">
        <v>10</v>
      </c>
      <c r="B651" t="s">
        <v>216</v>
      </c>
      <c r="C651" s="2">
        <v>44995</v>
      </c>
      <c r="D651" t="s">
        <v>9</v>
      </c>
      <c r="E651">
        <v>-4.0709254355813647</v>
      </c>
      <c r="F651">
        <v>0</v>
      </c>
      <c r="G651">
        <v>77.347583276045938</v>
      </c>
      <c r="H651" t="str">
        <f t="shared" si="20"/>
        <v>2023-03</v>
      </c>
      <c r="I651">
        <f t="shared" si="21"/>
        <v>10361.503593382133</v>
      </c>
    </row>
    <row r="652" spans="1:9" x14ac:dyDescent="0.35">
      <c r="A652" t="s">
        <v>10</v>
      </c>
      <c r="B652" t="s">
        <v>204</v>
      </c>
      <c r="C652" s="2">
        <v>44995</v>
      </c>
      <c r="D652" t="s">
        <v>9</v>
      </c>
      <c r="E652">
        <v>-3.8673791638022972</v>
      </c>
      <c r="F652">
        <v>0</v>
      </c>
      <c r="G652">
        <v>73.480204112243641</v>
      </c>
      <c r="H652" t="str">
        <f t="shared" si="20"/>
        <v>2023-03</v>
      </c>
      <c r="I652">
        <f t="shared" si="21"/>
        <v>10361.503593382133</v>
      </c>
    </row>
    <row r="653" spans="1:9" x14ac:dyDescent="0.35">
      <c r="A653" t="s">
        <v>10</v>
      </c>
      <c r="B653" t="s">
        <v>179</v>
      </c>
      <c r="C653" s="2">
        <v>44995</v>
      </c>
      <c r="D653" t="s">
        <v>9</v>
      </c>
      <c r="E653">
        <v>-3.6740102056121819</v>
      </c>
      <c r="F653">
        <v>0</v>
      </c>
      <c r="G653">
        <v>69.806193906631464</v>
      </c>
      <c r="H653" t="str">
        <f t="shared" si="20"/>
        <v>2023-03</v>
      </c>
      <c r="I653">
        <f t="shared" si="21"/>
        <v>10361.503593382133</v>
      </c>
    </row>
    <row r="654" spans="1:9" x14ac:dyDescent="0.35">
      <c r="A654" t="s">
        <v>10</v>
      </c>
      <c r="B654" t="s">
        <v>191</v>
      </c>
      <c r="C654" s="2">
        <v>44995</v>
      </c>
      <c r="D654" t="s">
        <v>9</v>
      </c>
      <c r="E654">
        <v>-3.490309695331574</v>
      </c>
      <c r="F654">
        <v>0</v>
      </c>
      <c r="G654">
        <v>66.315884211299888</v>
      </c>
      <c r="H654" t="str">
        <f t="shared" si="20"/>
        <v>2023-03</v>
      </c>
      <c r="I654">
        <f t="shared" si="21"/>
        <v>10361.503593382133</v>
      </c>
    </row>
    <row r="655" spans="1:9" x14ac:dyDescent="0.35">
      <c r="A655" t="s">
        <v>10</v>
      </c>
      <c r="B655" t="s">
        <v>53</v>
      </c>
      <c r="C655" s="2">
        <v>44995</v>
      </c>
      <c r="D655" t="s">
        <v>9</v>
      </c>
      <c r="E655">
        <v>-3.3157942105649951</v>
      </c>
      <c r="F655">
        <v>0</v>
      </c>
      <c r="G655">
        <v>63.000090000734893</v>
      </c>
      <c r="H655" t="str">
        <f t="shared" si="20"/>
        <v>2023-03</v>
      </c>
      <c r="I655">
        <f t="shared" si="21"/>
        <v>10361.503593382133</v>
      </c>
    </row>
    <row r="656" spans="1:9" x14ac:dyDescent="0.35">
      <c r="A656" t="s">
        <v>10</v>
      </c>
      <c r="B656" t="s">
        <v>58</v>
      </c>
      <c r="C656" s="2">
        <v>44995</v>
      </c>
      <c r="D656" t="s">
        <v>9</v>
      </c>
      <c r="E656">
        <v>-3.1500045000367449</v>
      </c>
      <c r="F656">
        <v>0</v>
      </c>
      <c r="G656">
        <v>59.85008550069815</v>
      </c>
      <c r="H656" t="str">
        <f t="shared" si="20"/>
        <v>2023-03</v>
      </c>
      <c r="I656">
        <f t="shared" si="21"/>
        <v>10361.503593382133</v>
      </c>
    </row>
    <row r="657" spans="1:9" x14ac:dyDescent="0.35">
      <c r="A657" t="s">
        <v>10</v>
      </c>
      <c r="B657" t="s">
        <v>217</v>
      </c>
      <c r="C657" s="2">
        <v>44995</v>
      </c>
      <c r="D657" t="s">
        <v>9</v>
      </c>
      <c r="E657">
        <v>-2.992504275034908</v>
      </c>
      <c r="F657">
        <v>0</v>
      </c>
      <c r="G657">
        <v>56.857581225663239</v>
      </c>
      <c r="H657" t="str">
        <f t="shared" si="20"/>
        <v>2023-03</v>
      </c>
      <c r="I657">
        <f t="shared" si="21"/>
        <v>10361.503593382133</v>
      </c>
    </row>
    <row r="658" spans="1:9" x14ac:dyDescent="0.35">
      <c r="A658" t="s">
        <v>10</v>
      </c>
      <c r="B658" t="s">
        <v>218</v>
      </c>
      <c r="C658" s="2">
        <v>44995</v>
      </c>
      <c r="D658" t="s">
        <v>9</v>
      </c>
      <c r="E658">
        <v>-2.842879061283162</v>
      </c>
      <c r="F658">
        <v>0</v>
      </c>
      <c r="G658">
        <v>54.014702164380083</v>
      </c>
      <c r="H658" t="str">
        <f t="shared" si="20"/>
        <v>2023-03</v>
      </c>
      <c r="I658">
        <f t="shared" si="21"/>
        <v>10361.503593382133</v>
      </c>
    </row>
    <row r="659" spans="1:9" x14ac:dyDescent="0.35">
      <c r="A659" t="s">
        <v>10</v>
      </c>
      <c r="B659" t="s">
        <v>110</v>
      </c>
      <c r="C659" s="2">
        <v>44995</v>
      </c>
      <c r="D659" t="s">
        <v>9</v>
      </c>
      <c r="E659">
        <v>-2.7007351082190039</v>
      </c>
      <c r="F659">
        <v>0</v>
      </c>
      <c r="G659">
        <v>51.313967056161069</v>
      </c>
      <c r="H659" t="str">
        <f t="shared" si="20"/>
        <v>2023-03</v>
      </c>
      <c r="I659">
        <f t="shared" si="21"/>
        <v>10361.503593382133</v>
      </c>
    </row>
    <row r="660" spans="1:9" x14ac:dyDescent="0.35">
      <c r="A660" t="s">
        <v>10</v>
      </c>
      <c r="B660" t="s">
        <v>114</v>
      </c>
      <c r="C660" s="2">
        <v>44995</v>
      </c>
      <c r="D660" t="s">
        <v>9</v>
      </c>
      <c r="E660">
        <v>-2.5656983528080541</v>
      </c>
      <c r="F660">
        <v>0</v>
      </c>
      <c r="G660">
        <v>48.748268703353013</v>
      </c>
      <c r="H660" t="str">
        <f t="shared" si="20"/>
        <v>2023-03</v>
      </c>
      <c r="I660">
        <f t="shared" si="21"/>
        <v>10361.503593382133</v>
      </c>
    </row>
    <row r="661" spans="1:9" x14ac:dyDescent="0.35">
      <c r="A661" t="s">
        <v>10</v>
      </c>
      <c r="B661" t="s">
        <v>33</v>
      </c>
      <c r="C661" s="2">
        <v>44995</v>
      </c>
      <c r="D661" t="s">
        <v>9</v>
      </c>
      <c r="E661">
        <v>-2.4374134351676511</v>
      </c>
      <c r="F661">
        <v>0</v>
      </c>
      <c r="G661">
        <v>46.310855268185357</v>
      </c>
      <c r="H661" t="str">
        <f t="shared" si="20"/>
        <v>2023-03</v>
      </c>
      <c r="I661">
        <f t="shared" si="21"/>
        <v>10361.503593382133</v>
      </c>
    </row>
    <row r="662" spans="1:9" x14ac:dyDescent="0.35">
      <c r="A662" t="s">
        <v>10</v>
      </c>
      <c r="B662" t="s">
        <v>53</v>
      </c>
      <c r="C662" s="2">
        <v>44995</v>
      </c>
      <c r="D662" t="s">
        <v>9</v>
      </c>
      <c r="E662">
        <v>-2.315542763409268</v>
      </c>
      <c r="F662">
        <v>0</v>
      </c>
      <c r="G662">
        <v>43.995312504776088</v>
      </c>
      <c r="H662" t="str">
        <f t="shared" si="20"/>
        <v>2023-03</v>
      </c>
      <c r="I662">
        <f t="shared" si="21"/>
        <v>10361.503593382133</v>
      </c>
    </row>
    <row r="663" spans="1:9" x14ac:dyDescent="0.35">
      <c r="A663" t="s">
        <v>10</v>
      </c>
      <c r="B663" t="s">
        <v>58</v>
      </c>
      <c r="C663" s="2">
        <v>44995</v>
      </c>
      <c r="D663" t="s">
        <v>9</v>
      </c>
      <c r="E663">
        <v>-2.1997656252388049</v>
      </c>
      <c r="F663">
        <v>0</v>
      </c>
      <c r="G663">
        <v>41.795546879537291</v>
      </c>
      <c r="H663" t="str">
        <f t="shared" si="20"/>
        <v>2023-03</v>
      </c>
      <c r="I663">
        <f t="shared" si="21"/>
        <v>10361.503593382133</v>
      </c>
    </row>
    <row r="664" spans="1:9" x14ac:dyDescent="0.35">
      <c r="A664" t="s">
        <v>10</v>
      </c>
      <c r="B664" t="s">
        <v>218</v>
      </c>
      <c r="C664" s="2">
        <v>44995</v>
      </c>
      <c r="D664" t="s">
        <v>9</v>
      </c>
      <c r="E664">
        <v>-2.089777343976865</v>
      </c>
      <c r="F664">
        <v>0</v>
      </c>
      <c r="G664">
        <v>39.705769535560428</v>
      </c>
      <c r="H664" t="str">
        <f t="shared" si="20"/>
        <v>2023-03</v>
      </c>
      <c r="I664">
        <f t="shared" si="21"/>
        <v>10361.503593382133</v>
      </c>
    </row>
    <row r="665" spans="1:9" x14ac:dyDescent="0.35">
      <c r="A665" t="s">
        <v>10</v>
      </c>
      <c r="B665" t="s">
        <v>114</v>
      </c>
      <c r="C665" s="2">
        <v>44995</v>
      </c>
      <c r="D665" t="s">
        <v>9</v>
      </c>
      <c r="E665">
        <v>-1.985288476778021</v>
      </c>
      <c r="F665">
        <v>0</v>
      </c>
      <c r="G665">
        <v>37.720481058782397</v>
      </c>
      <c r="H665" t="str">
        <f t="shared" si="20"/>
        <v>2023-03</v>
      </c>
      <c r="I665">
        <f t="shared" si="21"/>
        <v>10361.503593382133</v>
      </c>
    </row>
    <row r="666" spans="1:9" x14ac:dyDescent="0.35">
      <c r="A666" t="s">
        <v>10</v>
      </c>
      <c r="B666" t="s">
        <v>110</v>
      </c>
      <c r="C666" s="2">
        <v>44995</v>
      </c>
      <c r="D666" t="s">
        <v>9</v>
      </c>
      <c r="E666">
        <v>-1.8860240529391199</v>
      </c>
      <c r="F666">
        <v>0</v>
      </c>
      <c r="G666">
        <v>35.834457005843277</v>
      </c>
      <c r="H666" t="str">
        <f t="shared" si="20"/>
        <v>2023-03</v>
      </c>
      <c r="I666">
        <f t="shared" si="21"/>
        <v>10361.503593382133</v>
      </c>
    </row>
    <row r="667" spans="1:9" x14ac:dyDescent="0.35">
      <c r="A667" t="s">
        <v>10</v>
      </c>
      <c r="B667" t="s">
        <v>217</v>
      </c>
      <c r="C667" s="2">
        <v>44995</v>
      </c>
      <c r="D667" t="s">
        <v>9</v>
      </c>
      <c r="E667">
        <v>-1.791722850292164</v>
      </c>
      <c r="F667">
        <v>0</v>
      </c>
      <c r="G667">
        <v>34.042734155551123</v>
      </c>
      <c r="H667" t="str">
        <f t="shared" si="20"/>
        <v>2023-03</v>
      </c>
      <c r="I667">
        <f t="shared" si="21"/>
        <v>10361.503593382133</v>
      </c>
    </row>
    <row r="668" spans="1:9" x14ac:dyDescent="0.35">
      <c r="A668" t="s">
        <v>7</v>
      </c>
      <c r="B668" t="s">
        <v>8</v>
      </c>
      <c r="C668" s="2">
        <v>44995</v>
      </c>
      <c r="D668" t="s">
        <v>9</v>
      </c>
      <c r="E668">
        <v>-1.702136707777556</v>
      </c>
      <c r="F668">
        <v>0</v>
      </c>
      <c r="G668">
        <v>32.340597447773561</v>
      </c>
      <c r="H668" t="str">
        <f t="shared" si="20"/>
        <v>2023-03</v>
      </c>
      <c r="I668">
        <f t="shared" si="21"/>
        <v>10361.503593382133</v>
      </c>
    </row>
    <row r="669" spans="1:9" x14ac:dyDescent="0.35">
      <c r="A669" t="s">
        <v>10</v>
      </c>
      <c r="B669" t="s">
        <v>219</v>
      </c>
      <c r="C669" s="2">
        <v>44995</v>
      </c>
      <c r="D669" t="s">
        <v>9</v>
      </c>
      <c r="E669">
        <v>-1.617029872388678</v>
      </c>
      <c r="F669">
        <v>0</v>
      </c>
      <c r="G669">
        <v>30.72356757538488</v>
      </c>
      <c r="H669" t="str">
        <f t="shared" si="20"/>
        <v>2023-03</v>
      </c>
      <c r="I669">
        <f t="shared" si="21"/>
        <v>10361.503593382133</v>
      </c>
    </row>
    <row r="670" spans="1:9" x14ac:dyDescent="0.35">
      <c r="A670" t="s">
        <v>10</v>
      </c>
      <c r="B670" t="s">
        <v>220</v>
      </c>
      <c r="C670" s="2">
        <v>44995</v>
      </c>
      <c r="D670" t="s">
        <v>9</v>
      </c>
      <c r="E670">
        <v>-1.536178378769244</v>
      </c>
      <c r="F670">
        <v>0</v>
      </c>
      <c r="G670">
        <v>29.187389196615641</v>
      </c>
      <c r="H670" t="str">
        <f t="shared" si="20"/>
        <v>2023-03</v>
      </c>
      <c r="I670">
        <f t="shared" si="21"/>
        <v>10361.503593382133</v>
      </c>
    </row>
    <row r="671" spans="1:9" x14ac:dyDescent="0.35">
      <c r="A671" t="s">
        <v>10</v>
      </c>
      <c r="B671" t="s">
        <v>191</v>
      </c>
      <c r="C671" s="2">
        <v>44995</v>
      </c>
      <c r="D671" t="s">
        <v>9</v>
      </c>
      <c r="E671">
        <v>-1.459369459830782</v>
      </c>
      <c r="F671">
        <v>0</v>
      </c>
      <c r="G671">
        <v>27.728019736784859</v>
      </c>
      <c r="H671" t="str">
        <f t="shared" si="20"/>
        <v>2023-03</v>
      </c>
      <c r="I671">
        <f t="shared" si="21"/>
        <v>10361.503593382133</v>
      </c>
    </row>
    <row r="672" spans="1:9" x14ac:dyDescent="0.35">
      <c r="A672" t="s">
        <v>10</v>
      </c>
      <c r="B672" t="s">
        <v>220</v>
      </c>
      <c r="C672" s="2">
        <v>44995</v>
      </c>
      <c r="D672" t="s">
        <v>9</v>
      </c>
      <c r="E672">
        <v>-1.3864009868392431</v>
      </c>
      <c r="F672">
        <v>0</v>
      </c>
      <c r="G672">
        <v>26.341618749945621</v>
      </c>
      <c r="H672" t="str">
        <f t="shared" si="20"/>
        <v>2023-03</v>
      </c>
      <c r="I672">
        <f t="shared" si="21"/>
        <v>10361.503593382133</v>
      </c>
    </row>
    <row r="673" spans="1:9" x14ac:dyDescent="0.35">
      <c r="A673" t="s">
        <v>10</v>
      </c>
      <c r="B673" t="s">
        <v>191</v>
      </c>
      <c r="C673" s="2">
        <v>44995</v>
      </c>
      <c r="D673" t="s">
        <v>9</v>
      </c>
      <c r="E673">
        <v>-1.3170809374972809</v>
      </c>
      <c r="F673">
        <v>0</v>
      </c>
      <c r="G673">
        <v>25.02453781244834</v>
      </c>
      <c r="H673" t="str">
        <f t="shared" si="20"/>
        <v>2023-03</v>
      </c>
      <c r="I673">
        <f t="shared" si="21"/>
        <v>10361.503593382133</v>
      </c>
    </row>
    <row r="674" spans="1:9" x14ac:dyDescent="0.35">
      <c r="A674" t="s">
        <v>10</v>
      </c>
      <c r="B674" t="s">
        <v>206</v>
      </c>
      <c r="C674" s="2">
        <v>44995</v>
      </c>
      <c r="D674" t="s">
        <v>9</v>
      </c>
      <c r="E674">
        <v>-1.2512268906224171</v>
      </c>
      <c r="F674">
        <v>0</v>
      </c>
      <c r="G674">
        <v>23.773310921825921</v>
      </c>
      <c r="H674" t="str">
        <f t="shared" si="20"/>
        <v>2023-03</v>
      </c>
      <c r="I674">
        <f t="shared" si="21"/>
        <v>10361.503593382133</v>
      </c>
    </row>
    <row r="675" spans="1:9" x14ac:dyDescent="0.35">
      <c r="A675" t="s">
        <v>10</v>
      </c>
      <c r="B675" t="s">
        <v>206</v>
      </c>
      <c r="C675" s="2">
        <v>44995</v>
      </c>
      <c r="D675" t="s">
        <v>9</v>
      </c>
      <c r="E675">
        <v>-1.188665546091296</v>
      </c>
      <c r="F675">
        <v>0</v>
      </c>
      <c r="G675">
        <v>22.58464537573462</v>
      </c>
      <c r="H675" t="str">
        <f t="shared" si="20"/>
        <v>2023-03</v>
      </c>
      <c r="I675">
        <f t="shared" si="21"/>
        <v>10361.503593382133</v>
      </c>
    </row>
    <row r="676" spans="1:9" x14ac:dyDescent="0.35">
      <c r="A676" t="s">
        <v>10</v>
      </c>
      <c r="B676" t="s">
        <v>206</v>
      </c>
      <c r="C676" s="2">
        <v>44995</v>
      </c>
      <c r="D676" t="s">
        <v>9</v>
      </c>
      <c r="E676">
        <v>-1.1292322687867311</v>
      </c>
      <c r="F676">
        <v>0</v>
      </c>
      <c r="G676">
        <v>21.455413106947891</v>
      </c>
      <c r="H676" t="str">
        <f t="shared" si="20"/>
        <v>2023-03</v>
      </c>
      <c r="I676">
        <f t="shared" si="21"/>
        <v>10361.503593382133</v>
      </c>
    </row>
    <row r="677" spans="1:9" x14ac:dyDescent="0.35">
      <c r="A677" t="s">
        <v>10</v>
      </c>
      <c r="B677" t="s">
        <v>13</v>
      </c>
      <c r="C677" s="2">
        <v>44995</v>
      </c>
      <c r="D677" t="s">
        <v>9</v>
      </c>
      <c r="E677">
        <v>-1.072770655347395</v>
      </c>
      <c r="F677">
        <v>0</v>
      </c>
      <c r="G677">
        <v>20.3826424516005</v>
      </c>
      <c r="H677" t="str">
        <f t="shared" si="20"/>
        <v>2023-03</v>
      </c>
      <c r="I677">
        <f t="shared" si="21"/>
        <v>10361.503593382133</v>
      </c>
    </row>
    <row r="678" spans="1:9" x14ac:dyDescent="0.35">
      <c r="A678" t="s">
        <v>10</v>
      </c>
      <c r="B678" t="s">
        <v>13</v>
      </c>
      <c r="C678" s="2">
        <v>44995</v>
      </c>
      <c r="D678" t="s">
        <v>9</v>
      </c>
      <c r="E678">
        <v>-1.0191321225800249</v>
      </c>
      <c r="F678">
        <v>0</v>
      </c>
      <c r="G678">
        <v>19.363510329020471</v>
      </c>
      <c r="H678" t="str">
        <f t="shared" si="20"/>
        <v>2023-03</v>
      </c>
      <c r="I678">
        <f t="shared" si="21"/>
        <v>10361.503593382133</v>
      </c>
    </row>
    <row r="679" spans="1:9" x14ac:dyDescent="0.35">
      <c r="A679" t="s">
        <v>10</v>
      </c>
      <c r="B679" t="s">
        <v>220</v>
      </c>
      <c r="C679" s="2">
        <v>44995</v>
      </c>
      <c r="D679" t="s">
        <v>9</v>
      </c>
      <c r="E679">
        <v>-0.96817551645102373</v>
      </c>
      <c r="F679">
        <v>0</v>
      </c>
      <c r="G679">
        <v>18.395334812569448</v>
      </c>
      <c r="H679" t="str">
        <f t="shared" si="20"/>
        <v>2023-03</v>
      </c>
      <c r="I679">
        <f t="shared" si="21"/>
        <v>10361.503593382133</v>
      </c>
    </row>
    <row r="680" spans="1:9" x14ac:dyDescent="0.35">
      <c r="A680" t="s">
        <v>10</v>
      </c>
      <c r="B680" t="s">
        <v>220</v>
      </c>
      <c r="C680" s="2">
        <v>44995</v>
      </c>
      <c r="D680" t="s">
        <v>9</v>
      </c>
      <c r="E680">
        <v>-0.91976674062847263</v>
      </c>
      <c r="F680">
        <v>0</v>
      </c>
      <c r="G680">
        <v>17.47556807194098</v>
      </c>
      <c r="H680" t="str">
        <f t="shared" si="20"/>
        <v>2023-03</v>
      </c>
      <c r="I680">
        <f t="shared" si="21"/>
        <v>10361.503593382133</v>
      </c>
    </row>
    <row r="681" spans="1:9" x14ac:dyDescent="0.35">
      <c r="A681" t="s">
        <v>10</v>
      </c>
      <c r="B681" t="s">
        <v>13</v>
      </c>
      <c r="C681" s="2">
        <v>44995</v>
      </c>
      <c r="D681" t="s">
        <v>9</v>
      </c>
      <c r="E681">
        <v>-0.87377840359704906</v>
      </c>
      <c r="F681">
        <v>0</v>
      </c>
      <c r="G681">
        <v>16.60178966834393</v>
      </c>
      <c r="H681" t="str">
        <f t="shared" si="20"/>
        <v>2023-03</v>
      </c>
      <c r="I681">
        <f t="shared" si="21"/>
        <v>10361.503593382133</v>
      </c>
    </row>
    <row r="682" spans="1:9" x14ac:dyDescent="0.35">
      <c r="A682" t="s">
        <v>82</v>
      </c>
      <c r="B682" t="s">
        <v>83</v>
      </c>
      <c r="C682" s="2">
        <v>44995</v>
      </c>
      <c r="D682" t="s">
        <v>9</v>
      </c>
      <c r="E682">
        <v>-0.83008948341719657</v>
      </c>
      <c r="F682">
        <v>0</v>
      </c>
      <c r="G682">
        <v>15.771700184926731</v>
      </c>
      <c r="H682" t="str">
        <f t="shared" si="20"/>
        <v>2023-03</v>
      </c>
      <c r="I682">
        <f t="shared" si="21"/>
        <v>10361.503593382133</v>
      </c>
    </row>
    <row r="683" spans="1:9" x14ac:dyDescent="0.35">
      <c r="A683" t="s">
        <v>82</v>
      </c>
      <c r="B683" t="s">
        <v>221</v>
      </c>
      <c r="C683" s="2">
        <v>44995</v>
      </c>
      <c r="D683" t="s">
        <v>9</v>
      </c>
      <c r="E683">
        <v>-0.78858500924633668</v>
      </c>
      <c r="F683">
        <v>0</v>
      </c>
      <c r="G683">
        <v>14.9831151756804</v>
      </c>
      <c r="H683" t="str">
        <f t="shared" si="20"/>
        <v>2023-03</v>
      </c>
      <c r="I683">
        <f t="shared" si="21"/>
        <v>10361.503593382133</v>
      </c>
    </row>
    <row r="684" spans="1:9" x14ac:dyDescent="0.35">
      <c r="A684" t="s">
        <v>10</v>
      </c>
      <c r="B684" t="s">
        <v>191</v>
      </c>
      <c r="C684" s="2">
        <v>44996</v>
      </c>
      <c r="D684" t="s">
        <v>21</v>
      </c>
      <c r="E684">
        <v>142.56513628672269</v>
      </c>
      <c r="F684">
        <v>-5.0193736581081234</v>
      </c>
      <c r="G684">
        <v>157.5482514624031</v>
      </c>
      <c r="H684" t="str">
        <f t="shared" si="20"/>
        <v>2023-03</v>
      </c>
      <c r="I684">
        <f t="shared" si="21"/>
        <v>10356.484219724025</v>
      </c>
    </row>
    <row r="685" spans="1:9" x14ac:dyDescent="0.35">
      <c r="A685" t="s">
        <v>10</v>
      </c>
      <c r="B685" t="s">
        <v>191</v>
      </c>
      <c r="C685" s="2">
        <v>44996</v>
      </c>
      <c r="D685" t="s">
        <v>21</v>
      </c>
      <c r="E685">
        <v>128.66503549876731</v>
      </c>
      <c r="F685">
        <v>-4.5299847264425637</v>
      </c>
      <c r="G685">
        <v>286.21328696117041</v>
      </c>
      <c r="H685" t="str">
        <f t="shared" si="20"/>
        <v>2023-03</v>
      </c>
      <c r="I685">
        <f t="shared" si="21"/>
        <v>10351.954234997582</v>
      </c>
    </row>
    <row r="686" spans="1:9" x14ac:dyDescent="0.35">
      <c r="A686" t="s">
        <v>10</v>
      </c>
      <c r="B686" t="s">
        <v>50</v>
      </c>
      <c r="C686" s="2">
        <v>44996</v>
      </c>
      <c r="D686" t="s">
        <v>21</v>
      </c>
      <c r="E686">
        <v>120.84517664620439</v>
      </c>
      <c r="F686">
        <v>0.63667089295253732</v>
      </c>
      <c r="G686">
        <v>407.05846360737479</v>
      </c>
      <c r="H686" t="str">
        <f t="shared" si="20"/>
        <v>2023-03</v>
      </c>
      <c r="I686">
        <f t="shared" si="21"/>
        <v>10352.590905890534</v>
      </c>
    </row>
    <row r="687" spans="1:9" x14ac:dyDescent="0.35">
      <c r="A687" t="s">
        <v>10</v>
      </c>
      <c r="B687" t="s">
        <v>191</v>
      </c>
      <c r="C687" s="2">
        <v>44996</v>
      </c>
      <c r="D687" t="s">
        <v>21</v>
      </c>
      <c r="E687">
        <v>135.43687947238661</v>
      </c>
      <c r="F687">
        <v>-4.7684049752027136</v>
      </c>
      <c r="G687">
        <v>542.49534307976148</v>
      </c>
      <c r="H687" t="str">
        <f t="shared" si="20"/>
        <v>2023-03</v>
      </c>
      <c r="I687">
        <f t="shared" si="21"/>
        <v>10347.822500915332</v>
      </c>
    </row>
    <row r="688" spans="1:9" x14ac:dyDescent="0.35">
      <c r="A688" t="s">
        <v>10</v>
      </c>
      <c r="B688" t="s">
        <v>191</v>
      </c>
      <c r="C688" s="2">
        <v>44996</v>
      </c>
      <c r="D688" t="s">
        <v>21</v>
      </c>
      <c r="E688">
        <v>122.2317837238289</v>
      </c>
      <c r="F688">
        <v>-4.3034854901204511</v>
      </c>
      <c r="G688">
        <v>664.72712680359041</v>
      </c>
      <c r="H688" t="str">
        <f t="shared" si="20"/>
        <v>2023-03</v>
      </c>
      <c r="I688">
        <f t="shared" si="21"/>
        <v>10343.519015425212</v>
      </c>
    </row>
    <row r="689" spans="1:9" x14ac:dyDescent="0.35">
      <c r="A689" t="s">
        <v>10</v>
      </c>
      <c r="B689" t="s">
        <v>196</v>
      </c>
      <c r="C689" s="2">
        <v>44997</v>
      </c>
      <c r="D689" t="s">
        <v>21</v>
      </c>
      <c r="E689">
        <v>50.646626339803703</v>
      </c>
      <c r="F689">
        <v>0.38500561805760469</v>
      </c>
      <c r="G689">
        <v>715.37375314339408</v>
      </c>
      <c r="H689" t="str">
        <f t="shared" si="20"/>
        <v>2023-03</v>
      </c>
      <c r="I689">
        <f t="shared" si="21"/>
        <v>10343.90402104327</v>
      </c>
    </row>
    <row r="690" spans="1:9" x14ac:dyDescent="0.35">
      <c r="A690" t="s">
        <v>10</v>
      </c>
      <c r="B690" t="s">
        <v>192</v>
      </c>
      <c r="C690" s="2">
        <v>44997</v>
      </c>
      <c r="D690" t="s">
        <v>21</v>
      </c>
      <c r="E690">
        <v>88.599748532249393</v>
      </c>
      <c r="F690">
        <v>0.23545076888524361</v>
      </c>
      <c r="G690">
        <v>803.97350167564343</v>
      </c>
      <c r="H690" t="str">
        <f t="shared" si="20"/>
        <v>2023-03</v>
      </c>
      <c r="I690">
        <f t="shared" si="21"/>
        <v>10344.139471812156</v>
      </c>
    </row>
    <row r="691" spans="1:9" x14ac:dyDescent="0.35">
      <c r="A691" t="s">
        <v>10</v>
      </c>
      <c r="B691" t="s">
        <v>191</v>
      </c>
      <c r="C691" s="2">
        <v>44997</v>
      </c>
      <c r="D691" t="s">
        <v>21</v>
      </c>
      <c r="E691">
        <v>35.69033927270867</v>
      </c>
      <c r="F691">
        <v>-1.256570529516331</v>
      </c>
      <c r="G691">
        <v>839.66384094835212</v>
      </c>
      <c r="H691" t="str">
        <f t="shared" si="20"/>
        <v>2023-03</v>
      </c>
      <c r="I691">
        <f t="shared" si="21"/>
        <v>10342.882901282639</v>
      </c>
    </row>
    <row r="692" spans="1:9" x14ac:dyDescent="0.35">
      <c r="A692" t="s">
        <v>10</v>
      </c>
      <c r="B692" t="s">
        <v>144</v>
      </c>
      <c r="C692" s="2">
        <v>44997</v>
      </c>
      <c r="D692" t="s">
        <v>21</v>
      </c>
      <c r="E692">
        <v>45.712357420667679</v>
      </c>
      <c r="F692">
        <v>0.35124471929183437</v>
      </c>
      <c r="G692">
        <v>885.37619836901979</v>
      </c>
      <c r="H692" t="str">
        <f t="shared" si="20"/>
        <v>2023-03</v>
      </c>
      <c r="I692">
        <f t="shared" si="21"/>
        <v>10343.234146001931</v>
      </c>
    </row>
    <row r="693" spans="1:9" x14ac:dyDescent="0.35">
      <c r="A693" t="s">
        <v>10</v>
      </c>
      <c r="B693" t="s">
        <v>202</v>
      </c>
      <c r="C693" s="2">
        <v>44997</v>
      </c>
      <c r="D693" t="s">
        <v>21</v>
      </c>
      <c r="E693">
        <v>27.357774844541009</v>
      </c>
      <c r="F693">
        <v>0.1984010652720869</v>
      </c>
      <c r="G693">
        <v>912.73397321356083</v>
      </c>
      <c r="H693" t="str">
        <f t="shared" si="20"/>
        <v>2023-03</v>
      </c>
      <c r="I693">
        <f t="shared" si="21"/>
        <v>10343.432547067203</v>
      </c>
    </row>
    <row r="694" spans="1:9" x14ac:dyDescent="0.35">
      <c r="A694" t="s">
        <v>10</v>
      </c>
      <c r="B694" t="s">
        <v>124</v>
      </c>
      <c r="C694" s="2">
        <v>44997</v>
      </c>
      <c r="D694" t="s">
        <v>21</v>
      </c>
      <c r="E694">
        <v>16.6134489862538</v>
      </c>
      <c r="F694">
        <v>0.35212865802323629</v>
      </c>
      <c r="G694">
        <v>929.34742219981467</v>
      </c>
      <c r="H694" t="str">
        <f t="shared" si="20"/>
        <v>2023-03</v>
      </c>
      <c r="I694">
        <f t="shared" si="21"/>
        <v>10343.784675725226</v>
      </c>
    </row>
    <row r="695" spans="1:9" x14ac:dyDescent="0.35">
      <c r="A695" t="s">
        <v>49</v>
      </c>
      <c r="B695" t="s">
        <v>101</v>
      </c>
      <c r="C695" s="2">
        <v>44997</v>
      </c>
      <c r="D695" t="s">
        <v>21</v>
      </c>
      <c r="E695">
        <v>451.08219619332789</v>
      </c>
      <c r="F695">
        <v>-27.501477568327289</v>
      </c>
      <c r="G695">
        <v>1380.4296183931431</v>
      </c>
      <c r="H695" t="str">
        <f t="shared" si="20"/>
        <v>2023-03</v>
      </c>
      <c r="I695">
        <f t="shared" si="21"/>
        <v>10316.2831981569</v>
      </c>
    </row>
    <row r="696" spans="1:9" x14ac:dyDescent="0.35">
      <c r="A696" t="s">
        <v>10</v>
      </c>
      <c r="B696" t="s">
        <v>208</v>
      </c>
      <c r="C696" s="2">
        <v>44997</v>
      </c>
      <c r="D696" t="s">
        <v>21</v>
      </c>
      <c r="E696">
        <v>13.295657045292231</v>
      </c>
      <c r="F696">
        <v>5.0710004696380651E-2</v>
      </c>
      <c r="G696">
        <v>1393.7252754384349</v>
      </c>
      <c r="H696" t="str">
        <f t="shared" si="20"/>
        <v>2023-03</v>
      </c>
      <c r="I696">
        <f t="shared" si="21"/>
        <v>10316.333908161596</v>
      </c>
    </row>
    <row r="697" spans="1:9" x14ac:dyDescent="0.35">
      <c r="A697" t="s">
        <v>10</v>
      </c>
      <c r="B697" t="s">
        <v>167</v>
      </c>
      <c r="C697" s="2">
        <v>44997</v>
      </c>
      <c r="D697" t="s">
        <v>21</v>
      </c>
      <c r="E697">
        <v>11.750351784313059</v>
      </c>
      <c r="F697">
        <v>-0.20321291982468809</v>
      </c>
      <c r="G697">
        <v>1405.475627222748</v>
      </c>
      <c r="H697" t="str">
        <f t="shared" si="20"/>
        <v>2023-03</v>
      </c>
      <c r="I697">
        <f t="shared" si="21"/>
        <v>10316.130695241771</v>
      </c>
    </row>
    <row r="698" spans="1:9" x14ac:dyDescent="0.35">
      <c r="A698" t="s">
        <v>10</v>
      </c>
      <c r="B698" t="s">
        <v>35</v>
      </c>
      <c r="C698" s="2">
        <v>44997</v>
      </c>
      <c r="D698" t="s">
        <v>21</v>
      </c>
      <c r="E698">
        <v>55.114216536982802</v>
      </c>
      <c r="F698">
        <v>-0.57732996910705481</v>
      </c>
      <c r="G698">
        <v>1460.5898437597309</v>
      </c>
      <c r="H698" t="str">
        <f t="shared" si="20"/>
        <v>2023-03</v>
      </c>
      <c r="I698">
        <f t="shared" si="21"/>
        <v>10315.553365272664</v>
      </c>
    </row>
    <row r="699" spans="1:9" x14ac:dyDescent="0.35">
      <c r="A699" t="s">
        <v>10</v>
      </c>
      <c r="B699" t="s">
        <v>193</v>
      </c>
      <c r="C699" s="2">
        <v>44997</v>
      </c>
      <c r="D699" t="s">
        <v>21</v>
      </c>
      <c r="E699">
        <v>79.372610510728066</v>
      </c>
      <c r="F699">
        <v>-0.37616822070806682</v>
      </c>
      <c r="G699">
        <v>1539.9624542704589</v>
      </c>
      <c r="H699" t="str">
        <f t="shared" si="20"/>
        <v>2023-03</v>
      </c>
      <c r="I699">
        <f t="shared" si="21"/>
        <v>10315.177197051957</v>
      </c>
    </row>
    <row r="700" spans="1:9" x14ac:dyDescent="0.35">
      <c r="A700" t="s">
        <v>49</v>
      </c>
      <c r="B700" t="s">
        <v>101</v>
      </c>
      <c r="C700" s="2">
        <v>44997</v>
      </c>
      <c r="D700" t="s">
        <v>21</v>
      </c>
      <c r="E700">
        <v>428.5280863836615</v>
      </c>
      <c r="F700">
        <v>-26.126403689910891</v>
      </c>
      <c r="G700">
        <v>1968.49054065412</v>
      </c>
      <c r="H700" t="str">
        <f t="shared" si="20"/>
        <v>2023-03</v>
      </c>
      <c r="I700">
        <f t="shared" si="21"/>
        <v>10289.050793362047</v>
      </c>
    </row>
    <row r="701" spans="1:9" x14ac:dyDescent="0.35">
      <c r="A701" t="s">
        <v>10</v>
      </c>
      <c r="B701" t="s">
        <v>152</v>
      </c>
      <c r="C701" s="2">
        <v>44997</v>
      </c>
      <c r="D701" t="s">
        <v>21</v>
      </c>
      <c r="E701">
        <v>100.85390500173671</v>
      </c>
      <c r="F701">
        <v>2.9433257625520639</v>
      </c>
      <c r="G701">
        <v>2069.3444456558568</v>
      </c>
      <c r="H701" t="str">
        <f t="shared" si="20"/>
        <v>2023-03</v>
      </c>
      <c r="I701">
        <f t="shared" si="21"/>
        <v>10291.994119124598</v>
      </c>
    </row>
    <row r="702" spans="1:9" x14ac:dyDescent="0.35">
      <c r="A702" t="s">
        <v>10</v>
      </c>
      <c r="B702" t="s">
        <v>205</v>
      </c>
      <c r="C702" s="2">
        <v>44997</v>
      </c>
      <c r="D702" t="s">
        <v>21</v>
      </c>
      <c r="E702">
        <v>18.199691829991568</v>
      </c>
      <c r="F702">
        <v>0.18160836380812029</v>
      </c>
      <c r="G702">
        <v>2087.5441374858492</v>
      </c>
      <c r="H702" t="str">
        <f t="shared" si="20"/>
        <v>2023-03</v>
      </c>
      <c r="I702">
        <f t="shared" si="21"/>
        <v>10292.175727488406</v>
      </c>
    </row>
    <row r="703" spans="1:9" x14ac:dyDescent="0.35">
      <c r="A703" t="s">
        <v>49</v>
      </c>
      <c r="B703" t="s">
        <v>87</v>
      </c>
      <c r="C703" s="2">
        <v>44997</v>
      </c>
      <c r="D703" t="s">
        <v>21</v>
      </c>
      <c r="E703">
        <v>308.77297597106173</v>
      </c>
      <c r="F703">
        <v>-43.030001596651573</v>
      </c>
      <c r="G703">
        <v>2396.3171134569111</v>
      </c>
      <c r="H703" t="str">
        <f t="shared" si="20"/>
        <v>2023-03</v>
      </c>
      <c r="I703">
        <f t="shared" si="21"/>
        <v>10249.145725891754</v>
      </c>
    </row>
    <row r="704" spans="1:9" x14ac:dyDescent="0.35">
      <c r="A704" t="s">
        <v>10</v>
      </c>
      <c r="B704" t="s">
        <v>53</v>
      </c>
      <c r="C704" s="2">
        <v>44997</v>
      </c>
      <c r="D704" t="s">
        <v>21</v>
      </c>
      <c r="E704">
        <v>64.399072633217784</v>
      </c>
      <c r="F704">
        <v>-3.9755365316472648</v>
      </c>
      <c r="G704">
        <v>2460.7161860901278</v>
      </c>
      <c r="H704" t="str">
        <f t="shared" si="20"/>
        <v>2023-03</v>
      </c>
      <c r="I704">
        <f t="shared" si="21"/>
        <v>10245.170189360108</v>
      </c>
    </row>
    <row r="705" spans="1:9" x14ac:dyDescent="0.35">
      <c r="A705" t="s">
        <v>10</v>
      </c>
      <c r="B705" t="s">
        <v>37</v>
      </c>
      <c r="C705" s="2">
        <v>44997</v>
      </c>
      <c r="D705" t="s">
        <v>21</v>
      </c>
      <c r="E705">
        <v>109.92734772201101</v>
      </c>
      <c r="F705">
        <v>1.439171279701156</v>
      </c>
      <c r="G705">
        <v>2570.6435338121391</v>
      </c>
      <c r="H705" t="str">
        <f t="shared" si="20"/>
        <v>2023-03</v>
      </c>
      <c r="I705">
        <f t="shared" si="21"/>
        <v>10246.609360639808</v>
      </c>
    </row>
    <row r="706" spans="1:9" x14ac:dyDescent="0.35">
      <c r="A706" t="s">
        <v>10</v>
      </c>
      <c r="B706" t="s">
        <v>203</v>
      </c>
      <c r="C706" s="2">
        <v>44997</v>
      </c>
      <c r="D706" t="s">
        <v>21</v>
      </c>
      <c r="E706">
        <v>24.69060003791077</v>
      </c>
      <c r="F706">
        <v>0.17926520212056471</v>
      </c>
      <c r="G706">
        <v>2595.33413385005</v>
      </c>
      <c r="H706" t="str">
        <f t="shared" si="20"/>
        <v>2023-03</v>
      </c>
      <c r="I706">
        <f t="shared" si="21"/>
        <v>10246.788625841929</v>
      </c>
    </row>
    <row r="707" spans="1:9" x14ac:dyDescent="0.35">
      <c r="A707" t="s">
        <v>10</v>
      </c>
      <c r="B707" t="s">
        <v>24</v>
      </c>
      <c r="C707" s="2">
        <v>44997</v>
      </c>
      <c r="D707" t="s">
        <v>21</v>
      </c>
      <c r="E707">
        <v>41.04769096906994</v>
      </c>
      <c r="F707">
        <v>0.1092867560782409</v>
      </c>
      <c r="G707">
        <v>2636.3818248191201</v>
      </c>
      <c r="H707" t="str">
        <f t="shared" ref="H707:H770" si="22">TEXT(C707,"yyyy-mm")</f>
        <v>2023-03</v>
      </c>
      <c r="I707">
        <f t="shared" si="21"/>
        <v>10246.897912598008</v>
      </c>
    </row>
    <row r="708" spans="1:9" x14ac:dyDescent="0.35">
      <c r="A708" t="s">
        <v>10</v>
      </c>
      <c r="B708" t="s">
        <v>123</v>
      </c>
      <c r="C708" s="2">
        <v>44997</v>
      </c>
      <c r="D708" t="s">
        <v>21</v>
      </c>
      <c r="E708">
        <v>20.143388710881961</v>
      </c>
      <c r="F708">
        <v>0.17875329128811049</v>
      </c>
      <c r="G708">
        <v>2656.525213530002</v>
      </c>
      <c r="H708" t="str">
        <f t="shared" si="22"/>
        <v>2023-03</v>
      </c>
      <c r="I708">
        <f t="shared" ref="I708:I771" si="23">I707 + F708</f>
        <v>10247.076665889295</v>
      </c>
    </row>
    <row r="709" spans="1:9" x14ac:dyDescent="0.35">
      <c r="A709" t="s">
        <v>49</v>
      </c>
      <c r="B709" t="s">
        <v>55</v>
      </c>
      <c r="C709" s="2">
        <v>44997</v>
      </c>
      <c r="D709" t="s">
        <v>21</v>
      </c>
      <c r="E709">
        <v>296.72772866402983</v>
      </c>
      <c r="F709">
        <v>-20.77445859083144</v>
      </c>
      <c r="G709">
        <v>2953.2529421940321</v>
      </c>
      <c r="H709" t="str">
        <f t="shared" si="22"/>
        <v>2023-03</v>
      </c>
      <c r="I709">
        <f t="shared" si="23"/>
        <v>10226.302207298464</v>
      </c>
    </row>
    <row r="710" spans="1:9" x14ac:dyDescent="0.35">
      <c r="A710" t="s">
        <v>10</v>
      </c>
      <c r="B710" t="s">
        <v>120</v>
      </c>
      <c r="C710" s="2">
        <v>44997</v>
      </c>
      <c r="D710" t="s">
        <v>21</v>
      </c>
      <c r="E710">
        <v>22.404426489627919</v>
      </c>
      <c r="F710">
        <v>0.2829468003272595</v>
      </c>
      <c r="G710">
        <v>2975.65736868366</v>
      </c>
      <c r="H710" t="str">
        <f t="shared" si="22"/>
        <v>2023-03</v>
      </c>
      <c r="I710">
        <f t="shared" si="23"/>
        <v>10226.585154098791</v>
      </c>
    </row>
    <row r="711" spans="1:9" x14ac:dyDescent="0.35">
      <c r="A711" t="s">
        <v>10</v>
      </c>
      <c r="B711" t="s">
        <v>210</v>
      </c>
      <c r="C711" s="2">
        <v>44997</v>
      </c>
      <c r="D711" t="s">
        <v>21</v>
      </c>
      <c r="E711">
        <v>10.74065747405011</v>
      </c>
      <c r="F711">
        <v>-4.7434671434208653E-2</v>
      </c>
      <c r="G711">
        <v>2986.3980261577099</v>
      </c>
      <c r="H711" t="str">
        <f t="shared" si="22"/>
        <v>2023-03</v>
      </c>
      <c r="I711">
        <f t="shared" si="23"/>
        <v>10226.537719427357</v>
      </c>
    </row>
    <row r="712" spans="1:9" x14ac:dyDescent="0.35">
      <c r="A712" t="s">
        <v>10</v>
      </c>
      <c r="B712" t="s">
        <v>133</v>
      </c>
      <c r="C712" s="2">
        <v>44997</v>
      </c>
      <c r="D712" t="s">
        <v>21</v>
      </c>
      <c r="E712">
        <v>29.896656199359992</v>
      </c>
      <c r="F712">
        <v>-0.19683275273854051</v>
      </c>
      <c r="G712">
        <v>3016.2946823570701</v>
      </c>
      <c r="H712" t="str">
        <f t="shared" si="22"/>
        <v>2023-03</v>
      </c>
      <c r="I712">
        <f t="shared" si="23"/>
        <v>10226.340886674618</v>
      </c>
    </row>
    <row r="713" spans="1:9" x14ac:dyDescent="0.35">
      <c r="A713" t="s">
        <v>10</v>
      </c>
      <c r="B713" t="s">
        <v>25</v>
      </c>
      <c r="C713" s="2">
        <v>44997</v>
      </c>
      <c r="D713" t="s">
        <v>21</v>
      </c>
      <c r="E713">
        <v>14.76857416702388</v>
      </c>
      <c r="F713">
        <v>9.2732570795794445E-2</v>
      </c>
      <c r="G713">
        <v>3031.063256524094</v>
      </c>
      <c r="H713" t="str">
        <f t="shared" si="22"/>
        <v>2023-03</v>
      </c>
      <c r="I713">
        <f t="shared" si="23"/>
        <v>10226.433619245414</v>
      </c>
    </row>
    <row r="714" spans="1:9" x14ac:dyDescent="0.35">
      <c r="A714" t="s">
        <v>49</v>
      </c>
      <c r="B714" t="s">
        <v>87</v>
      </c>
      <c r="C714" s="2">
        <v>44997</v>
      </c>
      <c r="D714" t="s">
        <v>21</v>
      </c>
      <c r="E714">
        <v>442.15449711511582</v>
      </c>
      <c r="F714">
        <v>-61.617791055047583</v>
      </c>
      <c r="G714">
        <v>3473.2177536392091</v>
      </c>
      <c r="H714" t="str">
        <f t="shared" si="22"/>
        <v>2023-03</v>
      </c>
      <c r="I714">
        <f t="shared" si="23"/>
        <v>10164.815828190367</v>
      </c>
    </row>
    <row r="715" spans="1:9" x14ac:dyDescent="0.35">
      <c r="A715" t="s">
        <v>10</v>
      </c>
      <c r="B715" t="s">
        <v>111</v>
      </c>
      <c r="C715" s="2">
        <v>44997</v>
      </c>
      <c r="D715" t="s">
        <v>21</v>
      </c>
      <c r="E715">
        <v>61.820727121230142</v>
      </c>
      <c r="F715">
        <v>0.11264234993943489</v>
      </c>
      <c r="G715">
        <v>3535.0384807604391</v>
      </c>
      <c r="H715" t="str">
        <f t="shared" si="22"/>
        <v>2023-03</v>
      </c>
      <c r="I715">
        <f t="shared" si="23"/>
        <v>10164.928470540306</v>
      </c>
    </row>
    <row r="716" spans="1:9" x14ac:dyDescent="0.35">
      <c r="A716" t="s">
        <v>10</v>
      </c>
      <c r="B716" t="s">
        <v>91</v>
      </c>
      <c r="C716" s="2">
        <v>44997</v>
      </c>
      <c r="D716" t="s">
        <v>21</v>
      </c>
      <c r="E716">
        <v>34.306723264882777</v>
      </c>
      <c r="F716">
        <v>0.96213716837471708</v>
      </c>
      <c r="G716">
        <v>3569.3452040253219</v>
      </c>
      <c r="H716" t="str">
        <f t="shared" si="22"/>
        <v>2023-03</v>
      </c>
      <c r="I716">
        <f t="shared" si="23"/>
        <v>10165.890607708681</v>
      </c>
    </row>
    <row r="717" spans="1:9" x14ac:dyDescent="0.35">
      <c r="A717" t="s">
        <v>49</v>
      </c>
      <c r="B717" t="s">
        <v>55</v>
      </c>
      <c r="C717" s="2">
        <v>44997</v>
      </c>
      <c r="D717" t="s">
        <v>21</v>
      </c>
      <c r="E717">
        <v>312.34497754108401</v>
      </c>
      <c r="F717">
        <v>-21.867851148243631</v>
      </c>
      <c r="G717">
        <v>3881.690181566406</v>
      </c>
      <c r="H717" t="str">
        <f t="shared" si="22"/>
        <v>2023-03</v>
      </c>
      <c r="I717">
        <f t="shared" si="23"/>
        <v>10144.022756560438</v>
      </c>
    </row>
    <row r="718" spans="1:9" x14ac:dyDescent="0.35">
      <c r="A718" t="s">
        <v>10</v>
      </c>
      <c r="B718" t="s">
        <v>195</v>
      </c>
      <c r="C718" s="2">
        <v>44997</v>
      </c>
      <c r="D718" t="s">
        <v>21</v>
      </c>
      <c r="E718">
        <v>71.296989734405017</v>
      </c>
      <c r="F718">
        <v>-0.67628307071608162</v>
      </c>
      <c r="G718">
        <v>3952.987171300811</v>
      </c>
      <c r="H718" t="str">
        <f t="shared" si="22"/>
        <v>2023-03</v>
      </c>
      <c r="I718">
        <f t="shared" si="23"/>
        <v>10143.346473489722</v>
      </c>
    </row>
    <row r="719" spans="1:9" x14ac:dyDescent="0.35">
      <c r="A719" t="s">
        <v>10</v>
      </c>
      <c r="B719" t="s">
        <v>207</v>
      </c>
      <c r="C719" s="2">
        <v>44997</v>
      </c>
      <c r="D719" t="s">
        <v>21</v>
      </c>
      <c r="E719">
        <v>13.86804684526294</v>
      </c>
      <c r="F719">
        <v>-7.4002671153740707E-2</v>
      </c>
      <c r="G719">
        <v>3966.8552181460741</v>
      </c>
      <c r="H719" t="str">
        <f t="shared" si="22"/>
        <v>2023-03</v>
      </c>
      <c r="I719">
        <f t="shared" si="23"/>
        <v>10143.272470818569</v>
      </c>
    </row>
    <row r="720" spans="1:9" x14ac:dyDescent="0.35">
      <c r="A720" t="s">
        <v>10</v>
      </c>
      <c r="B720" t="s">
        <v>191</v>
      </c>
      <c r="C720" s="2">
        <v>44997</v>
      </c>
      <c r="D720" t="s">
        <v>21</v>
      </c>
      <c r="E720">
        <v>62.746718499760249</v>
      </c>
      <c r="F720">
        <v>-2.2091602068615539</v>
      </c>
      <c r="G720">
        <v>4029.601936645834</v>
      </c>
      <c r="H720" t="str">
        <f t="shared" si="22"/>
        <v>2023-03</v>
      </c>
      <c r="I720">
        <f t="shared" si="23"/>
        <v>10141.063310611707</v>
      </c>
    </row>
    <row r="721" spans="1:9" x14ac:dyDescent="0.35">
      <c r="A721" t="s">
        <v>10</v>
      </c>
      <c r="B721" t="s">
        <v>206</v>
      </c>
      <c r="C721" s="2">
        <v>44997</v>
      </c>
      <c r="D721" t="s">
        <v>21</v>
      </c>
      <c r="E721">
        <v>17.03336486706305</v>
      </c>
      <c r="F721">
        <v>-8.3814425811223003E-2</v>
      </c>
      <c r="G721">
        <v>4046.635301512898</v>
      </c>
      <c r="H721" t="str">
        <f t="shared" si="22"/>
        <v>2023-03</v>
      </c>
      <c r="I721">
        <f t="shared" si="23"/>
        <v>10140.979496185897</v>
      </c>
    </row>
    <row r="722" spans="1:9" x14ac:dyDescent="0.35">
      <c r="A722" t="s">
        <v>10</v>
      </c>
      <c r="B722" t="s">
        <v>201</v>
      </c>
      <c r="C722" s="2">
        <v>44997</v>
      </c>
      <c r="D722" t="s">
        <v>21</v>
      </c>
      <c r="E722">
        <v>28.761742773253051</v>
      </c>
      <c r="F722">
        <v>0.17292826875944561</v>
      </c>
      <c r="G722">
        <v>4075.397044286151</v>
      </c>
      <c r="H722" t="str">
        <f t="shared" si="22"/>
        <v>2023-03</v>
      </c>
      <c r="I722">
        <f t="shared" si="23"/>
        <v>10141.152424454656</v>
      </c>
    </row>
    <row r="723" spans="1:9" x14ac:dyDescent="0.35">
      <c r="A723" t="s">
        <v>10</v>
      </c>
      <c r="B723" t="s">
        <v>197</v>
      </c>
      <c r="C723" s="2">
        <v>44997</v>
      </c>
      <c r="D723" t="s">
        <v>21</v>
      </c>
      <c r="E723">
        <v>42.901068663396337</v>
      </c>
      <c r="F723">
        <v>-0.19198840291071659</v>
      </c>
      <c r="G723">
        <v>4118.2981129495474</v>
      </c>
      <c r="H723" t="str">
        <f t="shared" si="22"/>
        <v>2023-03</v>
      </c>
      <c r="I723">
        <f t="shared" si="23"/>
        <v>10140.960436051746</v>
      </c>
    </row>
    <row r="724" spans="1:9" x14ac:dyDescent="0.35">
      <c r="A724" t="s">
        <v>10</v>
      </c>
      <c r="B724" t="s">
        <v>137</v>
      </c>
      <c r="C724" s="2">
        <v>44997</v>
      </c>
      <c r="D724" t="s">
        <v>21</v>
      </c>
      <c r="E724">
        <v>15.55303085859072</v>
      </c>
      <c r="F724">
        <v>0.1047765467716832</v>
      </c>
      <c r="G724">
        <v>4133.8511438081368</v>
      </c>
      <c r="H724" t="str">
        <f t="shared" si="22"/>
        <v>2023-03</v>
      </c>
      <c r="I724">
        <f t="shared" si="23"/>
        <v>10141.065212598518</v>
      </c>
    </row>
    <row r="725" spans="1:9" x14ac:dyDescent="0.35">
      <c r="A725" t="s">
        <v>49</v>
      </c>
      <c r="B725" t="s">
        <v>187</v>
      </c>
      <c r="C725" s="2">
        <v>44997</v>
      </c>
      <c r="D725" t="s">
        <v>21</v>
      </c>
      <c r="E725">
        <v>339.8152872138956</v>
      </c>
      <c r="F725">
        <v>-49.994106212933559</v>
      </c>
      <c r="G725">
        <v>4473.6664310220322</v>
      </c>
      <c r="H725" t="str">
        <f t="shared" si="22"/>
        <v>2023-03</v>
      </c>
      <c r="I725">
        <f t="shared" si="23"/>
        <v>10091.071106385585</v>
      </c>
    </row>
    <row r="726" spans="1:9" x14ac:dyDescent="0.35">
      <c r="A726" t="s">
        <v>49</v>
      </c>
      <c r="B726" t="s">
        <v>87</v>
      </c>
      <c r="C726" s="2">
        <v>44997</v>
      </c>
      <c r="D726" t="s">
        <v>21</v>
      </c>
      <c r="E726">
        <v>325.0241852326966</v>
      </c>
      <c r="F726">
        <v>-45.294738522791143</v>
      </c>
      <c r="G726">
        <v>4798.6906162547284</v>
      </c>
      <c r="H726" t="str">
        <f t="shared" si="22"/>
        <v>2023-03</v>
      </c>
      <c r="I726">
        <f t="shared" si="23"/>
        <v>10045.776367862794</v>
      </c>
    </row>
    <row r="727" spans="1:9" x14ac:dyDescent="0.35">
      <c r="A727" t="s">
        <v>10</v>
      </c>
      <c r="B727" t="s">
        <v>23</v>
      </c>
      <c r="C727" s="2">
        <v>44997</v>
      </c>
      <c r="D727" t="s">
        <v>21</v>
      </c>
      <c r="E727">
        <v>94.757861869437178</v>
      </c>
      <c r="F727">
        <v>1.742811592211766</v>
      </c>
      <c r="G727">
        <v>4893.4484781241654</v>
      </c>
      <c r="H727" t="str">
        <f t="shared" si="22"/>
        <v>2023-03</v>
      </c>
      <c r="I727">
        <f t="shared" si="23"/>
        <v>10047.519179455006</v>
      </c>
    </row>
    <row r="728" spans="1:9" x14ac:dyDescent="0.35">
      <c r="A728" t="s">
        <v>10</v>
      </c>
      <c r="B728" t="s">
        <v>194</v>
      </c>
      <c r="C728" s="2">
        <v>44997</v>
      </c>
      <c r="D728" t="s">
        <v>21</v>
      </c>
      <c r="E728">
        <v>76.30190673530285</v>
      </c>
      <c r="F728">
        <v>0.5405669404385236</v>
      </c>
      <c r="G728">
        <v>4969.7503848594679</v>
      </c>
      <c r="H728" t="str">
        <f t="shared" si="22"/>
        <v>2023-03</v>
      </c>
      <c r="I728">
        <f t="shared" si="23"/>
        <v>10048.059746395445</v>
      </c>
    </row>
    <row r="729" spans="1:9" x14ac:dyDescent="0.35">
      <c r="A729" t="s">
        <v>10</v>
      </c>
      <c r="B729" t="s">
        <v>209</v>
      </c>
      <c r="C729" s="2">
        <v>44997</v>
      </c>
      <c r="D729" t="s">
        <v>21</v>
      </c>
      <c r="E729">
        <v>11.461728024813921</v>
      </c>
      <c r="F729">
        <v>0.10584155588305851</v>
      </c>
      <c r="G729">
        <v>4981.2121128842819</v>
      </c>
      <c r="H729" t="str">
        <f t="shared" si="22"/>
        <v>2023-03</v>
      </c>
      <c r="I729">
        <f t="shared" si="23"/>
        <v>10048.165587951329</v>
      </c>
    </row>
    <row r="730" spans="1:9" x14ac:dyDescent="0.35">
      <c r="A730" t="s">
        <v>10</v>
      </c>
      <c r="B730" t="s">
        <v>161</v>
      </c>
      <c r="C730" s="2">
        <v>44997</v>
      </c>
      <c r="D730" t="s">
        <v>21</v>
      </c>
      <c r="E730">
        <v>19.250183860316469</v>
      </c>
      <c r="F730">
        <v>0.28378021170231088</v>
      </c>
      <c r="G730">
        <v>5000.4622967445976</v>
      </c>
      <c r="H730" t="str">
        <f t="shared" si="22"/>
        <v>2023-03</v>
      </c>
      <c r="I730">
        <f t="shared" si="23"/>
        <v>10048.449368163032</v>
      </c>
    </row>
    <row r="731" spans="1:9" x14ac:dyDescent="0.35">
      <c r="A731" t="s">
        <v>10</v>
      </c>
      <c r="B731" t="s">
        <v>204</v>
      </c>
      <c r="C731" s="2">
        <v>44997</v>
      </c>
      <c r="D731" t="s">
        <v>21</v>
      </c>
      <c r="E731">
        <v>23.669761152881382</v>
      </c>
      <c r="F731">
        <v>0.38399305888068008</v>
      </c>
      <c r="G731">
        <v>5024.1320578974801</v>
      </c>
      <c r="H731" t="str">
        <f t="shared" si="22"/>
        <v>2023-03</v>
      </c>
      <c r="I731">
        <f t="shared" si="23"/>
        <v>10048.833361221912</v>
      </c>
    </row>
    <row r="732" spans="1:9" x14ac:dyDescent="0.35">
      <c r="A732" t="s">
        <v>10</v>
      </c>
      <c r="B732" t="s">
        <v>198</v>
      </c>
      <c r="C732" s="2">
        <v>44997</v>
      </c>
      <c r="D732" t="s">
        <v>21</v>
      </c>
      <c r="E732">
        <v>39.193143162388438</v>
      </c>
      <c r="F732">
        <v>0.30165916004633431</v>
      </c>
      <c r="G732">
        <v>5063.325201059869</v>
      </c>
      <c r="H732" t="str">
        <f t="shared" si="22"/>
        <v>2023-03</v>
      </c>
      <c r="I732">
        <f t="shared" si="23"/>
        <v>10049.135020381958</v>
      </c>
    </row>
    <row r="733" spans="1:9" x14ac:dyDescent="0.35">
      <c r="A733" t="s">
        <v>10</v>
      </c>
      <c r="B733" t="s">
        <v>115</v>
      </c>
      <c r="C733" s="2">
        <v>44997</v>
      </c>
      <c r="D733" t="s">
        <v>21</v>
      </c>
      <c r="E733">
        <v>57.402706352313963</v>
      </c>
      <c r="F733">
        <v>-1.2199741804122159</v>
      </c>
      <c r="G733">
        <v>5120.7279074121834</v>
      </c>
      <c r="H733" t="str">
        <f t="shared" si="22"/>
        <v>2023-03</v>
      </c>
      <c r="I733">
        <f t="shared" si="23"/>
        <v>10047.915046201546</v>
      </c>
    </row>
    <row r="734" spans="1:9" x14ac:dyDescent="0.35">
      <c r="A734" t="s">
        <v>10</v>
      </c>
      <c r="B734" t="s">
        <v>175</v>
      </c>
      <c r="C734" s="2">
        <v>44997</v>
      </c>
      <c r="D734" t="s">
        <v>21</v>
      </c>
      <c r="E734">
        <v>113.9651939366947</v>
      </c>
      <c r="F734">
        <v>-0.23288652889465311</v>
      </c>
      <c r="G734">
        <v>5234.6931013488766</v>
      </c>
      <c r="H734" t="str">
        <f t="shared" si="22"/>
        <v>2023-03</v>
      </c>
      <c r="I734">
        <f t="shared" si="23"/>
        <v>10047.682159672651</v>
      </c>
    </row>
    <row r="735" spans="1:9" x14ac:dyDescent="0.35">
      <c r="A735" t="s">
        <v>10</v>
      </c>
      <c r="B735" t="s">
        <v>200</v>
      </c>
      <c r="C735" s="2">
        <v>44997</v>
      </c>
      <c r="D735" t="s">
        <v>21</v>
      </c>
      <c r="E735">
        <v>31.756181278862549</v>
      </c>
      <c r="F735">
        <v>7.882448717988666E-2</v>
      </c>
      <c r="G735">
        <v>5266.4492826277401</v>
      </c>
      <c r="H735" t="str">
        <f t="shared" si="22"/>
        <v>2023-03</v>
      </c>
      <c r="I735">
        <f t="shared" si="23"/>
        <v>10047.760984159831</v>
      </c>
    </row>
    <row r="736" spans="1:9" x14ac:dyDescent="0.35">
      <c r="A736" t="s">
        <v>10</v>
      </c>
      <c r="B736" t="s">
        <v>199</v>
      </c>
      <c r="C736" s="2">
        <v>44997</v>
      </c>
      <c r="D736" t="s">
        <v>21</v>
      </c>
      <c r="E736">
        <v>35.485838901719937</v>
      </c>
      <c r="F736">
        <v>0.3862745896061881</v>
      </c>
      <c r="G736">
        <v>5301.93512152946</v>
      </c>
      <c r="H736" t="str">
        <f t="shared" si="22"/>
        <v>2023-03</v>
      </c>
      <c r="I736">
        <f t="shared" si="23"/>
        <v>10048.147258749437</v>
      </c>
    </row>
    <row r="737" spans="1:9" x14ac:dyDescent="0.35">
      <c r="A737" t="s">
        <v>10</v>
      </c>
      <c r="B737" t="s">
        <v>51</v>
      </c>
      <c r="C737" s="2">
        <v>44997</v>
      </c>
      <c r="D737" t="s">
        <v>21</v>
      </c>
      <c r="E737">
        <v>46.594155149755387</v>
      </c>
      <c r="F737">
        <v>-1.1543845359033971</v>
      </c>
      <c r="G737">
        <v>5348.5292766792154</v>
      </c>
      <c r="H737" t="str">
        <f t="shared" si="22"/>
        <v>2023-03</v>
      </c>
      <c r="I737">
        <f t="shared" si="23"/>
        <v>10046.992874213534</v>
      </c>
    </row>
    <row r="738" spans="1:9" x14ac:dyDescent="0.35">
      <c r="A738" t="s">
        <v>49</v>
      </c>
      <c r="B738" t="s">
        <v>187</v>
      </c>
      <c r="C738" s="2">
        <v>44997</v>
      </c>
      <c r="D738" t="s">
        <v>21</v>
      </c>
      <c r="E738">
        <v>376.52663403201728</v>
      </c>
      <c r="F738">
        <v>-55.395131537876523</v>
      </c>
      <c r="G738">
        <v>5725.0559107112331</v>
      </c>
      <c r="H738" t="str">
        <f t="shared" si="22"/>
        <v>2023-03</v>
      </c>
      <c r="I738">
        <f t="shared" si="23"/>
        <v>9991.5977426756581</v>
      </c>
    </row>
    <row r="739" spans="1:9" x14ac:dyDescent="0.35">
      <c r="A739" t="s">
        <v>10</v>
      </c>
      <c r="B739" t="s">
        <v>151</v>
      </c>
      <c r="C739" s="2">
        <v>44997</v>
      </c>
      <c r="D739" t="s">
        <v>21</v>
      </c>
      <c r="E739">
        <v>101.96763773838011</v>
      </c>
      <c r="F739">
        <v>-1.0961298818142351</v>
      </c>
      <c r="G739">
        <v>5827.0235484496134</v>
      </c>
      <c r="H739" t="str">
        <f t="shared" si="22"/>
        <v>2023-03</v>
      </c>
      <c r="I739">
        <f t="shared" si="23"/>
        <v>9990.5016127938434</v>
      </c>
    </row>
    <row r="740" spans="1:9" x14ac:dyDescent="0.35">
      <c r="A740" t="s">
        <v>10</v>
      </c>
      <c r="B740" t="s">
        <v>126</v>
      </c>
      <c r="C740" s="2">
        <v>44997</v>
      </c>
      <c r="D740" t="s">
        <v>21</v>
      </c>
      <c r="E740">
        <v>26.398600643492291</v>
      </c>
      <c r="F740">
        <v>0.59719555318680762</v>
      </c>
      <c r="G740">
        <v>5853.4221490931059</v>
      </c>
      <c r="H740" t="str">
        <f t="shared" si="22"/>
        <v>2023-03</v>
      </c>
      <c r="I740">
        <f t="shared" si="23"/>
        <v>9991.0988083470311</v>
      </c>
    </row>
    <row r="741" spans="1:9" x14ac:dyDescent="0.35">
      <c r="A741" t="s">
        <v>10</v>
      </c>
      <c r="B741" t="s">
        <v>130</v>
      </c>
      <c r="C741" s="2">
        <v>44997</v>
      </c>
      <c r="D741" t="s">
        <v>21</v>
      </c>
      <c r="E741">
        <v>52.471963543015967</v>
      </c>
      <c r="F741">
        <v>-0.43500563776938611</v>
      </c>
      <c r="G741">
        <v>5905.8941126361206</v>
      </c>
      <c r="H741" t="str">
        <f t="shared" si="22"/>
        <v>2023-03</v>
      </c>
      <c r="I741">
        <f t="shared" si="23"/>
        <v>9990.6638027092613</v>
      </c>
    </row>
    <row r="742" spans="1:9" x14ac:dyDescent="0.35">
      <c r="A742" t="s">
        <v>10</v>
      </c>
      <c r="B742" t="s">
        <v>100</v>
      </c>
      <c r="C742" s="2">
        <v>44997</v>
      </c>
      <c r="D742" t="s">
        <v>21</v>
      </c>
      <c r="E742">
        <v>21.100233598172</v>
      </c>
      <c r="F742">
        <v>8.4827893336370863E-2</v>
      </c>
      <c r="G742">
        <v>5926.9943462342944</v>
      </c>
      <c r="H742" t="str">
        <f t="shared" si="22"/>
        <v>2023-03</v>
      </c>
      <c r="I742">
        <f t="shared" si="23"/>
        <v>9990.7486306025985</v>
      </c>
    </row>
    <row r="743" spans="1:9" x14ac:dyDescent="0.35">
      <c r="A743" t="s">
        <v>10</v>
      </c>
      <c r="B743" t="s">
        <v>106</v>
      </c>
      <c r="C743" s="2">
        <v>44997</v>
      </c>
      <c r="D743" t="s">
        <v>21</v>
      </c>
      <c r="E743">
        <v>83.625672946299986</v>
      </c>
      <c r="F743">
        <v>-0.32040992889595538</v>
      </c>
      <c r="G743">
        <v>6010.6200191805938</v>
      </c>
      <c r="H743" t="str">
        <f t="shared" si="22"/>
        <v>2023-03</v>
      </c>
      <c r="I743">
        <f t="shared" si="23"/>
        <v>9990.4282206737025</v>
      </c>
    </row>
    <row r="744" spans="1:9" x14ac:dyDescent="0.35">
      <c r="A744" t="s">
        <v>49</v>
      </c>
      <c r="B744" t="s">
        <v>187</v>
      </c>
      <c r="C744" s="2">
        <v>44997</v>
      </c>
      <c r="D744" t="s">
        <v>21</v>
      </c>
      <c r="E744">
        <v>357.70030233041638</v>
      </c>
      <c r="F744">
        <v>-52.625374960982697</v>
      </c>
      <c r="G744">
        <v>6368.3203215110098</v>
      </c>
      <c r="H744" t="str">
        <f t="shared" si="22"/>
        <v>2023-03</v>
      </c>
      <c r="I744">
        <f t="shared" si="23"/>
        <v>9937.8028457127202</v>
      </c>
    </row>
    <row r="745" spans="1:9" x14ac:dyDescent="0.35">
      <c r="A745" t="s">
        <v>10</v>
      </c>
      <c r="B745" t="s">
        <v>108</v>
      </c>
      <c r="C745" s="2">
        <v>44997</v>
      </c>
      <c r="D745" t="s">
        <v>21</v>
      </c>
      <c r="E745">
        <v>12.35369067055699</v>
      </c>
      <c r="F745">
        <v>-0.22900901800905871</v>
      </c>
      <c r="G745">
        <v>6380.6740121815656</v>
      </c>
      <c r="H745" t="str">
        <f t="shared" si="22"/>
        <v>2023-03</v>
      </c>
      <c r="I745">
        <f t="shared" si="23"/>
        <v>9937.5738366947116</v>
      </c>
    </row>
    <row r="746" spans="1:9" x14ac:dyDescent="0.35">
      <c r="A746" t="s">
        <v>49</v>
      </c>
      <c r="B746" t="s">
        <v>55</v>
      </c>
      <c r="C746" s="2">
        <v>44997</v>
      </c>
      <c r="D746" t="s">
        <v>21</v>
      </c>
      <c r="E746">
        <v>281.89134223082829</v>
      </c>
      <c r="F746">
        <v>-19.73573566128988</v>
      </c>
      <c r="G746">
        <v>6662.5653544123943</v>
      </c>
      <c r="H746" t="str">
        <f t="shared" si="22"/>
        <v>2023-03</v>
      </c>
      <c r="I746">
        <f t="shared" si="23"/>
        <v>9917.8381010334215</v>
      </c>
    </row>
    <row r="747" spans="1:9" x14ac:dyDescent="0.35">
      <c r="A747" t="s">
        <v>222</v>
      </c>
      <c r="B747" t="s">
        <v>208</v>
      </c>
      <c r="C747" s="2">
        <v>44998</v>
      </c>
      <c r="D747" t="s">
        <v>9</v>
      </c>
      <c r="E747">
        <v>-333.12826772061982</v>
      </c>
      <c r="F747">
        <v>0</v>
      </c>
      <c r="G747">
        <v>6329.4370866917743</v>
      </c>
      <c r="H747" t="str">
        <f t="shared" si="22"/>
        <v>2023-03</v>
      </c>
      <c r="I747">
        <f t="shared" si="23"/>
        <v>9917.8381010334215</v>
      </c>
    </row>
    <row r="748" spans="1:9" x14ac:dyDescent="0.35">
      <c r="A748" t="s">
        <v>222</v>
      </c>
      <c r="B748" t="s">
        <v>223</v>
      </c>
      <c r="C748" s="2">
        <v>44998</v>
      </c>
      <c r="D748" t="s">
        <v>9</v>
      </c>
      <c r="E748">
        <v>-316.47185433458873</v>
      </c>
      <c r="F748">
        <v>0</v>
      </c>
      <c r="G748">
        <v>6012.9652323571854</v>
      </c>
      <c r="H748" t="str">
        <f t="shared" si="22"/>
        <v>2023-03</v>
      </c>
      <c r="I748">
        <f t="shared" si="23"/>
        <v>9917.8381010334215</v>
      </c>
    </row>
    <row r="749" spans="1:9" x14ac:dyDescent="0.35">
      <c r="A749" t="s">
        <v>222</v>
      </c>
      <c r="B749" t="s">
        <v>224</v>
      </c>
      <c r="C749" s="2">
        <v>44998</v>
      </c>
      <c r="D749" t="s">
        <v>9</v>
      </c>
      <c r="E749">
        <v>-300.6482616178593</v>
      </c>
      <c r="F749">
        <v>0</v>
      </c>
      <c r="G749">
        <v>5712.3169707393263</v>
      </c>
      <c r="H749" t="str">
        <f t="shared" si="22"/>
        <v>2023-03</v>
      </c>
      <c r="I749">
        <f t="shared" si="23"/>
        <v>9917.8381010334215</v>
      </c>
    </row>
    <row r="750" spans="1:9" x14ac:dyDescent="0.35">
      <c r="A750" t="s">
        <v>222</v>
      </c>
      <c r="B750" t="s">
        <v>111</v>
      </c>
      <c r="C750" s="2">
        <v>44998</v>
      </c>
      <c r="D750" t="s">
        <v>9</v>
      </c>
      <c r="E750">
        <v>-285.61584853696633</v>
      </c>
      <c r="F750">
        <v>0</v>
      </c>
      <c r="G750">
        <v>5426.7011222023602</v>
      </c>
      <c r="H750" t="str">
        <f t="shared" si="22"/>
        <v>2023-03</v>
      </c>
      <c r="I750">
        <f t="shared" si="23"/>
        <v>9917.8381010334215</v>
      </c>
    </row>
    <row r="751" spans="1:9" x14ac:dyDescent="0.35">
      <c r="A751" t="s">
        <v>222</v>
      </c>
      <c r="B751" t="s">
        <v>66</v>
      </c>
      <c r="C751" s="2">
        <v>44998</v>
      </c>
      <c r="D751" t="s">
        <v>9</v>
      </c>
      <c r="E751">
        <v>-271.33505611011799</v>
      </c>
      <c r="F751">
        <v>0</v>
      </c>
      <c r="G751">
        <v>5155.3660660922424</v>
      </c>
      <c r="H751" t="str">
        <f t="shared" si="22"/>
        <v>2023-03</v>
      </c>
      <c r="I751">
        <f t="shared" si="23"/>
        <v>9917.8381010334215</v>
      </c>
    </row>
    <row r="752" spans="1:9" x14ac:dyDescent="0.35">
      <c r="A752" t="s">
        <v>222</v>
      </c>
      <c r="B752" t="s">
        <v>183</v>
      </c>
      <c r="C752" s="2">
        <v>44998</v>
      </c>
      <c r="D752" t="s">
        <v>9</v>
      </c>
      <c r="E752">
        <v>-257.76830330461212</v>
      </c>
      <c r="F752">
        <v>0</v>
      </c>
      <c r="G752">
        <v>4897.59776278763</v>
      </c>
      <c r="H752" t="str">
        <f t="shared" si="22"/>
        <v>2023-03</v>
      </c>
      <c r="I752">
        <f t="shared" si="23"/>
        <v>9917.8381010334215</v>
      </c>
    </row>
    <row r="753" spans="1:9" x14ac:dyDescent="0.35">
      <c r="A753" t="s">
        <v>222</v>
      </c>
      <c r="B753" t="s">
        <v>183</v>
      </c>
      <c r="C753" s="2">
        <v>44998</v>
      </c>
      <c r="D753" t="s">
        <v>9</v>
      </c>
      <c r="E753">
        <v>-244.87988813938151</v>
      </c>
      <c r="F753">
        <v>0</v>
      </c>
      <c r="G753">
        <v>4652.7178746482487</v>
      </c>
      <c r="H753" t="str">
        <f t="shared" si="22"/>
        <v>2023-03</v>
      </c>
      <c r="I753">
        <f t="shared" si="23"/>
        <v>9917.8381010334215</v>
      </c>
    </row>
    <row r="754" spans="1:9" x14ac:dyDescent="0.35">
      <c r="A754" t="s">
        <v>222</v>
      </c>
      <c r="B754" t="s">
        <v>225</v>
      </c>
      <c r="C754" s="2">
        <v>44998</v>
      </c>
      <c r="D754" t="s">
        <v>9</v>
      </c>
      <c r="E754">
        <v>-232.63589373241251</v>
      </c>
      <c r="F754">
        <v>0</v>
      </c>
      <c r="G754">
        <v>4420.0819809158374</v>
      </c>
      <c r="H754" t="str">
        <f t="shared" si="22"/>
        <v>2023-03</v>
      </c>
      <c r="I754">
        <f t="shared" si="23"/>
        <v>9917.8381010334215</v>
      </c>
    </row>
    <row r="755" spans="1:9" x14ac:dyDescent="0.35">
      <c r="A755" t="s">
        <v>222</v>
      </c>
      <c r="B755" t="s">
        <v>108</v>
      </c>
      <c r="C755" s="2">
        <v>44998</v>
      </c>
      <c r="D755" t="s">
        <v>9</v>
      </c>
      <c r="E755">
        <v>-221.0040990457918</v>
      </c>
      <c r="F755">
        <v>0</v>
      </c>
      <c r="G755">
        <v>4199.0778818700446</v>
      </c>
      <c r="H755" t="str">
        <f t="shared" si="22"/>
        <v>2023-03</v>
      </c>
      <c r="I755">
        <f t="shared" si="23"/>
        <v>9917.8381010334215</v>
      </c>
    </row>
    <row r="756" spans="1:9" x14ac:dyDescent="0.35">
      <c r="A756" t="s">
        <v>222</v>
      </c>
      <c r="B756" t="s">
        <v>116</v>
      </c>
      <c r="C756" s="2">
        <v>44998</v>
      </c>
      <c r="D756" t="s">
        <v>9</v>
      </c>
      <c r="E756">
        <v>-209.95389409350221</v>
      </c>
      <c r="F756">
        <v>0</v>
      </c>
      <c r="G756">
        <v>3989.123987776542</v>
      </c>
      <c r="H756" t="str">
        <f t="shared" si="22"/>
        <v>2023-03</v>
      </c>
      <c r="I756">
        <f t="shared" si="23"/>
        <v>9917.8381010334215</v>
      </c>
    </row>
    <row r="757" spans="1:9" x14ac:dyDescent="0.35">
      <c r="A757" t="s">
        <v>222</v>
      </c>
      <c r="B757" t="s">
        <v>181</v>
      </c>
      <c r="C757" s="2">
        <v>44998</v>
      </c>
      <c r="D757" t="s">
        <v>9</v>
      </c>
      <c r="E757">
        <v>-199.45619938882709</v>
      </c>
      <c r="F757">
        <v>0</v>
      </c>
      <c r="G757">
        <v>3789.667788387716</v>
      </c>
      <c r="H757" t="str">
        <f t="shared" si="22"/>
        <v>2023-03</v>
      </c>
      <c r="I757">
        <f t="shared" si="23"/>
        <v>9917.8381010334215</v>
      </c>
    </row>
    <row r="758" spans="1:9" x14ac:dyDescent="0.35">
      <c r="A758" t="s">
        <v>222</v>
      </c>
      <c r="B758" t="s">
        <v>225</v>
      </c>
      <c r="C758" s="2">
        <v>44998</v>
      </c>
      <c r="D758" t="s">
        <v>9</v>
      </c>
      <c r="E758">
        <v>-189.48338941938579</v>
      </c>
      <c r="F758">
        <v>0</v>
      </c>
      <c r="G758">
        <v>3600.1843989683298</v>
      </c>
      <c r="H758" t="str">
        <f t="shared" si="22"/>
        <v>2023-03</v>
      </c>
      <c r="I758">
        <f t="shared" si="23"/>
        <v>9917.8381010334215</v>
      </c>
    </row>
    <row r="759" spans="1:9" x14ac:dyDescent="0.35">
      <c r="A759" t="s">
        <v>222</v>
      </c>
      <c r="B759" t="s">
        <v>226</v>
      </c>
      <c r="C759" s="2">
        <v>44998</v>
      </c>
      <c r="D759" t="s">
        <v>9</v>
      </c>
      <c r="E759">
        <v>-180.0092199484165</v>
      </c>
      <c r="F759">
        <v>0</v>
      </c>
      <c r="G759">
        <v>3420.1751790199128</v>
      </c>
      <c r="H759" t="str">
        <f t="shared" si="22"/>
        <v>2023-03</v>
      </c>
      <c r="I759">
        <f t="shared" si="23"/>
        <v>9917.8381010334215</v>
      </c>
    </row>
    <row r="760" spans="1:9" x14ac:dyDescent="0.35">
      <c r="A760" t="s">
        <v>95</v>
      </c>
      <c r="B760" t="s">
        <v>227</v>
      </c>
      <c r="C760" s="2">
        <v>44999</v>
      </c>
      <c r="D760" t="s">
        <v>9</v>
      </c>
      <c r="E760">
        <v>-171.00875895099571</v>
      </c>
      <c r="F760">
        <v>0</v>
      </c>
      <c r="G760">
        <v>3249.166420068917</v>
      </c>
      <c r="H760" t="str">
        <f t="shared" si="22"/>
        <v>2023-03</v>
      </c>
      <c r="I760">
        <f t="shared" si="23"/>
        <v>9917.8381010334215</v>
      </c>
    </row>
    <row r="761" spans="1:9" x14ac:dyDescent="0.35">
      <c r="A761" t="s">
        <v>95</v>
      </c>
      <c r="B761" t="s">
        <v>214</v>
      </c>
      <c r="C761" s="2">
        <v>44999</v>
      </c>
      <c r="D761" t="s">
        <v>9</v>
      </c>
      <c r="E761">
        <v>-162.45832100344589</v>
      </c>
      <c r="F761">
        <v>0</v>
      </c>
      <c r="G761">
        <v>3086.7080990654722</v>
      </c>
      <c r="H761" t="str">
        <f t="shared" si="22"/>
        <v>2023-03</v>
      </c>
      <c r="I761">
        <f t="shared" si="23"/>
        <v>9917.8381010334215</v>
      </c>
    </row>
    <row r="762" spans="1:9" x14ac:dyDescent="0.35">
      <c r="A762" t="s">
        <v>95</v>
      </c>
      <c r="B762" t="s">
        <v>96</v>
      </c>
      <c r="C762" s="2">
        <v>44999</v>
      </c>
      <c r="D762" t="s">
        <v>9</v>
      </c>
      <c r="E762">
        <v>-154.33540495327361</v>
      </c>
      <c r="F762">
        <v>0</v>
      </c>
      <c r="G762">
        <v>2932.3726941121981</v>
      </c>
      <c r="H762" t="str">
        <f t="shared" si="22"/>
        <v>2023-03</v>
      </c>
      <c r="I762">
        <f t="shared" si="23"/>
        <v>9917.8381010334215</v>
      </c>
    </row>
    <row r="763" spans="1:9" x14ac:dyDescent="0.35">
      <c r="A763" t="s">
        <v>84</v>
      </c>
      <c r="B763" t="s">
        <v>183</v>
      </c>
      <c r="C763" s="2">
        <v>45000</v>
      </c>
      <c r="D763" t="s">
        <v>21</v>
      </c>
      <c r="E763">
        <v>22.130281219256862</v>
      </c>
      <c r="F763">
        <v>-5.3374595947888821</v>
      </c>
      <c r="G763">
        <v>2954.5029753314552</v>
      </c>
      <c r="H763" t="str">
        <f t="shared" si="22"/>
        <v>2023-03</v>
      </c>
      <c r="I763">
        <f t="shared" si="23"/>
        <v>9912.5006414386335</v>
      </c>
    </row>
    <row r="764" spans="1:9" x14ac:dyDescent="0.35">
      <c r="A764" t="s">
        <v>84</v>
      </c>
      <c r="B764" t="s">
        <v>139</v>
      </c>
      <c r="C764" s="2">
        <v>45000</v>
      </c>
      <c r="D764" t="s">
        <v>21</v>
      </c>
      <c r="E764">
        <v>27.384174977664401</v>
      </c>
      <c r="F764">
        <v>-3.0509948993945879</v>
      </c>
      <c r="G764">
        <v>2981.8871503091191</v>
      </c>
      <c r="H764" t="str">
        <f t="shared" si="22"/>
        <v>2023-03</v>
      </c>
      <c r="I764">
        <f t="shared" si="23"/>
        <v>9909.4496465392385</v>
      </c>
    </row>
    <row r="765" spans="1:9" x14ac:dyDescent="0.35">
      <c r="A765" t="s">
        <v>10</v>
      </c>
      <c r="B765" t="s">
        <v>191</v>
      </c>
      <c r="C765" s="2">
        <v>45000</v>
      </c>
      <c r="D765" t="s">
        <v>21</v>
      </c>
      <c r="E765">
        <v>9.5905866908725539</v>
      </c>
      <c r="F765">
        <v>-0.65810084733755048</v>
      </c>
      <c r="G765">
        <v>2991.477736999992</v>
      </c>
      <c r="H765" t="str">
        <f t="shared" si="22"/>
        <v>2023-03</v>
      </c>
      <c r="I765">
        <f t="shared" si="23"/>
        <v>9908.7915456919018</v>
      </c>
    </row>
    <row r="766" spans="1:9" x14ac:dyDescent="0.35">
      <c r="A766" t="s">
        <v>84</v>
      </c>
      <c r="B766" t="s">
        <v>50</v>
      </c>
      <c r="C766" s="2">
        <v>45000</v>
      </c>
      <c r="D766" t="s">
        <v>21</v>
      </c>
      <c r="E766">
        <v>34.075676042681273</v>
      </c>
      <c r="F766">
        <v>2.038655119461275</v>
      </c>
      <c r="G766">
        <v>3025.5534130426731</v>
      </c>
      <c r="H766" t="str">
        <f t="shared" si="22"/>
        <v>2023-03</v>
      </c>
      <c r="I766">
        <f t="shared" si="23"/>
        <v>9910.8302008113624</v>
      </c>
    </row>
    <row r="767" spans="1:9" x14ac:dyDescent="0.35">
      <c r="A767" t="s">
        <v>84</v>
      </c>
      <c r="B767" t="s">
        <v>182</v>
      </c>
      <c r="C767" s="2">
        <v>45000</v>
      </c>
      <c r="D767" t="s">
        <v>21</v>
      </c>
      <c r="E767">
        <v>28.78959579526747</v>
      </c>
      <c r="F767">
        <v>-0.12381558793856939</v>
      </c>
      <c r="G767">
        <v>3054.34300883794</v>
      </c>
      <c r="H767" t="str">
        <f t="shared" si="22"/>
        <v>2023-03</v>
      </c>
      <c r="I767">
        <f t="shared" si="23"/>
        <v>9910.7063852234241</v>
      </c>
    </row>
    <row r="768" spans="1:9" x14ac:dyDescent="0.35">
      <c r="A768" t="s">
        <v>84</v>
      </c>
      <c r="B768" t="s">
        <v>131</v>
      </c>
      <c r="C768" s="2">
        <v>45000</v>
      </c>
      <c r="D768" t="s">
        <v>21</v>
      </c>
      <c r="E768">
        <v>26.834161030827911</v>
      </c>
      <c r="F768">
        <v>0.73980725748446119</v>
      </c>
      <c r="G768">
        <v>3081.177169868768</v>
      </c>
      <c r="H768" t="str">
        <f t="shared" si="22"/>
        <v>2023-03</v>
      </c>
      <c r="I768">
        <f t="shared" si="23"/>
        <v>9911.4461924809093</v>
      </c>
    </row>
    <row r="769" spans="1:9" x14ac:dyDescent="0.35">
      <c r="A769" t="s">
        <v>34</v>
      </c>
      <c r="B769" t="s">
        <v>190</v>
      </c>
      <c r="C769" s="2">
        <v>45000</v>
      </c>
      <c r="D769" t="s">
        <v>9</v>
      </c>
      <c r="E769">
        <v>-154.05885849343841</v>
      </c>
      <c r="F769">
        <v>0</v>
      </c>
      <c r="G769">
        <v>2927.11831137533</v>
      </c>
      <c r="H769" t="str">
        <f t="shared" si="22"/>
        <v>2023-03</v>
      </c>
      <c r="I769">
        <f t="shared" si="23"/>
        <v>9911.4461924809093</v>
      </c>
    </row>
    <row r="770" spans="1:9" x14ac:dyDescent="0.35">
      <c r="A770" t="s">
        <v>34</v>
      </c>
      <c r="B770" t="s">
        <v>217</v>
      </c>
      <c r="C770" s="2">
        <v>45000</v>
      </c>
      <c r="D770" t="s">
        <v>9</v>
      </c>
      <c r="E770">
        <v>-146.35591556876651</v>
      </c>
      <c r="F770">
        <v>0</v>
      </c>
      <c r="G770">
        <v>2780.7623958065628</v>
      </c>
      <c r="H770" t="str">
        <f t="shared" si="22"/>
        <v>2023-03</v>
      </c>
      <c r="I770">
        <f t="shared" si="23"/>
        <v>9911.4461924809093</v>
      </c>
    </row>
    <row r="771" spans="1:9" x14ac:dyDescent="0.35">
      <c r="A771" t="s">
        <v>34</v>
      </c>
      <c r="B771" t="s">
        <v>195</v>
      </c>
      <c r="C771" s="2">
        <v>45000</v>
      </c>
      <c r="D771" t="s">
        <v>9</v>
      </c>
      <c r="E771">
        <v>-139.03811979032821</v>
      </c>
      <c r="F771">
        <v>0</v>
      </c>
      <c r="G771">
        <v>2641.7242760162349</v>
      </c>
      <c r="H771" t="str">
        <f t="shared" ref="H771:H834" si="24">TEXT(C771,"yyyy-mm")</f>
        <v>2023-03</v>
      </c>
      <c r="I771">
        <f t="shared" si="23"/>
        <v>9911.4461924809093</v>
      </c>
    </row>
    <row r="772" spans="1:9" x14ac:dyDescent="0.35">
      <c r="A772" t="s">
        <v>34</v>
      </c>
      <c r="B772" t="s">
        <v>143</v>
      </c>
      <c r="C772" s="2">
        <v>45000</v>
      </c>
      <c r="D772" t="s">
        <v>9</v>
      </c>
      <c r="E772">
        <v>-132.08621380081181</v>
      </c>
      <c r="F772">
        <v>0</v>
      </c>
      <c r="G772">
        <v>2509.6380622154229</v>
      </c>
      <c r="H772" t="str">
        <f t="shared" si="24"/>
        <v>2023-03</v>
      </c>
      <c r="I772">
        <f t="shared" ref="I772:I835" si="25">I771 + F772</f>
        <v>9911.4461924809093</v>
      </c>
    </row>
    <row r="773" spans="1:9" x14ac:dyDescent="0.35">
      <c r="A773" t="s">
        <v>10</v>
      </c>
      <c r="B773" t="s">
        <v>13</v>
      </c>
      <c r="C773" s="2">
        <v>45001</v>
      </c>
      <c r="D773" t="s">
        <v>21</v>
      </c>
      <c r="E773">
        <v>5.2995652874372778</v>
      </c>
      <c r="F773">
        <v>3.8482675691799528E-2</v>
      </c>
      <c r="G773">
        <v>2514.9376275028608</v>
      </c>
      <c r="H773" t="str">
        <f t="shared" si="24"/>
        <v>2023-03</v>
      </c>
      <c r="I773">
        <f t="shared" si="25"/>
        <v>9911.484675156602</v>
      </c>
    </row>
    <row r="774" spans="1:9" x14ac:dyDescent="0.35">
      <c r="A774" t="s">
        <v>10</v>
      </c>
      <c r="B774" t="s">
        <v>151</v>
      </c>
      <c r="C774" s="2">
        <v>45001</v>
      </c>
      <c r="D774" t="s">
        <v>21</v>
      </c>
      <c r="E774">
        <v>4.4364200716284019</v>
      </c>
      <c r="F774">
        <v>-7.4300632616877138E-2</v>
      </c>
      <c r="G774">
        <v>2519.3740475744889</v>
      </c>
      <c r="H774" t="str">
        <f t="shared" si="24"/>
        <v>2023-03</v>
      </c>
      <c r="I774">
        <f t="shared" si="25"/>
        <v>9911.4103745239845</v>
      </c>
    </row>
    <row r="775" spans="1:9" x14ac:dyDescent="0.35">
      <c r="A775" t="s">
        <v>10</v>
      </c>
      <c r="B775" t="s">
        <v>213</v>
      </c>
      <c r="C775" s="2">
        <v>45001</v>
      </c>
      <c r="D775" t="s">
        <v>21</v>
      </c>
      <c r="E775">
        <v>6.7489776393091727</v>
      </c>
      <c r="F775">
        <v>0.28974836790029368</v>
      </c>
      <c r="G775">
        <v>2526.123025213798</v>
      </c>
      <c r="H775" t="str">
        <f t="shared" si="24"/>
        <v>2023-03</v>
      </c>
      <c r="I775">
        <f t="shared" si="25"/>
        <v>9911.7001228918853</v>
      </c>
    </row>
    <row r="776" spans="1:9" x14ac:dyDescent="0.35">
      <c r="A776" t="s">
        <v>10</v>
      </c>
      <c r="B776" t="s">
        <v>214</v>
      </c>
      <c r="C776" s="2">
        <v>45001</v>
      </c>
      <c r="D776" t="s">
        <v>21</v>
      </c>
      <c r="E776">
        <v>5.7654016168640716</v>
      </c>
      <c r="F776">
        <v>-6.4052800582440561E-2</v>
      </c>
      <c r="G776">
        <v>2531.888426830662</v>
      </c>
      <c r="H776" t="str">
        <f t="shared" si="24"/>
        <v>2023-03</v>
      </c>
      <c r="I776">
        <f t="shared" si="25"/>
        <v>9911.6360700913028</v>
      </c>
    </row>
    <row r="777" spans="1:9" x14ac:dyDescent="0.35">
      <c r="A777" t="s">
        <v>10</v>
      </c>
      <c r="B777" t="s">
        <v>204</v>
      </c>
      <c r="C777" s="2">
        <v>45001</v>
      </c>
      <c r="D777" t="s">
        <v>21</v>
      </c>
      <c r="E777">
        <v>3.9927483831393551</v>
      </c>
      <c r="F777">
        <v>0.1253692193370575</v>
      </c>
      <c r="G777">
        <v>2535.8811752138022</v>
      </c>
      <c r="H777" t="str">
        <f t="shared" si="24"/>
        <v>2023-03</v>
      </c>
      <c r="I777">
        <f t="shared" si="25"/>
        <v>9911.7614393106396</v>
      </c>
    </row>
    <row r="778" spans="1:9" x14ac:dyDescent="0.35">
      <c r="A778" t="s">
        <v>10</v>
      </c>
      <c r="B778" t="s">
        <v>144</v>
      </c>
      <c r="C778" s="2">
        <v>45001</v>
      </c>
      <c r="D778" t="s">
        <v>21</v>
      </c>
      <c r="E778">
        <v>10.031271296460231</v>
      </c>
      <c r="F778">
        <v>1.244302818387341</v>
      </c>
      <c r="G778">
        <v>2545.9124465102618</v>
      </c>
      <c r="H778" t="str">
        <f t="shared" si="24"/>
        <v>2023-03</v>
      </c>
      <c r="I778">
        <f t="shared" si="25"/>
        <v>9913.0057421290276</v>
      </c>
    </row>
    <row r="779" spans="1:9" x14ac:dyDescent="0.35">
      <c r="A779" t="s">
        <v>10</v>
      </c>
      <c r="B779" t="s">
        <v>211</v>
      </c>
      <c r="C779" s="2">
        <v>45001</v>
      </c>
      <c r="D779" t="s">
        <v>21</v>
      </c>
      <c r="E779">
        <v>9.4406794753852061</v>
      </c>
      <c r="F779">
        <v>-0.29557368591439293</v>
      </c>
      <c r="G779">
        <v>2555.3531259856468</v>
      </c>
      <c r="H779" t="str">
        <f t="shared" si="24"/>
        <v>2023-03</v>
      </c>
      <c r="I779">
        <f t="shared" si="25"/>
        <v>9912.7101684431127</v>
      </c>
    </row>
    <row r="780" spans="1:9" x14ac:dyDescent="0.35">
      <c r="A780" t="s">
        <v>10</v>
      </c>
      <c r="B780" t="s">
        <v>112</v>
      </c>
      <c r="C780" s="2">
        <v>45001</v>
      </c>
      <c r="D780" t="s">
        <v>21</v>
      </c>
      <c r="E780">
        <v>9.4795610761976334</v>
      </c>
      <c r="F780">
        <v>0.23012057296301511</v>
      </c>
      <c r="G780">
        <v>2564.8326870618448</v>
      </c>
      <c r="H780" t="str">
        <f t="shared" si="24"/>
        <v>2023-03</v>
      </c>
      <c r="I780">
        <f t="shared" si="25"/>
        <v>9912.9402890160763</v>
      </c>
    </row>
    <row r="781" spans="1:9" x14ac:dyDescent="0.35">
      <c r="A781" t="s">
        <v>10</v>
      </c>
      <c r="B781" t="s">
        <v>191</v>
      </c>
      <c r="C781" s="2">
        <v>45001</v>
      </c>
      <c r="D781" t="s">
        <v>21</v>
      </c>
      <c r="E781">
        <v>3.3101842433032131</v>
      </c>
      <c r="F781">
        <v>-0.18012545202836081</v>
      </c>
      <c r="G781">
        <v>2568.1428713051482</v>
      </c>
      <c r="H781" t="str">
        <f t="shared" si="24"/>
        <v>2023-03</v>
      </c>
      <c r="I781">
        <f t="shared" si="25"/>
        <v>9912.7601635640476</v>
      </c>
    </row>
    <row r="782" spans="1:9" x14ac:dyDescent="0.35">
      <c r="A782" t="s">
        <v>10</v>
      </c>
      <c r="B782" t="s">
        <v>62</v>
      </c>
      <c r="C782" s="2">
        <v>45001</v>
      </c>
      <c r="D782" t="s">
        <v>21</v>
      </c>
      <c r="E782">
        <v>5.0407786318121683</v>
      </c>
      <c r="F782">
        <v>0.29265157471187481</v>
      </c>
      <c r="G782">
        <v>2573.183649936961</v>
      </c>
      <c r="H782" t="str">
        <f t="shared" si="24"/>
        <v>2023-03</v>
      </c>
      <c r="I782">
        <f t="shared" si="25"/>
        <v>9913.0528151387589</v>
      </c>
    </row>
    <row r="783" spans="1:9" x14ac:dyDescent="0.35">
      <c r="A783" t="s">
        <v>49</v>
      </c>
      <c r="B783" t="s">
        <v>88</v>
      </c>
      <c r="C783" s="2">
        <v>45001</v>
      </c>
      <c r="D783" t="s">
        <v>21</v>
      </c>
      <c r="E783">
        <v>228.4581335601732</v>
      </c>
      <c r="F783">
        <v>-17.219006552193921</v>
      </c>
      <c r="G783">
        <v>2801.6417834971339</v>
      </c>
      <c r="H783" t="str">
        <f t="shared" si="24"/>
        <v>2023-03</v>
      </c>
      <c r="I783">
        <f t="shared" si="25"/>
        <v>9895.8338085865653</v>
      </c>
    </row>
    <row r="784" spans="1:9" x14ac:dyDescent="0.35">
      <c r="A784" t="s">
        <v>10</v>
      </c>
      <c r="B784" t="s">
        <v>191</v>
      </c>
      <c r="C784" s="2">
        <v>45001</v>
      </c>
      <c r="D784" t="s">
        <v>21</v>
      </c>
      <c r="E784">
        <v>4.7400937366788272</v>
      </c>
      <c r="F784">
        <v>-0.25793474447937742</v>
      </c>
      <c r="G784">
        <v>2806.3818772338132</v>
      </c>
      <c r="H784" t="str">
        <f t="shared" si="24"/>
        <v>2023-03</v>
      </c>
      <c r="I784">
        <f t="shared" si="25"/>
        <v>9895.5758738420864</v>
      </c>
    </row>
    <row r="785" spans="1:9" x14ac:dyDescent="0.35">
      <c r="A785" t="s">
        <v>10</v>
      </c>
      <c r="B785" t="s">
        <v>208</v>
      </c>
      <c r="C785" s="2">
        <v>45001</v>
      </c>
      <c r="D785" t="s">
        <v>21</v>
      </c>
      <c r="E785">
        <v>7.5298809849162653</v>
      </c>
      <c r="F785">
        <v>-3.8461139714769388E-3</v>
      </c>
      <c r="G785">
        <v>2813.9117582187291</v>
      </c>
      <c r="H785" t="str">
        <f t="shared" si="24"/>
        <v>2023-03</v>
      </c>
      <c r="I785">
        <f t="shared" si="25"/>
        <v>9895.5720277281143</v>
      </c>
    </row>
    <row r="786" spans="1:9" x14ac:dyDescent="0.35">
      <c r="A786" t="s">
        <v>10</v>
      </c>
      <c r="B786" t="s">
        <v>212</v>
      </c>
      <c r="C786" s="2">
        <v>45001</v>
      </c>
      <c r="D786" t="s">
        <v>21</v>
      </c>
      <c r="E786">
        <v>5.8585371582266612</v>
      </c>
      <c r="F786">
        <v>-0.94065154851952659</v>
      </c>
      <c r="G786">
        <v>2819.7702953769558</v>
      </c>
      <c r="H786" t="str">
        <f t="shared" si="24"/>
        <v>2023-03</v>
      </c>
      <c r="I786">
        <f t="shared" si="25"/>
        <v>9894.6313761795955</v>
      </c>
    </row>
    <row r="787" spans="1:9" x14ac:dyDescent="0.35">
      <c r="A787" t="s">
        <v>49</v>
      </c>
      <c r="B787" t="s">
        <v>88</v>
      </c>
      <c r="C787" s="2">
        <v>45001</v>
      </c>
      <c r="D787" t="s">
        <v>21</v>
      </c>
      <c r="E787">
        <v>266.46232227458597</v>
      </c>
      <c r="F787">
        <v>-20.083401722926279</v>
      </c>
      <c r="G787">
        <v>3086.2326176515421</v>
      </c>
      <c r="H787" t="str">
        <f t="shared" si="24"/>
        <v>2023-03</v>
      </c>
      <c r="I787">
        <f t="shared" si="25"/>
        <v>9874.5479744566692</v>
      </c>
    </row>
    <row r="788" spans="1:9" x14ac:dyDescent="0.35">
      <c r="A788" t="s">
        <v>10</v>
      </c>
      <c r="B788" t="s">
        <v>126</v>
      </c>
      <c r="C788" s="2">
        <v>45001</v>
      </c>
      <c r="D788" t="s">
        <v>21</v>
      </c>
      <c r="E788">
        <v>8.4244679132232196</v>
      </c>
      <c r="F788">
        <v>7.6847859053975398E-2</v>
      </c>
      <c r="G788">
        <v>3094.6570855647651</v>
      </c>
      <c r="H788" t="str">
        <f t="shared" si="24"/>
        <v>2023-03</v>
      </c>
      <c r="I788">
        <f t="shared" si="25"/>
        <v>9874.6248223157236</v>
      </c>
    </row>
    <row r="789" spans="1:9" x14ac:dyDescent="0.35">
      <c r="A789" t="s">
        <v>10</v>
      </c>
      <c r="B789" t="s">
        <v>215</v>
      </c>
      <c r="C789" s="2">
        <v>45001</v>
      </c>
      <c r="D789" t="s">
        <v>21</v>
      </c>
      <c r="E789">
        <v>4.3758315512241817</v>
      </c>
      <c r="F789">
        <v>9.0646882191165901E-2</v>
      </c>
      <c r="G789">
        <v>3099.0329171159892</v>
      </c>
      <c r="H789" t="str">
        <f t="shared" si="24"/>
        <v>2023-03</v>
      </c>
      <c r="I789">
        <f t="shared" si="25"/>
        <v>9874.715469197914</v>
      </c>
    </row>
    <row r="790" spans="1:9" x14ac:dyDescent="0.35">
      <c r="A790" t="s">
        <v>10</v>
      </c>
      <c r="B790" t="s">
        <v>179</v>
      </c>
      <c r="C790" s="2">
        <v>45001</v>
      </c>
      <c r="D790" t="s">
        <v>21</v>
      </c>
      <c r="E790">
        <v>3.789495650176026</v>
      </c>
      <c r="F790">
        <v>0.1154854445638431</v>
      </c>
      <c r="G790">
        <v>3102.8224127661651</v>
      </c>
      <c r="H790" t="str">
        <f t="shared" si="24"/>
        <v>2023-03</v>
      </c>
      <c r="I790">
        <f t="shared" si="25"/>
        <v>9874.8309546424771</v>
      </c>
    </row>
    <row r="791" spans="1:9" x14ac:dyDescent="0.35">
      <c r="A791" t="s">
        <v>10</v>
      </c>
      <c r="B791" t="s">
        <v>209</v>
      </c>
      <c r="C791" s="2">
        <v>45001</v>
      </c>
      <c r="D791" t="s">
        <v>21</v>
      </c>
      <c r="E791">
        <v>6.1639420262565254</v>
      </c>
      <c r="F791">
        <v>2.7674218418089151E-2</v>
      </c>
      <c r="G791">
        <v>3108.986354792421</v>
      </c>
      <c r="H791" t="str">
        <f t="shared" si="24"/>
        <v>2023-03</v>
      </c>
      <c r="I791">
        <f t="shared" si="25"/>
        <v>9874.8586288608949</v>
      </c>
    </row>
    <row r="792" spans="1:9" x14ac:dyDescent="0.35">
      <c r="A792" t="s">
        <v>10</v>
      </c>
      <c r="B792" t="s">
        <v>175</v>
      </c>
      <c r="C792" s="2">
        <v>45001</v>
      </c>
      <c r="D792" t="s">
        <v>21</v>
      </c>
      <c r="E792">
        <v>7.3197014755064966</v>
      </c>
      <c r="F792">
        <v>0.1626607315631414</v>
      </c>
      <c r="G792">
        <v>3116.306056267927</v>
      </c>
      <c r="H792" t="str">
        <f t="shared" si="24"/>
        <v>2023-03</v>
      </c>
      <c r="I792">
        <f t="shared" si="25"/>
        <v>9875.0212895924578</v>
      </c>
    </row>
    <row r="793" spans="1:9" x14ac:dyDescent="0.35">
      <c r="A793" t="s">
        <v>49</v>
      </c>
      <c r="B793" t="s">
        <v>88</v>
      </c>
      <c r="C793" s="2">
        <v>45001</v>
      </c>
      <c r="D793" t="s">
        <v>21</v>
      </c>
      <c r="E793">
        <v>240.48224585281389</v>
      </c>
      <c r="F793">
        <v>-18.12527005494098</v>
      </c>
      <c r="G793">
        <v>3356.7883021207408</v>
      </c>
      <c r="H793" t="str">
        <f t="shared" si="24"/>
        <v>2023-03</v>
      </c>
      <c r="I793">
        <f t="shared" si="25"/>
        <v>9856.8960195375166</v>
      </c>
    </row>
    <row r="794" spans="1:9" x14ac:dyDescent="0.35">
      <c r="A794" t="s">
        <v>10</v>
      </c>
      <c r="B794" t="s">
        <v>100</v>
      </c>
      <c r="C794" s="2">
        <v>45001</v>
      </c>
      <c r="D794" t="s">
        <v>21</v>
      </c>
      <c r="E794">
        <v>5.6886287027221991</v>
      </c>
      <c r="F794">
        <v>0.15064700614801119</v>
      </c>
      <c r="G794">
        <v>3362.476930823464</v>
      </c>
      <c r="H794" t="str">
        <f t="shared" si="24"/>
        <v>2023-03</v>
      </c>
      <c r="I794">
        <f t="shared" si="25"/>
        <v>9857.0466665436652</v>
      </c>
    </row>
    <row r="795" spans="1:9" x14ac:dyDescent="0.35">
      <c r="A795" t="s">
        <v>10</v>
      </c>
      <c r="B795" t="s">
        <v>106</v>
      </c>
      <c r="C795" s="2">
        <v>45001</v>
      </c>
      <c r="D795" t="s">
        <v>21</v>
      </c>
      <c r="E795">
        <v>7.9086176023526944</v>
      </c>
      <c r="F795">
        <v>-2.1621449108086391E-2</v>
      </c>
      <c r="G795">
        <v>3370.3855484258161</v>
      </c>
      <c r="H795" t="str">
        <f t="shared" si="24"/>
        <v>2023-03</v>
      </c>
      <c r="I795">
        <f t="shared" si="25"/>
        <v>9857.0250450945568</v>
      </c>
    </row>
    <row r="796" spans="1:9" x14ac:dyDescent="0.35">
      <c r="A796" t="s">
        <v>49</v>
      </c>
      <c r="B796" t="s">
        <v>88</v>
      </c>
      <c r="C796" s="2">
        <v>45001</v>
      </c>
      <c r="D796" t="s">
        <v>21</v>
      </c>
      <c r="E796">
        <v>253.1392061608567</v>
      </c>
      <c r="F796">
        <v>-19.07923163677998</v>
      </c>
      <c r="G796">
        <v>3623.5247545866732</v>
      </c>
      <c r="H796" t="str">
        <f t="shared" si="24"/>
        <v>2023-03</v>
      </c>
      <c r="I796">
        <f t="shared" si="25"/>
        <v>9837.9458134577762</v>
      </c>
    </row>
    <row r="797" spans="1:9" x14ac:dyDescent="0.35">
      <c r="A797" t="s">
        <v>10</v>
      </c>
      <c r="B797" t="s">
        <v>216</v>
      </c>
      <c r="C797" s="2">
        <v>45001</v>
      </c>
      <c r="D797" t="s">
        <v>21</v>
      </c>
      <c r="E797">
        <v>4.4586328400095887</v>
      </c>
      <c r="F797">
        <v>0.38770740442822399</v>
      </c>
      <c r="G797">
        <v>3627.9833874266819</v>
      </c>
      <c r="H797" t="str">
        <f t="shared" si="24"/>
        <v>2023-03</v>
      </c>
      <c r="I797">
        <f t="shared" si="25"/>
        <v>9838.3335208622048</v>
      </c>
    </row>
    <row r="798" spans="1:9" x14ac:dyDescent="0.35">
      <c r="A798" t="s">
        <v>228</v>
      </c>
      <c r="B798" t="s">
        <v>229</v>
      </c>
      <c r="C798" s="2">
        <v>45001</v>
      </c>
      <c r="D798" t="s">
        <v>9</v>
      </c>
      <c r="E798">
        <v>-181.3991693713341</v>
      </c>
      <c r="F798">
        <v>0</v>
      </c>
      <c r="G798">
        <v>3446.5842180553482</v>
      </c>
      <c r="H798" t="str">
        <f t="shared" si="24"/>
        <v>2023-03</v>
      </c>
      <c r="I798">
        <f t="shared" si="25"/>
        <v>9838.3335208622048</v>
      </c>
    </row>
    <row r="799" spans="1:9" x14ac:dyDescent="0.35">
      <c r="A799" t="s">
        <v>230</v>
      </c>
      <c r="B799" t="s">
        <v>25</v>
      </c>
      <c r="C799" s="2">
        <v>45001</v>
      </c>
      <c r="D799" t="s">
        <v>9</v>
      </c>
      <c r="E799">
        <v>-172.32921090276739</v>
      </c>
      <c r="F799">
        <v>0</v>
      </c>
      <c r="G799">
        <v>3274.2550071525811</v>
      </c>
      <c r="H799" t="str">
        <f t="shared" si="24"/>
        <v>2023-03</v>
      </c>
      <c r="I799">
        <f t="shared" si="25"/>
        <v>9838.3335208622048</v>
      </c>
    </row>
    <row r="800" spans="1:9" x14ac:dyDescent="0.35">
      <c r="A800" t="s">
        <v>10</v>
      </c>
      <c r="B800" t="s">
        <v>53</v>
      </c>
      <c r="C800" s="2">
        <v>45002</v>
      </c>
      <c r="D800" t="s">
        <v>21</v>
      </c>
      <c r="E800">
        <v>2.1281267421499872</v>
      </c>
      <c r="F800">
        <v>-0.1874160212592817</v>
      </c>
      <c r="G800">
        <v>3276.3831338947311</v>
      </c>
      <c r="H800" t="str">
        <f t="shared" si="24"/>
        <v>2023-03</v>
      </c>
      <c r="I800">
        <f t="shared" si="25"/>
        <v>9838.1461048409456</v>
      </c>
    </row>
    <row r="801" spans="1:9" x14ac:dyDescent="0.35">
      <c r="A801" t="s">
        <v>10</v>
      </c>
      <c r="B801" t="s">
        <v>114</v>
      </c>
      <c r="C801" s="2">
        <v>45002</v>
      </c>
      <c r="D801" t="s">
        <v>21</v>
      </c>
      <c r="E801">
        <v>2.295724099614878</v>
      </c>
      <c r="F801">
        <v>-0.26997425319317608</v>
      </c>
      <c r="G801">
        <v>3278.678857994345</v>
      </c>
      <c r="H801" t="str">
        <f t="shared" si="24"/>
        <v>2023-03</v>
      </c>
      <c r="I801">
        <f t="shared" si="25"/>
        <v>9837.8761305877524</v>
      </c>
    </row>
    <row r="802" spans="1:9" x14ac:dyDescent="0.35">
      <c r="A802" t="s">
        <v>14</v>
      </c>
      <c r="B802" t="s">
        <v>15</v>
      </c>
      <c r="C802" s="2">
        <v>45002</v>
      </c>
      <c r="D802" t="s">
        <v>21</v>
      </c>
      <c r="E802">
        <v>183.47062845916591</v>
      </c>
      <c r="F802">
        <v>-16.63493764448285</v>
      </c>
      <c r="G802">
        <v>3462.1494864535111</v>
      </c>
      <c r="H802" t="str">
        <f t="shared" si="24"/>
        <v>2023-03</v>
      </c>
      <c r="I802">
        <f t="shared" si="25"/>
        <v>9821.2411929432692</v>
      </c>
    </row>
    <row r="803" spans="1:9" x14ac:dyDescent="0.35">
      <c r="A803" t="s">
        <v>10</v>
      </c>
      <c r="B803" t="s">
        <v>217</v>
      </c>
      <c r="C803" s="2">
        <v>45002</v>
      </c>
      <c r="D803" t="s">
        <v>21</v>
      </c>
      <c r="E803">
        <v>1.857722322538836</v>
      </c>
      <c r="F803">
        <v>6.5999472246671465E-2</v>
      </c>
      <c r="G803">
        <v>3464.00720877605</v>
      </c>
      <c r="H803" t="str">
        <f t="shared" si="24"/>
        <v>2023-03</v>
      </c>
      <c r="I803">
        <f t="shared" si="25"/>
        <v>9821.3071924155156</v>
      </c>
    </row>
    <row r="804" spans="1:9" x14ac:dyDescent="0.35">
      <c r="A804" t="s">
        <v>10</v>
      </c>
      <c r="B804" t="s">
        <v>58</v>
      </c>
      <c r="C804" s="2">
        <v>45002</v>
      </c>
      <c r="D804" t="s">
        <v>21</v>
      </c>
      <c r="E804">
        <v>2.47847907874191</v>
      </c>
      <c r="F804">
        <v>-0.67152542129483495</v>
      </c>
      <c r="G804">
        <v>3466.4856878547921</v>
      </c>
      <c r="H804" t="str">
        <f t="shared" si="24"/>
        <v>2023-03</v>
      </c>
      <c r="I804">
        <f t="shared" si="25"/>
        <v>9820.6356669942215</v>
      </c>
    </row>
    <row r="805" spans="1:9" x14ac:dyDescent="0.35">
      <c r="A805" t="s">
        <v>10</v>
      </c>
      <c r="B805" t="s">
        <v>110</v>
      </c>
      <c r="C805" s="2">
        <v>45002</v>
      </c>
      <c r="D805" t="s">
        <v>21</v>
      </c>
      <c r="E805">
        <v>1.815921258446425</v>
      </c>
      <c r="F805">
        <v>-7.0102794492695297E-2</v>
      </c>
      <c r="G805">
        <v>3468.301609113239</v>
      </c>
      <c r="H805" t="str">
        <f t="shared" si="24"/>
        <v>2023-03</v>
      </c>
      <c r="I805">
        <f t="shared" si="25"/>
        <v>9820.5655641997291</v>
      </c>
    </row>
    <row r="806" spans="1:9" x14ac:dyDescent="0.35">
      <c r="A806" t="s">
        <v>10</v>
      </c>
      <c r="B806" t="s">
        <v>217</v>
      </c>
      <c r="C806" s="2">
        <v>45002</v>
      </c>
      <c r="D806" t="s">
        <v>21</v>
      </c>
      <c r="E806">
        <v>3.1027354432180929</v>
      </c>
      <c r="F806">
        <v>0.1102311681831853</v>
      </c>
      <c r="G806">
        <v>3471.4043445564571</v>
      </c>
      <c r="H806" t="str">
        <f t="shared" si="24"/>
        <v>2023-03</v>
      </c>
      <c r="I806">
        <f t="shared" si="25"/>
        <v>9820.6757953679116</v>
      </c>
    </row>
    <row r="807" spans="1:9" x14ac:dyDescent="0.35">
      <c r="A807" t="s">
        <v>7</v>
      </c>
      <c r="B807" t="s">
        <v>8</v>
      </c>
      <c r="C807" s="2">
        <v>45002</v>
      </c>
      <c r="D807" t="s">
        <v>21</v>
      </c>
      <c r="E807">
        <v>1.764432434781424</v>
      </c>
      <c r="F807">
        <v>6.2295727003867762E-2</v>
      </c>
      <c r="G807">
        <v>3473.1687769912378</v>
      </c>
      <c r="H807" t="str">
        <f t="shared" si="24"/>
        <v>2023-03</v>
      </c>
      <c r="I807">
        <f t="shared" si="25"/>
        <v>9820.7380910949159</v>
      </c>
    </row>
    <row r="808" spans="1:9" x14ac:dyDescent="0.35">
      <c r="A808" t="s">
        <v>10</v>
      </c>
      <c r="B808" t="s">
        <v>58</v>
      </c>
      <c r="C808" s="2">
        <v>45002</v>
      </c>
      <c r="D808" t="s">
        <v>21</v>
      </c>
      <c r="E808">
        <v>1.7308143782735541</v>
      </c>
      <c r="F808">
        <v>-0.46895124696525131</v>
      </c>
      <c r="G808">
        <v>3474.8995913695121</v>
      </c>
      <c r="H808" t="str">
        <f t="shared" si="24"/>
        <v>2023-03</v>
      </c>
      <c r="I808">
        <f t="shared" si="25"/>
        <v>9820.269139847951</v>
      </c>
    </row>
    <row r="809" spans="1:9" x14ac:dyDescent="0.35">
      <c r="A809" t="s">
        <v>10</v>
      </c>
      <c r="B809" t="s">
        <v>110</v>
      </c>
      <c r="C809" s="2">
        <v>45002</v>
      </c>
      <c r="D809" t="s">
        <v>21</v>
      </c>
      <c r="E809">
        <v>2.6003498146297521</v>
      </c>
      <c r="F809">
        <v>-0.1003852935892517</v>
      </c>
      <c r="G809">
        <v>3477.4999411841409</v>
      </c>
      <c r="H809" t="str">
        <f t="shared" si="24"/>
        <v>2023-03</v>
      </c>
      <c r="I809">
        <f t="shared" si="25"/>
        <v>9820.1687545543609</v>
      </c>
    </row>
    <row r="810" spans="1:9" x14ac:dyDescent="0.35">
      <c r="A810" t="s">
        <v>10</v>
      </c>
      <c r="B810" t="s">
        <v>218</v>
      </c>
      <c r="C810" s="2">
        <v>45002</v>
      </c>
      <c r="D810" t="s">
        <v>21</v>
      </c>
      <c r="E810">
        <v>2.767989047924833</v>
      </c>
      <c r="F810">
        <v>-7.4890013358329455E-2</v>
      </c>
      <c r="G810">
        <v>3480.2679302320662</v>
      </c>
      <c r="H810" t="str">
        <f t="shared" si="24"/>
        <v>2023-03</v>
      </c>
      <c r="I810">
        <f t="shared" si="25"/>
        <v>9820.0938645410024</v>
      </c>
    </row>
    <row r="811" spans="1:9" x14ac:dyDescent="0.35">
      <c r="A811" t="s">
        <v>10</v>
      </c>
      <c r="B811" t="s">
        <v>53</v>
      </c>
      <c r="C811" s="2">
        <v>45002</v>
      </c>
      <c r="D811" t="s">
        <v>21</v>
      </c>
      <c r="E811">
        <v>3.04741956938856</v>
      </c>
      <c r="F811">
        <v>-0.26837464117643473</v>
      </c>
      <c r="G811">
        <v>3483.3153498014549</v>
      </c>
      <c r="H811" t="str">
        <f t="shared" si="24"/>
        <v>2023-03</v>
      </c>
      <c r="I811">
        <f t="shared" si="25"/>
        <v>9819.8254898998257</v>
      </c>
    </row>
    <row r="812" spans="1:9" x14ac:dyDescent="0.35">
      <c r="A812" t="s">
        <v>10</v>
      </c>
      <c r="B812" t="s">
        <v>218</v>
      </c>
      <c r="C812" s="2">
        <v>45002</v>
      </c>
      <c r="D812" t="s">
        <v>21</v>
      </c>
      <c r="E812">
        <v>2.0347263024683588</v>
      </c>
      <c r="F812">
        <v>-5.5051041508505698E-2</v>
      </c>
      <c r="G812">
        <v>3485.3500761039231</v>
      </c>
      <c r="H812" t="str">
        <f t="shared" si="24"/>
        <v>2023-03</v>
      </c>
      <c r="I812">
        <f t="shared" si="25"/>
        <v>9819.770438858317</v>
      </c>
    </row>
    <row r="813" spans="1:9" x14ac:dyDescent="0.35">
      <c r="A813" t="s">
        <v>10</v>
      </c>
      <c r="B813" t="s">
        <v>33</v>
      </c>
      <c r="C813" s="2">
        <v>45002</v>
      </c>
      <c r="D813" t="s">
        <v>21</v>
      </c>
      <c r="E813">
        <v>2.4952102059367749</v>
      </c>
      <c r="F813">
        <v>5.7796770769124713E-2</v>
      </c>
      <c r="G813">
        <v>3487.8452863098601</v>
      </c>
      <c r="H813" t="str">
        <f t="shared" si="24"/>
        <v>2023-03</v>
      </c>
      <c r="I813">
        <f t="shared" si="25"/>
        <v>9819.8282356290856</v>
      </c>
    </row>
    <row r="814" spans="1:9" x14ac:dyDescent="0.35">
      <c r="A814" t="s">
        <v>10</v>
      </c>
      <c r="B814" t="s">
        <v>114</v>
      </c>
      <c r="C814" s="2">
        <v>45002</v>
      </c>
      <c r="D814" t="s">
        <v>21</v>
      </c>
      <c r="E814">
        <v>1.776387546041343</v>
      </c>
      <c r="F814">
        <v>-0.20890093073667801</v>
      </c>
      <c r="G814">
        <v>3489.621673855901</v>
      </c>
      <c r="H814" t="str">
        <f t="shared" si="24"/>
        <v>2023-03</v>
      </c>
      <c r="I814">
        <f t="shared" si="25"/>
        <v>9819.6193346983491</v>
      </c>
    </row>
    <row r="815" spans="1:9" x14ac:dyDescent="0.35">
      <c r="A815" t="s">
        <v>10</v>
      </c>
      <c r="B815" t="s">
        <v>191</v>
      </c>
      <c r="C815" s="2">
        <v>45003</v>
      </c>
      <c r="D815" t="s">
        <v>21</v>
      </c>
      <c r="E815">
        <v>1.348249919468923</v>
      </c>
      <c r="F815">
        <v>-0.1111195403618588</v>
      </c>
      <c r="G815">
        <v>3490.9699237753698</v>
      </c>
      <c r="H815" t="str">
        <f t="shared" si="24"/>
        <v>2023-03</v>
      </c>
      <c r="I815">
        <f t="shared" si="25"/>
        <v>9819.5082151579882</v>
      </c>
    </row>
    <row r="816" spans="1:9" x14ac:dyDescent="0.35">
      <c r="A816" t="s">
        <v>10</v>
      </c>
      <c r="B816" t="s">
        <v>219</v>
      </c>
      <c r="C816" s="2">
        <v>45003</v>
      </c>
      <c r="D816" t="s">
        <v>21</v>
      </c>
      <c r="E816">
        <v>1.5852377011203349</v>
      </c>
      <c r="F816">
        <v>-3.179217126834355E-2</v>
      </c>
      <c r="G816">
        <v>3492.55516147649</v>
      </c>
      <c r="H816" t="str">
        <f t="shared" si="24"/>
        <v>2023-03</v>
      </c>
      <c r="I816">
        <f t="shared" si="25"/>
        <v>9819.4764229867196</v>
      </c>
    </row>
    <row r="817" spans="1:9" x14ac:dyDescent="0.35">
      <c r="A817" t="s">
        <v>10</v>
      </c>
      <c r="B817" t="s">
        <v>191</v>
      </c>
      <c r="C817" s="2">
        <v>45003</v>
      </c>
      <c r="D817" t="s">
        <v>21</v>
      </c>
      <c r="E817">
        <v>1.216795552320703</v>
      </c>
      <c r="F817">
        <v>-0.10028538517657749</v>
      </c>
      <c r="G817">
        <v>3493.7719570288109</v>
      </c>
      <c r="H817" t="str">
        <f t="shared" si="24"/>
        <v>2023-03</v>
      </c>
      <c r="I817">
        <f t="shared" si="25"/>
        <v>9819.3761376015427</v>
      </c>
    </row>
    <row r="818" spans="1:9" x14ac:dyDescent="0.35">
      <c r="A818" t="s">
        <v>10</v>
      </c>
      <c r="B818" t="s">
        <v>220</v>
      </c>
      <c r="C818" s="2">
        <v>45003</v>
      </c>
      <c r="D818" t="s">
        <v>21</v>
      </c>
      <c r="E818">
        <v>1.391122834723566</v>
      </c>
      <c r="F818">
        <v>4.7218478843231706E-3</v>
      </c>
      <c r="G818">
        <v>3495.1630798635351</v>
      </c>
      <c r="H818" t="str">
        <f t="shared" si="24"/>
        <v>2023-03</v>
      </c>
      <c r="I818">
        <f t="shared" si="25"/>
        <v>9819.3808594494276</v>
      </c>
    </row>
    <row r="819" spans="1:9" x14ac:dyDescent="0.35">
      <c r="A819" t="s">
        <v>10</v>
      </c>
      <c r="B819" t="s">
        <v>206</v>
      </c>
      <c r="C819" s="2">
        <v>45003</v>
      </c>
      <c r="D819" t="s">
        <v>21</v>
      </c>
      <c r="E819">
        <v>1.0925433420790049</v>
      </c>
      <c r="F819">
        <v>-3.668892670772661E-2</v>
      </c>
      <c r="G819">
        <v>3496.255623205614</v>
      </c>
      <c r="H819" t="str">
        <f t="shared" si="24"/>
        <v>2023-03</v>
      </c>
      <c r="I819">
        <f t="shared" si="25"/>
        <v>9819.3441705227197</v>
      </c>
    </row>
    <row r="820" spans="1:9" x14ac:dyDescent="0.35">
      <c r="A820" t="s">
        <v>16</v>
      </c>
      <c r="B820" t="s">
        <v>17</v>
      </c>
      <c r="C820" s="2">
        <v>45003</v>
      </c>
      <c r="D820" t="s">
        <v>21</v>
      </c>
      <c r="E820">
        <v>163.35866978203561</v>
      </c>
      <c r="F820">
        <v>8.5207972433860562</v>
      </c>
      <c r="G820">
        <v>3659.6142929876492</v>
      </c>
      <c r="H820" t="str">
        <f t="shared" si="24"/>
        <v>2023-03</v>
      </c>
      <c r="I820">
        <f t="shared" si="25"/>
        <v>9827.8649677661051</v>
      </c>
    </row>
    <row r="821" spans="1:9" x14ac:dyDescent="0.35">
      <c r="A821" t="s">
        <v>10</v>
      </c>
      <c r="B821" t="s">
        <v>220</v>
      </c>
      <c r="C821" s="2">
        <v>45003</v>
      </c>
      <c r="D821" t="s">
        <v>21</v>
      </c>
      <c r="E821">
        <v>1.5414103431840069</v>
      </c>
      <c r="F821">
        <v>5.23196441476248E-3</v>
      </c>
      <c r="G821">
        <v>3661.1557033308331</v>
      </c>
      <c r="H821" t="str">
        <f t="shared" si="24"/>
        <v>2023-03</v>
      </c>
      <c r="I821">
        <f t="shared" si="25"/>
        <v>9827.8701997305197</v>
      </c>
    </row>
    <row r="822" spans="1:9" x14ac:dyDescent="0.35">
      <c r="A822" t="s">
        <v>10</v>
      </c>
      <c r="B822" t="s">
        <v>206</v>
      </c>
      <c r="C822" s="2">
        <v>45003</v>
      </c>
      <c r="D822" t="s">
        <v>21</v>
      </c>
      <c r="E822">
        <v>1.210574340253745</v>
      </c>
      <c r="F822">
        <v>-4.0652550368672102E-2</v>
      </c>
      <c r="G822">
        <v>3662.3662776710871</v>
      </c>
      <c r="H822" t="str">
        <f t="shared" si="24"/>
        <v>2023-03</v>
      </c>
      <c r="I822">
        <f t="shared" si="25"/>
        <v>9827.8295471801503</v>
      </c>
    </row>
    <row r="823" spans="1:9" x14ac:dyDescent="0.35">
      <c r="A823" t="s">
        <v>49</v>
      </c>
      <c r="B823" t="s">
        <v>87</v>
      </c>
      <c r="C823" s="2">
        <v>45003</v>
      </c>
      <c r="D823" t="s">
        <v>21</v>
      </c>
      <c r="E823">
        <v>208.00131655680741</v>
      </c>
      <c r="F823">
        <v>-25.391966549941369</v>
      </c>
      <c r="G823">
        <v>3870.3675942278951</v>
      </c>
      <c r="H823" t="str">
        <f t="shared" si="24"/>
        <v>2023-03</v>
      </c>
      <c r="I823">
        <f t="shared" si="25"/>
        <v>9802.4375806302087</v>
      </c>
    </row>
    <row r="824" spans="1:9" x14ac:dyDescent="0.35">
      <c r="A824" t="s">
        <v>10</v>
      </c>
      <c r="B824" t="s">
        <v>206</v>
      </c>
      <c r="C824" s="2">
        <v>45003</v>
      </c>
      <c r="D824" t="s">
        <v>21</v>
      </c>
      <c r="E824">
        <v>1.150045623241057</v>
      </c>
      <c r="F824">
        <v>-3.861992285023863E-2</v>
      </c>
      <c r="G824">
        <v>3871.5176398511362</v>
      </c>
      <c r="H824" t="str">
        <f t="shared" si="24"/>
        <v>2023-03</v>
      </c>
      <c r="I824">
        <f t="shared" si="25"/>
        <v>9802.3989607073581</v>
      </c>
    </row>
    <row r="825" spans="1:9" x14ac:dyDescent="0.35">
      <c r="A825" t="s">
        <v>49</v>
      </c>
      <c r="B825" t="s">
        <v>87</v>
      </c>
      <c r="C825" s="2">
        <v>45003</v>
      </c>
      <c r="D825" t="s">
        <v>21</v>
      </c>
      <c r="E825">
        <v>187.7211881925187</v>
      </c>
      <c r="F825">
        <v>-22.9162498113221</v>
      </c>
      <c r="G825">
        <v>4059.2388280436539</v>
      </c>
      <c r="H825" t="str">
        <f t="shared" si="24"/>
        <v>2023-03</v>
      </c>
      <c r="I825">
        <f t="shared" si="25"/>
        <v>9779.4827108960362</v>
      </c>
    </row>
    <row r="826" spans="1:9" x14ac:dyDescent="0.35">
      <c r="A826" t="s">
        <v>49</v>
      </c>
      <c r="B826" t="s">
        <v>87</v>
      </c>
      <c r="C826" s="2">
        <v>45003</v>
      </c>
      <c r="D826" t="s">
        <v>21</v>
      </c>
      <c r="E826">
        <v>197.60125072896699</v>
      </c>
      <c r="F826">
        <v>-24.122368222444319</v>
      </c>
      <c r="G826">
        <v>4256.8400787726214</v>
      </c>
      <c r="H826" t="str">
        <f t="shared" si="24"/>
        <v>2023-03</v>
      </c>
      <c r="I826">
        <f t="shared" si="25"/>
        <v>9755.3603426735917</v>
      </c>
    </row>
    <row r="827" spans="1:9" x14ac:dyDescent="0.35">
      <c r="A827" t="s">
        <v>95</v>
      </c>
      <c r="B827" t="s">
        <v>227</v>
      </c>
      <c r="C827" s="2">
        <v>45004</v>
      </c>
      <c r="D827" t="s">
        <v>21</v>
      </c>
      <c r="E827">
        <v>168.37933255784679</v>
      </c>
      <c r="F827">
        <v>-2.6294263931488899</v>
      </c>
      <c r="G827">
        <v>4425.2194113304686</v>
      </c>
      <c r="H827" t="str">
        <f t="shared" si="24"/>
        <v>2023-03</v>
      </c>
      <c r="I827">
        <f t="shared" si="25"/>
        <v>9752.7309162804431</v>
      </c>
    </row>
    <row r="828" spans="1:9" x14ac:dyDescent="0.35">
      <c r="A828" t="s">
        <v>228</v>
      </c>
      <c r="B828" t="s">
        <v>229</v>
      </c>
      <c r="C828" s="2">
        <v>45004</v>
      </c>
      <c r="D828" t="s">
        <v>21</v>
      </c>
      <c r="E828">
        <v>172.1106651882256</v>
      </c>
      <c r="F828">
        <v>-9.2885041831085289</v>
      </c>
      <c r="G828">
        <v>4597.3300765186941</v>
      </c>
      <c r="H828" t="str">
        <f t="shared" si="24"/>
        <v>2023-03</v>
      </c>
      <c r="I828">
        <f t="shared" si="25"/>
        <v>9743.4424120973345</v>
      </c>
    </row>
    <row r="829" spans="1:9" x14ac:dyDescent="0.35">
      <c r="A829" t="s">
        <v>95</v>
      </c>
      <c r="B829" t="s">
        <v>214</v>
      </c>
      <c r="C829" s="2">
        <v>45004</v>
      </c>
      <c r="D829" t="s">
        <v>21</v>
      </c>
      <c r="E829">
        <v>161.82169077052501</v>
      </c>
      <c r="F829">
        <v>-0.63663023292093612</v>
      </c>
      <c r="G829">
        <v>4759.1517672892187</v>
      </c>
      <c r="H829" t="str">
        <f t="shared" si="24"/>
        <v>2023-03</v>
      </c>
      <c r="I829">
        <f t="shared" si="25"/>
        <v>9742.8057818644138</v>
      </c>
    </row>
    <row r="830" spans="1:9" x14ac:dyDescent="0.35">
      <c r="A830" t="s">
        <v>70</v>
      </c>
      <c r="B830" t="s">
        <v>231</v>
      </c>
      <c r="C830" s="2">
        <v>45005</v>
      </c>
      <c r="D830" t="s">
        <v>9</v>
      </c>
      <c r="E830">
        <v>-237.95758836446089</v>
      </c>
      <c r="F830">
        <v>0</v>
      </c>
      <c r="G830">
        <v>4521.1941789247576</v>
      </c>
      <c r="H830" t="str">
        <f t="shared" si="24"/>
        <v>2023-03</v>
      </c>
      <c r="I830">
        <f t="shared" si="25"/>
        <v>9742.8057818644138</v>
      </c>
    </row>
    <row r="831" spans="1:9" x14ac:dyDescent="0.35">
      <c r="A831" t="s">
        <v>70</v>
      </c>
      <c r="B831" t="s">
        <v>232</v>
      </c>
      <c r="C831" s="2">
        <v>45005</v>
      </c>
      <c r="D831" t="s">
        <v>9</v>
      </c>
      <c r="E831">
        <v>-226.05970894623789</v>
      </c>
      <c r="F831">
        <v>0</v>
      </c>
      <c r="G831">
        <v>4295.1344699785204</v>
      </c>
      <c r="H831" t="str">
        <f t="shared" si="24"/>
        <v>2023-03</v>
      </c>
      <c r="I831">
        <f t="shared" si="25"/>
        <v>9742.8057818644138</v>
      </c>
    </row>
    <row r="832" spans="1:9" x14ac:dyDescent="0.35">
      <c r="A832" t="s">
        <v>70</v>
      </c>
      <c r="B832" t="s">
        <v>171</v>
      </c>
      <c r="C832" s="2">
        <v>45005</v>
      </c>
      <c r="D832" t="s">
        <v>9</v>
      </c>
      <c r="E832">
        <v>-214.75672349892599</v>
      </c>
      <c r="F832">
        <v>0</v>
      </c>
      <c r="G832">
        <v>4080.377746479593</v>
      </c>
      <c r="H832" t="str">
        <f t="shared" si="24"/>
        <v>2023-03</v>
      </c>
      <c r="I832">
        <f t="shared" si="25"/>
        <v>9742.8057818644138</v>
      </c>
    </row>
    <row r="833" spans="1:9" x14ac:dyDescent="0.35">
      <c r="A833" t="s">
        <v>70</v>
      </c>
      <c r="B833" t="s">
        <v>233</v>
      </c>
      <c r="C833" s="2">
        <v>45005</v>
      </c>
      <c r="D833" t="s">
        <v>9</v>
      </c>
      <c r="E833">
        <v>-204.0188873239797</v>
      </c>
      <c r="F833">
        <v>0</v>
      </c>
      <c r="G833">
        <v>3876.358859155614</v>
      </c>
      <c r="H833" t="str">
        <f t="shared" si="24"/>
        <v>2023-03</v>
      </c>
      <c r="I833">
        <f t="shared" si="25"/>
        <v>9742.8057818644138</v>
      </c>
    </row>
    <row r="834" spans="1:9" x14ac:dyDescent="0.35">
      <c r="A834" t="s">
        <v>70</v>
      </c>
      <c r="B834" t="s">
        <v>234</v>
      </c>
      <c r="C834" s="2">
        <v>45005</v>
      </c>
      <c r="D834" t="s">
        <v>9</v>
      </c>
      <c r="E834">
        <v>-193.8179429577807</v>
      </c>
      <c r="F834">
        <v>0</v>
      </c>
      <c r="G834">
        <v>3682.5409161978332</v>
      </c>
      <c r="H834" t="str">
        <f t="shared" si="24"/>
        <v>2023-03</v>
      </c>
      <c r="I834">
        <f t="shared" si="25"/>
        <v>9742.8057818644138</v>
      </c>
    </row>
    <row r="835" spans="1:9" x14ac:dyDescent="0.35">
      <c r="A835" t="s">
        <v>70</v>
      </c>
      <c r="B835" t="s">
        <v>235</v>
      </c>
      <c r="C835" s="2">
        <v>45005</v>
      </c>
      <c r="D835" t="s">
        <v>9</v>
      </c>
      <c r="E835">
        <v>-184.12704580989171</v>
      </c>
      <c r="F835">
        <v>0</v>
      </c>
      <c r="G835">
        <v>3498.4138703879412</v>
      </c>
      <c r="H835" t="str">
        <f t="shared" ref="H835:H898" si="26">TEXT(C835,"yyyy-mm")</f>
        <v>2023-03</v>
      </c>
      <c r="I835">
        <f t="shared" si="25"/>
        <v>9742.8057818644138</v>
      </c>
    </row>
    <row r="836" spans="1:9" x14ac:dyDescent="0.35">
      <c r="A836" t="s">
        <v>70</v>
      </c>
      <c r="B836" t="s">
        <v>232</v>
      </c>
      <c r="C836" s="2">
        <v>45005</v>
      </c>
      <c r="D836" t="s">
        <v>9</v>
      </c>
      <c r="E836">
        <v>-174.9206935193971</v>
      </c>
      <c r="F836">
        <v>0</v>
      </c>
      <c r="G836">
        <v>3323.4931768685442</v>
      </c>
      <c r="H836" t="str">
        <f t="shared" si="26"/>
        <v>2023-03</v>
      </c>
      <c r="I836">
        <f t="shared" ref="I836:I899" si="27">I835 + F836</f>
        <v>9742.8057818644138</v>
      </c>
    </row>
    <row r="837" spans="1:9" x14ac:dyDescent="0.35">
      <c r="A837" t="s">
        <v>70</v>
      </c>
      <c r="B837" t="s">
        <v>233</v>
      </c>
      <c r="C837" s="2">
        <v>45005</v>
      </c>
      <c r="D837" t="s">
        <v>9</v>
      </c>
      <c r="E837">
        <v>-166.17465884342721</v>
      </c>
      <c r="F837">
        <v>0</v>
      </c>
      <c r="G837">
        <v>3157.3185180251171</v>
      </c>
      <c r="H837" t="str">
        <f t="shared" si="26"/>
        <v>2023-03</v>
      </c>
      <c r="I837">
        <f t="shared" si="27"/>
        <v>9742.8057818644138</v>
      </c>
    </row>
    <row r="838" spans="1:9" x14ac:dyDescent="0.35">
      <c r="A838" t="s">
        <v>70</v>
      </c>
      <c r="B838" t="s">
        <v>189</v>
      </c>
      <c r="C838" s="2">
        <v>45005</v>
      </c>
      <c r="D838" t="s">
        <v>9</v>
      </c>
      <c r="E838">
        <v>-157.86592590125591</v>
      </c>
      <c r="F838">
        <v>0</v>
      </c>
      <c r="G838">
        <v>2999.452592123861</v>
      </c>
      <c r="H838" t="str">
        <f t="shared" si="26"/>
        <v>2023-03</v>
      </c>
      <c r="I838">
        <f t="shared" si="27"/>
        <v>9742.8057818644138</v>
      </c>
    </row>
    <row r="839" spans="1:9" x14ac:dyDescent="0.35">
      <c r="A839" t="s">
        <v>70</v>
      </c>
      <c r="B839" t="s">
        <v>236</v>
      </c>
      <c r="C839" s="2">
        <v>45005</v>
      </c>
      <c r="D839" t="s">
        <v>9</v>
      </c>
      <c r="E839">
        <v>-149.9726296061931</v>
      </c>
      <c r="F839">
        <v>0</v>
      </c>
      <c r="G839">
        <v>2849.4799625176679</v>
      </c>
      <c r="H839" t="str">
        <f t="shared" si="26"/>
        <v>2023-03</v>
      </c>
      <c r="I839">
        <f t="shared" si="27"/>
        <v>9742.8057818644138</v>
      </c>
    </row>
    <row r="840" spans="1:9" x14ac:dyDescent="0.35">
      <c r="A840" t="s">
        <v>70</v>
      </c>
      <c r="B840" t="s">
        <v>232</v>
      </c>
      <c r="C840" s="2">
        <v>45005</v>
      </c>
      <c r="D840" t="s">
        <v>9</v>
      </c>
      <c r="E840">
        <v>-142.47399812588341</v>
      </c>
      <c r="F840">
        <v>0</v>
      </c>
      <c r="G840">
        <v>2707.0059643917839</v>
      </c>
      <c r="H840" t="str">
        <f t="shared" si="26"/>
        <v>2023-03</v>
      </c>
      <c r="I840">
        <f t="shared" si="27"/>
        <v>9742.8057818644138</v>
      </c>
    </row>
    <row r="841" spans="1:9" x14ac:dyDescent="0.35">
      <c r="A841" t="s">
        <v>95</v>
      </c>
      <c r="B841" t="s">
        <v>96</v>
      </c>
      <c r="C841" s="2">
        <v>45007</v>
      </c>
      <c r="D841" t="s">
        <v>21</v>
      </c>
      <c r="E841">
        <v>150.31680303435189</v>
      </c>
      <c r="F841">
        <v>-4.0186019189217177</v>
      </c>
      <c r="G841">
        <v>2857.3227674261361</v>
      </c>
      <c r="H841" t="str">
        <f t="shared" si="26"/>
        <v>2023-03</v>
      </c>
      <c r="I841">
        <f t="shared" si="27"/>
        <v>9738.7871799454915</v>
      </c>
    </row>
    <row r="842" spans="1:9" x14ac:dyDescent="0.35">
      <c r="A842" t="s">
        <v>89</v>
      </c>
      <c r="B842" t="s">
        <v>93</v>
      </c>
      <c r="C842" s="2">
        <v>45008</v>
      </c>
      <c r="D842" t="s">
        <v>21</v>
      </c>
      <c r="E842">
        <v>18.920443612423469</v>
      </c>
      <c r="F842">
        <v>-1.2708699137708881</v>
      </c>
      <c r="G842">
        <v>2876.2432110385598</v>
      </c>
      <c r="H842" t="str">
        <f t="shared" si="26"/>
        <v>2023-03</v>
      </c>
      <c r="I842">
        <f t="shared" si="27"/>
        <v>9737.5163100317204</v>
      </c>
    </row>
    <row r="843" spans="1:9" x14ac:dyDescent="0.35">
      <c r="A843" t="s">
        <v>222</v>
      </c>
      <c r="B843" t="s">
        <v>111</v>
      </c>
      <c r="C843" s="2">
        <v>45008</v>
      </c>
      <c r="D843" t="s">
        <v>21</v>
      </c>
      <c r="E843">
        <v>295.15252778954027</v>
      </c>
      <c r="F843">
        <v>9.5366792525740038</v>
      </c>
      <c r="G843">
        <v>3171.3957388281001</v>
      </c>
      <c r="H843" t="str">
        <f t="shared" si="26"/>
        <v>2023-03</v>
      </c>
      <c r="I843">
        <f t="shared" si="27"/>
        <v>9747.0529892842951</v>
      </c>
    </row>
    <row r="844" spans="1:9" x14ac:dyDescent="0.35">
      <c r="A844" t="s">
        <v>222</v>
      </c>
      <c r="B844" t="s">
        <v>183</v>
      </c>
      <c r="C844" s="2">
        <v>45008</v>
      </c>
      <c r="D844" t="s">
        <v>21</v>
      </c>
      <c r="E844">
        <v>242.05171073951209</v>
      </c>
      <c r="F844">
        <v>-15.716592565099971</v>
      </c>
      <c r="G844">
        <v>3413.4474495676118</v>
      </c>
      <c r="H844" t="str">
        <f t="shared" si="26"/>
        <v>2023-03</v>
      </c>
      <c r="I844">
        <f t="shared" si="27"/>
        <v>9731.3363967191945</v>
      </c>
    </row>
    <row r="845" spans="1:9" x14ac:dyDescent="0.35">
      <c r="A845" t="s">
        <v>222</v>
      </c>
      <c r="B845" t="s">
        <v>223</v>
      </c>
      <c r="C845" s="2">
        <v>45008</v>
      </c>
      <c r="D845" t="s">
        <v>21</v>
      </c>
      <c r="E845">
        <v>317.87374605453601</v>
      </c>
      <c r="F845">
        <v>1.4018917199472301</v>
      </c>
      <c r="G845">
        <v>3731.321195622148</v>
      </c>
      <c r="H845" t="str">
        <f t="shared" si="26"/>
        <v>2023-03</v>
      </c>
      <c r="I845">
        <f t="shared" si="27"/>
        <v>9732.7382884391409</v>
      </c>
    </row>
    <row r="846" spans="1:9" x14ac:dyDescent="0.35">
      <c r="A846" t="s">
        <v>230</v>
      </c>
      <c r="B846" t="s">
        <v>25</v>
      </c>
      <c r="C846" s="2">
        <v>45008</v>
      </c>
      <c r="D846" t="s">
        <v>21</v>
      </c>
      <c r="E846">
        <v>169.04143299468669</v>
      </c>
      <c r="F846">
        <v>-3.2877779080807268</v>
      </c>
      <c r="G846">
        <v>3900.3626286168351</v>
      </c>
      <c r="H846" t="str">
        <f t="shared" si="26"/>
        <v>2023-03</v>
      </c>
      <c r="I846">
        <f t="shared" si="27"/>
        <v>9729.45051053106</v>
      </c>
    </row>
    <row r="847" spans="1:9" x14ac:dyDescent="0.35">
      <c r="A847" t="s">
        <v>70</v>
      </c>
      <c r="B847" t="s">
        <v>233</v>
      </c>
      <c r="C847" s="2">
        <v>45008</v>
      </c>
      <c r="D847" t="s">
        <v>21</v>
      </c>
      <c r="E847">
        <v>199.2267118140978</v>
      </c>
      <c r="F847">
        <v>-4.7921755098819014</v>
      </c>
      <c r="G847">
        <v>4099.5893404309327</v>
      </c>
      <c r="H847" t="str">
        <f t="shared" si="26"/>
        <v>2023-03</v>
      </c>
      <c r="I847">
        <f t="shared" si="27"/>
        <v>9724.6583350211786</v>
      </c>
    </row>
    <row r="848" spans="1:9" x14ac:dyDescent="0.35">
      <c r="A848" t="s">
        <v>222</v>
      </c>
      <c r="B848" t="s">
        <v>66</v>
      </c>
      <c r="C848" s="2">
        <v>45008</v>
      </c>
      <c r="D848" t="s">
        <v>21</v>
      </c>
      <c r="E848">
        <v>253.8760032528964</v>
      </c>
      <c r="F848">
        <v>-17.459052857221621</v>
      </c>
      <c r="G848">
        <v>4353.4653436838289</v>
      </c>
      <c r="H848" t="str">
        <f t="shared" si="26"/>
        <v>2023-03</v>
      </c>
      <c r="I848">
        <f t="shared" si="27"/>
        <v>9707.1992821639578</v>
      </c>
    </row>
    <row r="849" spans="1:9" x14ac:dyDescent="0.35">
      <c r="A849" t="s">
        <v>222</v>
      </c>
      <c r="B849" t="s">
        <v>208</v>
      </c>
      <c r="C849" s="2">
        <v>45008</v>
      </c>
      <c r="D849" t="s">
        <v>21</v>
      </c>
      <c r="E849">
        <v>321.43949909243122</v>
      </c>
      <c r="F849">
        <v>-11.688768628188599</v>
      </c>
      <c r="G849">
        <v>4674.90484277626</v>
      </c>
      <c r="H849" t="str">
        <f t="shared" si="26"/>
        <v>2023-03</v>
      </c>
      <c r="I849">
        <f t="shared" si="27"/>
        <v>9695.5105135357699</v>
      </c>
    </row>
    <row r="850" spans="1:9" x14ac:dyDescent="0.35">
      <c r="A850" t="s">
        <v>10</v>
      </c>
      <c r="B850" t="s">
        <v>13</v>
      </c>
      <c r="C850" s="2">
        <v>45008</v>
      </c>
      <c r="D850" t="s">
        <v>21</v>
      </c>
      <c r="E850">
        <v>0.98533482970543063</v>
      </c>
      <c r="F850">
        <v>-8.7435825641964171E-2</v>
      </c>
      <c r="G850">
        <v>4675.8901776059656</v>
      </c>
      <c r="H850" t="str">
        <f t="shared" si="26"/>
        <v>2023-03</v>
      </c>
      <c r="I850">
        <f t="shared" si="27"/>
        <v>9695.4230777101275</v>
      </c>
    </row>
    <row r="851" spans="1:9" x14ac:dyDescent="0.35">
      <c r="A851" t="s">
        <v>70</v>
      </c>
      <c r="B851" t="s">
        <v>231</v>
      </c>
      <c r="C851" s="2">
        <v>45008</v>
      </c>
      <c r="D851" t="s">
        <v>21</v>
      </c>
      <c r="E851">
        <v>249.84259234583789</v>
      </c>
      <c r="F851">
        <v>11.88500398137694</v>
      </c>
      <c r="G851">
        <v>4925.7327699518037</v>
      </c>
      <c r="H851" t="str">
        <f t="shared" si="26"/>
        <v>2023-03</v>
      </c>
      <c r="I851">
        <f t="shared" si="27"/>
        <v>9707.3080816915044</v>
      </c>
    </row>
    <row r="852" spans="1:9" x14ac:dyDescent="0.35">
      <c r="A852" t="s">
        <v>70</v>
      </c>
      <c r="B852" t="s">
        <v>171</v>
      </c>
      <c r="C852" s="2">
        <v>45008</v>
      </c>
      <c r="D852" t="s">
        <v>21</v>
      </c>
      <c r="E852">
        <v>227.41391375398081</v>
      </c>
      <c r="F852">
        <v>12.657190255054759</v>
      </c>
      <c r="G852">
        <v>5153.1466837057842</v>
      </c>
      <c r="H852" t="str">
        <f t="shared" si="26"/>
        <v>2023-03</v>
      </c>
      <c r="I852">
        <f t="shared" si="27"/>
        <v>9719.9652719465594</v>
      </c>
    </row>
    <row r="853" spans="1:9" x14ac:dyDescent="0.35">
      <c r="A853" t="s">
        <v>222</v>
      </c>
      <c r="B853" t="s">
        <v>183</v>
      </c>
      <c r="C853" s="2">
        <v>45008</v>
      </c>
      <c r="D853" t="s">
        <v>21</v>
      </c>
      <c r="E853">
        <v>229.94912520253649</v>
      </c>
      <c r="F853">
        <v>-14.93076293684496</v>
      </c>
      <c r="G853">
        <v>5383.0958089083206</v>
      </c>
      <c r="H853" t="str">
        <f t="shared" si="26"/>
        <v>2023-03</v>
      </c>
      <c r="I853">
        <f t="shared" si="27"/>
        <v>9705.0345090097144</v>
      </c>
    </row>
    <row r="854" spans="1:9" x14ac:dyDescent="0.35">
      <c r="A854" t="s">
        <v>89</v>
      </c>
      <c r="B854" t="s">
        <v>94</v>
      </c>
      <c r="C854" s="2">
        <v>45008</v>
      </c>
      <c r="D854" t="s">
        <v>21</v>
      </c>
      <c r="E854">
        <v>19.639025155349159</v>
      </c>
      <c r="F854">
        <v>-1.6149890827501669</v>
      </c>
      <c r="G854">
        <v>5402.73483406367</v>
      </c>
      <c r="H854" t="str">
        <f t="shared" si="26"/>
        <v>2023-03</v>
      </c>
      <c r="I854">
        <f t="shared" si="27"/>
        <v>9703.4195199269634</v>
      </c>
    </row>
    <row r="855" spans="1:9" x14ac:dyDescent="0.35">
      <c r="A855" t="s">
        <v>89</v>
      </c>
      <c r="B855" t="s">
        <v>186</v>
      </c>
      <c r="C855" s="2">
        <v>45008</v>
      </c>
      <c r="D855" t="s">
        <v>21</v>
      </c>
      <c r="E855">
        <v>18.78261970848844</v>
      </c>
      <c r="F855">
        <v>-0.39912814139619712</v>
      </c>
      <c r="G855">
        <v>5421.5174537721587</v>
      </c>
      <c r="H855" t="str">
        <f t="shared" si="26"/>
        <v>2023-03</v>
      </c>
      <c r="I855">
        <f t="shared" si="27"/>
        <v>9703.020391785567</v>
      </c>
    </row>
    <row r="856" spans="1:9" x14ac:dyDescent="0.35">
      <c r="A856" t="s">
        <v>89</v>
      </c>
      <c r="B856" t="s">
        <v>185</v>
      </c>
      <c r="C856" s="2">
        <v>45008</v>
      </c>
      <c r="D856" t="s">
        <v>21</v>
      </c>
      <c r="E856">
        <v>17.81525052342068</v>
      </c>
      <c r="F856">
        <v>-4.5573960429996632</v>
      </c>
      <c r="G856">
        <v>5439.3327042955798</v>
      </c>
      <c r="H856" t="str">
        <f t="shared" si="26"/>
        <v>2023-03</v>
      </c>
      <c r="I856">
        <f t="shared" si="27"/>
        <v>9698.4629957425677</v>
      </c>
    </row>
    <row r="857" spans="1:9" x14ac:dyDescent="0.35">
      <c r="A857" t="s">
        <v>89</v>
      </c>
      <c r="B857" t="s">
        <v>120</v>
      </c>
      <c r="C857" s="2">
        <v>45008</v>
      </c>
      <c r="D857" t="s">
        <v>21</v>
      </c>
      <c r="E857">
        <v>25.21887668012161</v>
      </c>
      <c r="F857">
        <v>0.42924059544533932</v>
      </c>
      <c r="G857">
        <v>5464.5515809757017</v>
      </c>
      <c r="H857" t="str">
        <f t="shared" si="26"/>
        <v>2023-03</v>
      </c>
      <c r="I857">
        <f t="shared" si="27"/>
        <v>9698.8922363380134</v>
      </c>
    </row>
    <row r="858" spans="1:9" x14ac:dyDescent="0.35">
      <c r="A858" t="s">
        <v>89</v>
      </c>
      <c r="B858" t="s">
        <v>184</v>
      </c>
      <c r="C858" s="2">
        <v>45008</v>
      </c>
      <c r="D858" t="s">
        <v>21</v>
      </c>
      <c r="E858">
        <v>23.778384455810912</v>
      </c>
      <c r="F858">
        <v>0.228230175368445</v>
      </c>
      <c r="G858">
        <v>5488.3299654315124</v>
      </c>
      <c r="H858" t="str">
        <f t="shared" si="26"/>
        <v>2023-03</v>
      </c>
      <c r="I858">
        <f t="shared" si="27"/>
        <v>9699.120466513381</v>
      </c>
    </row>
    <row r="859" spans="1:9" x14ac:dyDescent="0.35">
      <c r="A859" t="s">
        <v>222</v>
      </c>
      <c r="B859" t="s">
        <v>225</v>
      </c>
      <c r="C859" s="2">
        <v>45008</v>
      </c>
      <c r="D859" t="s">
        <v>21</v>
      </c>
      <c r="E859">
        <v>237.9792007522509</v>
      </c>
      <c r="F859">
        <v>5.3433070198384769</v>
      </c>
      <c r="G859">
        <v>5726.3091661837634</v>
      </c>
      <c r="H859" t="str">
        <f t="shared" si="26"/>
        <v>2023-03</v>
      </c>
      <c r="I859">
        <f t="shared" si="27"/>
        <v>9704.4637735332199</v>
      </c>
    </row>
    <row r="860" spans="1:9" x14ac:dyDescent="0.35">
      <c r="A860" t="s">
        <v>70</v>
      </c>
      <c r="B860" t="s">
        <v>232</v>
      </c>
      <c r="C860" s="2">
        <v>45008</v>
      </c>
      <c r="D860" t="s">
        <v>21</v>
      </c>
      <c r="E860">
        <v>237.32775579820239</v>
      </c>
      <c r="F860">
        <v>11.268046851964471</v>
      </c>
      <c r="G860">
        <v>5963.6369219819662</v>
      </c>
      <c r="H860" t="str">
        <f t="shared" si="26"/>
        <v>2023-03</v>
      </c>
      <c r="I860">
        <f t="shared" si="27"/>
        <v>9715.7318203851846</v>
      </c>
    </row>
    <row r="861" spans="1:9" x14ac:dyDescent="0.35">
      <c r="A861" t="s">
        <v>222</v>
      </c>
      <c r="B861" t="s">
        <v>224</v>
      </c>
      <c r="C861" s="2">
        <v>45008</v>
      </c>
      <c r="D861" t="s">
        <v>21</v>
      </c>
      <c r="E861">
        <v>306.15300501016861</v>
      </c>
      <c r="F861">
        <v>5.5047433923093081</v>
      </c>
      <c r="G861">
        <v>6269.7899269921336</v>
      </c>
      <c r="H861" t="str">
        <f t="shared" si="26"/>
        <v>2023-03</v>
      </c>
      <c r="I861">
        <f t="shared" si="27"/>
        <v>9721.2365637774947</v>
      </c>
    </row>
    <row r="862" spans="1:9" x14ac:dyDescent="0.35">
      <c r="A862" t="s">
        <v>10</v>
      </c>
      <c r="B862" t="s">
        <v>13</v>
      </c>
      <c r="C862" s="2">
        <v>45009</v>
      </c>
      <c r="D862" t="s">
        <v>21</v>
      </c>
      <c r="E862">
        <v>0.93926283142963884</v>
      </c>
      <c r="F862">
        <v>-7.9869291150386101E-2</v>
      </c>
      <c r="G862">
        <v>6270.7291898235644</v>
      </c>
      <c r="H862" t="str">
        <f t="shared" si="26"/>
        <v>2023-03</v>
      </c>
      <c r="I862">
        <f t="shared" si="27"/>
        <v>9721.1566944863443</v>
      </c>
    </row>
    <row r="863" spans="1:9" x14ac:dyDescent="0.35">
      <c r="A863" t="s">
        <v>70</v>
      </c>
      <c r="B863" t="s">
        <v>232</v>
      </c>
      <c r="C863" s="2">
        <v>45010</v>
      </c>
      <c r="D863" t="s">
        <v>21</v>
      </c>
      <c r="E863">
        <v>179.18227408603411</v>
      </c>
      <c r="F863">
        <v>4.2615805666370647</v>
      </c>
      <c r="G863">
        <v>6449.9114639095988</v>
      </c>
      <c r="H863" t="str">
        <f t="shared" si="26"/>
        <v>2023-03</v>
      </c>
      <c r="I863">
        <f t="shared" si="27"/>
        <v>9725.4182750529817</v>
      </c>
    </row>
    <row r="864" spans="1:9" x14ac:dyDescent="0.35">
      <c r="A864" t="s">
        <v>70</v>
      </c>
      <c r="B864" t="s">
        <v>233</v>
      </c>
      <c r="C864" s="2">
        <v>45010</v>
      </c>
      <c r="D864" t="s">
        <v>21</v>
      </c>
      <c r="E864">
        <v>159.35697289737479</v>
      </c>
      <c r="F864">
        <v>-6.8176859460524497</v>
      </c>
      <c r="G864">
        <v>6609.2684368069731</v>
      </c>
      <c r="H864" t="str">
        <f t="shared" si="26"/>
        <v>2023-03</v>
      </c>
      <c r="I864">
        <f t="shared" si="27"/>
        <v>9718.600589106929</v>
      </c>
    </row>
    <row r="865" spans="1:9" x14ac:dyDescent="0.35">
      <c r="A865" t="s">
        <v>70</v>
      </c>
      <c r="B865" t="s">
        <v>234</v>
      </c>
      <c r="C865" s="2">
        <v>45010</v>
      </c>
      <c r="D865" t="s">
        <v>21</v>
      </c>
      <c r="E865">
        <v>197.03783599001201</v>
      </c>
      <c r="F865">
        <v>3.2198930322313402</v>
      </c>
      <c r="G865">
        <v>6806.3062727969846</v>
      </c>
      <c r="H865" t="str">
        <f t="shared" si="26"/>
        <v>2023-03</v>
      </c>
      <c r="I865">
        <f t="shared" si="27"/>
        <v>9721.820482139161</v>
      </c>
    </row>
    <row r="866" spans="1:9" x14ac:dyDescent="0.35">
      <c r="A866" t="s">
        <v>70</v>
      </c>
      <c r="B866" t="s">
        <v>235</v>
      </c>
      <c r="C866" s="2">
        <v>45010</v>
      </c>
      <c r="D866" t="s">
        <v>21</v>
      </c>
      <c r="E866">
        <v>187.98634258924989</v>
      </c>
      <c r="F866">
        <v>3.8592967793582602</v>
      </c>
      <c r="G866">
        <v>6994.2926153862354</v>
      </c>
      <c r="H866" t="str">
        <f t="shared" si="26"/>
        <v>2023-03</v>
      </c>
      <c r="I866">
        <f t="shared" si="27"/>
        <v>9725.6797789185184</v>
      </c>
    </row>
    <row r="867" spans="1:9" x14ac:dyDescent="0.35">
      <c r="A867" t="s">
        <v>10</v>
      </c>
      <c r="B867" t="s">
        <v>220</v>
      </c>
      <c r="C867" s="2">
        <v>45010</v>
      </c>
      <c r="D867" t="s">
        <v>21</v>
      </c>
      <c r="E867">
        <v>0.93263765311255531</v>
      </c>
      <c r="F867">
        <v>1.287091248408267E-2</v>
      </c>
      <c r="G867">
        <v>6995.225253039348</v>
      </c>
      <c r="H867" t="str">
        <f t="shared" si="26"/>
        <v>2023-03</v>
      </c>
      <c r="I867">
        <f t="shared" si="27"/>
        <v>9725.6926498310022</v>
      </c>
    </row>
    <row r="868" spans="1:9" x14ac:dyDescent="0.35">
      <c r="A868" t="s">
        <v>10</v>
      </c>
      <c r="B868" t="s">
        <v>220</v>
      </c>
      <c r="C868" s="2">
        <v>45010</v>
      </c>
      <c r="D868" t="s">
        <v>21</v>
      </c>
      <c r="E868">
        <v>0.98172384538163704</v>
      </c>
      <c r="F868">
        <v>1.354832893061331E-2</v>
      </c>
      <c r="G868">
        <v>6996.2069768847296</v>
      </c>
      <c r="H868" t="str">
        <f t="shared" si="26"/>
        <v>2023-03</v>
      </c>
      <c r="I868">
        <f t="shared" si="27"/>
        <v>9725.7061981599327</v>
      </c>
    </row>
    <row r="869" spans="1:9" x14ac:dyDescent="0.35">
      <c r="A869" t="s">
        <v>222</v>
      </c>
      <c r="B869" t="s">
        <v>116</v>
      </c>
      <c r="C869" s="2">
        <v>45011</v>
      </c>
      <c r="D869" t="s">
        <v>21</v>
      </c>
      <c r="E869">
        <v>216.93989143212451</v>
      </c>
      <c r="F869">
        <v>6.9859973386222691</v>
      </c>
      <c r="G869">
        <v>7213.1468683168541</v>
      </c>
      <c r="H869" t="str">
        <f t="shared" si="26"/>
        <v>2023-03</v>
      </c>
      <c r="I869">
        <f t="shared" si="27"/>
        <v>9732.6921954985555</v>
      </c>
    </row>
    <row r="870" spans="1:9" x14ac:dyDescent="0.35">
      <c r="A870" t="s">
        <v>222</v>
      </c>
      <c r="B870" t="s">
        <v>226</v>
      </c>
      <c r="C870" s="2">
        <v>45011</v>
      </c>
      <c r="D870" t="s">
        <v>21</v>
      </c>
      <c r="E870">
        <v>185.28987359290181</v>
      </c>
      <c r="F870">
        <v>5.2806536444853123</v>
      </c>
      <c r="G870">
        <v>7398.4367419097562</v>
      </c>
      <c r="H870" t="str">
        <f t="shared" si="26"/>
        <v>2023-03</v>
      </c>
      <c r="I870">
        <f t="shared" si="27"/>
        <v>9737.9728491430415</v>
      </c>
    </row>
    <row r="871" spans="1:9" x14ac:dyDescent="0.35">
      <c r="A871" t="s">
        <v>34</v>
      </c>
      <c r="B871" t="s">
        <v>143</v>
      </c>
      <c r="C871" s="2">
        <v>45011</v>
      </c>
      <c r="D871" t="s">
        <v>21</v>
      </c>
      <c r="E871">
        <v>128.30666584334159</v>
      </c>
      <c r="F871">
        <v>-3.7795479574701569</v>
      </c>
      <c r="G871">
        <v>7526.7434077530979</v>
      </c>
      <c r="H871" t="str">
        <f t="shared" si="26"/>
        <v>2023-03</v>
      </c>
      <c r="I871">
        <f t="shared" si="27"/>
        <v>9734.1933011855708</v>
      </c>
    </row>
    <row r="872" spans="1:9" x14ac:dyDescent="0.35">
      <c r="A872" t="s">
        <v>34</v>
      </c>
      <c r="B872" t="s">
        <v>143</v>
      </c>
      <c r="C872" s="2">
        <v>45011</v>
      </c>
      <c r="D872" t="s">
        <v>21</v>
      </c>
      <c r="E872">
        <v>166.13109343776591</v>
      </c>
      <c r="F872">
        <v>-14.46417997077711</v>
      </c>
      <c r="G872">
        <v>7692.8745011908641</v>
      </c>
      <c r="H872" t="str">
        <f t="shared" si="26"/>
        <v>2023-03</v>
      </c>
      <c r="I872">
        <f t="shared" si="27"/>
        <v>9719.7291212147938</v>
      </c>
    </row>
    <row r="873" spans="1:9" x14ac:dyDescent="0.35">
      <c r="A873" t="s">
        <v>222</v>
      </c>
      <c r="B873" t="s">
        <v>225</v>
      </c>
      <c r="C873" s="2">
        <v>45011</v>
      </c>
      <c r="D873" t="s">
        <v>21</v>
      </c>
      <c r="E873">
        <v>195.87745844544719</v>
      </c>
      <c r="F873">
        <v>6.3940690260614588</v>
      </c>
      <c r="G873">
        <v>7888.7519596363109</v>
      </c>
      <c r="H873" t="str">
        <f t="shared" si="26"/>
        <v>2023-03</v>
      </c>
      <c r="I873">
        <f t="shared" si="27"/>
        <v>9726.1231902408545</v>
      </c>
    </row>
    <row r="874" spans="1:9" x14ac:dyDescent="0.35">
      <c r="A874" t="s">
        <v>34</v>
      </c>
      <c r="B874" t="s">
        <v>189</v>
      </c>
      <c r="C874" s="2">
        <v>45011</v>
      </c>
      <c r="D874" t="s">
        <v>21</v>
      </c>
      <c r="E874">
        <v>184.5963977112259</v>
      </c>
      <c r="F874">
        <v>13.030887973110049</v>
      </c>
      <c r="G874">
        <v>8073.3483573475369</v>
      </c>
      <c r="H874" t="str">
        <f t="shared" si="26"/>
        <v>2023-03</v>
      </c>
      <c r="I874">
        <f t="shared" si="27"/>
        <v>9739.1540782139637</v>
      </c>
    </row>
    <row r="875" spans="1:9" x14ac:dyDescent="0.35">
      <c r="A875" t="s">
        <v>10</v>
      </c>
      <c r="B875" t="s">
        <v>13</v>
      </c>
      <c r="C875" s="2">
        <v>45011</v>
      </c>
      <c r="D875" t="s">
        <v>21</v>
      </c>
      <c r="E875">
        <v>0.82995256795262295</v>
      </c>
      <c r="F875">
        <v>-4.3825835644426103E-2</v>
      </c>
      <c r="G875">
        <v>8074.1783099154891</v>
      </c>
      <c r="H875" t="str">
        <f t="shared" si="26"/>
        <v>2023-03</v>
      </c>
      <c r="I875">
        <f t="shared" si="27"/>
        <v>9739.1102523783193</v>
      </c>
    </row>
    <row r="876" spans="1:9" x14ac:dyDescent="0.35">
      <c r="A876" t="s">
        <v>34</v>
      </c>
      <c r="B876" t="s">
        <v>190</v>
      </c>
      <c r="C876" s="2">
        <v>45011</v>
      </c>
      <c r="D876" t="s">
        <v>21</v>
      </c>
      <c r="E876">
        <v>138.3938061876996</v>
      </c>
      <c r="F876">
        <v>-24.593428063510402</v>
      </c>
      <c r="G876">
        <v>8212.5721161031888</v>
      </c>
      <c r="H876" t="str">
        <f t="shared" si="26"/>
        <v>2023-03</v>
      </c>
      <c r="I876">
        <f t="shared" si="27"/>
        <v>9714.5168243148091</v>
      </c>
    </row>
    <row r="877" spans="1:9" x14ac:dyDescent="0.35">
      <c r="A877" t="s">
        <v>14</v>
      </c>
      <c r="B877" t="s">
        <v>188</v>
      </c>
      <c r="C877" s="2">
        <v>45011</v>
      </c>
      <c r="D877" t="s">
        <v>21</v>
      </c>
      <c r="E877">
        <v>171.27901461437591</v>
      </c>
      <c r="F877">
        <v>-18.821273184090419</v>
      </c>
      <c r="G877">
        <v>8383.851130717565</v>
      </c>
      <c r="H877" t="str">
        <f t="shared" si="26"/>
        <v>2023-03</v>
      </c>
      <c r="I877">
        <f t="shared" si="27"/>
        <v>9695.6955511307187</v>
      </c>
    </row>
    <row r="878" spans="1:9" x14ac:dyDescent="0.35">
      <c r="A878" t="s">
        <v>222</v>
      </c>
      <c r="B878" t="s">
        <v>181</v>
      </c>
      <c r="C878" s="2">
        <v>45011</v>
      </c>
      <c r="D878" t="s">
        <v>21</v>
      </c>
      <c r="E878">
        <v>206.97033158739191</v>
      </c>
      <c r="F878">
        <v>7.5141321985647096</v>
      </c>
      <c r="G878">
        <v>8590.8214623049571</v>
      </c>
      <c r="H878" t="str">
        <f t="shared" si="26"/>
        <v>2023-03</v>
      </c>
      <c r="I878">
        <f t="shared" si="27"/>
        <v>9703.2096833292835</v>
      </c>
    </row>
    <row r="879" spans="1:9" x14ac:dyDescent="0.35">
      <c r="A879" t="s">
        <v>222</v>
      </c>
      <c r="B879" t="s">
        <v>108</v>
      </c>
      <c r="C879" s="2">
        <v>45011</v>
      </c>
      <c r="D879" t="s">
        <v>21</v>
      </c>
      <c r="E879">
        <v>225.06633309044381</v>
      </c>
      <c r="F879">
        <v>4.0622340446520013</v>
      </c>
      <c r="G879">
        <v>8815.8877953954016</v>
      </c>
      <c r="H879" t="str">
        <f t="shared" si="26"/>
        <v>2023-03</v>
      </c>
      <c r="I879">
        <f t="shared" si="27"/>
        <v>9707.2719173739351</v>
      </c>
    </row>
    <row r="880" spans="1:9" x14ac:dyDescent="0.35">
      <c r="A880" t="s">
        <v>34</v>
      </c>
      <c r="B880" t="s">
        <v>217</v>
      </c>
      <c r="C880" s="2">
        <v>45011</v>
      </c>
      <c r="D880" t="s">
        <v>21</v>
      </c>
      <c r="E880">
        <v>149.0790380416426</v>
      </c>
      <c r="F880">
        <v>2.7231224728761281</v>
      </c>
      <c r="G880">
        <v>8964.9668334370435</v>
      </c>
      <c r="H880" t="str">
        <f t="shared" si="26"/>
        <v>2023-03</v>
      </c>
      <c r="I880">
        <f t="shared" si="27"/>
        <v>9709.9950398468118</v>
      </c>
    </row>
    <row r="881" spans="1:9" x14ac:dyDescent="0.35">
      <c r="A881" t="s">
        <v>34</v>
      </c>
      <c r="B881" t="s">
        <v>190</v>
      </c>
      <c r="C881" s="2">
        <v>45011</v>
      </c>
      <c r="D881" t="s">
        <v>21</v>
      </c>
      <c r="E881">
        <v>145.1647588329275</v>
      </c>
      <c r="F881">
        <v>-8.8940996605109035</v>
      </c>
      <c r="G881">
        <v>9110.1315922699705</v>
      </c>
      <c r="H881" t="str">
        <f t="shared" si="26"/>
        <v>2023-03</v>
      </c>
      <c r="I881">
        <f t="shared" si="27"/>
        <v>9701.1009401863012</v>
      </c>
    </row>
    <row r="882" spans="1:9" x14ac:dyDescent="0.35">
      <c r="A882" t="s">
        <v>34</v>
      </c>
      <c r="B882" t="s">
        <v>195</v>
      </c>
      <c r="C882" s="2">
        <v>45011</v>
      </c>
      <c r="D882" t="s">
        <v>21</v>
      </c>
      <c r="E882">
        <v>134.6256876081693</v>
      </c>
      <c r="F882">
        <v>-4.4124321821588524</v>
      </c>
      <c r="G882">
        <v>9244.7572798781403</v>
      </c>
      <c r="H882" t="str">
        <f t="shared" si="26"/>
        <v>2023-03</v>
      </c>
      <c r="I882">
        <f t="shared" si="27"/>
        <v>9696.6885080041429</v>
      </c>
    </row>
    <row r="883" spans="1:9" x14ac:dyDescent="0.35">
      <c r="A883" t="s">
        <v>47</v>
      </c>
      <c r="B883" t="s">
        <v>48</v>
      </c>
      <c r="C883" s="2">
        <v>45013</v>
      </c>
      <c r="D883" t="s">
        <v>9</v>
      </c>
      <c r="E883">
        <v>-462.23786399390701</v>
      </c>
      <c r="F883">
        <v>0</v>
      </c>
      <c r="G883">
        <v>8782.5194158842332</v>
      </c>
      <c r="H883" t="str">
        <f t="shared" si="26"/>
        <v>2023-03</v>
      </c>
      <c r="I883">
        <f t="shared" si="27"/>
        <v>9696.6885080041429</v>
      </c>
    </row>
    <row r="884" spans="1:9" x14ac:dyDescent="0.35">
      <c r="A884" t="s">
        <v>67</v>
      </c>
      <c r="B884" t="s">
        <v>103</v>
      </c>
      <c r="C884" s="2">
        <v>45013</v>
      </c>
      <c r="D884" t="s">
        <v>9</v>
      </c>
      <c r="E884">
        <v>-439.1259707942117</v>
      </c>
      <c r="F884">
        <v>0</v>
      </c>
      <c r="G884">
        <v>8343.3934450900215</v>
      </c>
      <c r="H884" t="str">
        <f t="shared" si="26"/>
        <v>2023-03</v>
      </c>
      <c r="I884">
        <f t="shared" si="27"/>
        <v>9696.6885080041429</v>
      </c>
    </row>
    <row r="885" spans="1:9" x14ac:dyDescent="0.35">
      <c r="A885" t="s">
        <v>70</v>
      </c>
      <c r="B885" t="s">
        <v>236</v>
      </c>
      <c r="C885" s="2">
        <v>45014</v>
      </c>
      <c r="D885" t="s">
        <v>21</v>
      </c>
      <c r="E885">
        <v>157.7836861859609</v>
      </c>
      <c r="F885">
        <v>7.8110565797678646</v>
      </c>
      <c r="G885">
        <v>8501.1771312759829</v>
      </c>
      <c r="H885" t="str">
        <f t="shared" si="26"/>
        <v>2023-03</v>
      </c>
      <c r="I885">
        <f t="shared" si="27"/>
        <v>9704.4995645839117</v>
      </c>
    </row>
    <row r="886" spans="1:9" x14ac:dyDescent="0.35">
      <c r="A886" t="s">
        <v>70</v>
      </c>
      <c r="B886" t="s">
        <v>232</v>
      </c>
      <c r="C886" s="2">
        <v>45014</v>
      </c>
      <c r="D886" t="s">
        <v>21</v>
      </c>
      <c r="E886">
        <v>148.43699302537519</v>
      </c>
      <c r="F886">
        <v>5.9629948994917754</v>
      </c>
      <c r="G886">
        <v>8649.614124301359</v>
      </c>
      <c r="H886" t="str">
        <f t="shared" si="26"/>
        <v>2023-03</v>
      </c>
      <c r="I886">
        <f t="shared" si="27"/>
        <v>9710.4625594834033</v>
      </c>
    </row>
    <row r="887" spans="1:9" x14ac:dyDescent="0.35">
      <c r="A887" t="s">
        <v>70</v>
      </c>
      <c r="B887" t="s">
        <v>189</v>
      </c>
      <c r="C887" s="2">
        <v>45014</v>
      </c>
      <c r="D887" t="s">
        <v>21</v>
      </c>
      <c r="E887">
        <v>162.66747233310639</v>
      </c>
      <c r="F887">
        <v>4.8015464318504826</v>
      </c>
      <c r="G887">
        <v>8812.281596634466</v>
      </c>
      <c r="H887" t="str">
        <f t="shared" si="26"/>
        <v>2023-03</v>
      </c>
      <c r="I887">
        <f t="shared" si="27"/>
        <v>9715.2641059152538</v>
      </c>
    </row>
    <row r="888" spans="1:9" x14ac:dyDescent="0.35">
      <c r="A888" t="s">
        <v>82</v>
      </c>
      <c r="B888" t="s">
        <v>221</v>
      </c>
      <c r="C888" s="2">
        <v>45017</v>
      </c>
      <c r="D888" t="s">
        <v>21</v>
      </c>
      <c r="E888">
        <v>0.83698274840391829</v>
      </c>
      <c r="F888">
        <v>4.839773915758161E-2</v>
      </c>
      <c r="G888">
        <v>8813.1185793828699</v>
      </c>
      <c r="H888" t="str">
        <f t="shared" si="26"/>
        <v>2023-04</v>
      </c>
      <c r="I888">
        <f t="shared" si="27"/>
        <v>9715.3125036544116</v>
      </c>
    </row>
    <row r="889" spans="1:9" x14ac:dyDescent="0.35">
      <c r="A889" t="s">
        <v>82</v>
      </c>
      <c r="B889" t="s">
        <v>83</v>
      </c>
      <c r="C889" s="2">
        <v>45017</v>
      </c>
      <c r="D889" t="s">
        <v>21</v>
      </c>
      <c r="E889">
        <v>0.8198925273149279</v>
      </c>
      <c r="F889">
        <v>-1.0196956102268669E-2</v>
      </c>
      <c r="G889">
        <v>8813.9384719101854</v>
      </c>
      <c r="H889" t="str">
        <f t="shared" si="26"/>
        <v>2023-04</v>
      </c>
      <c r="I889">
        <f t="shared" si="27"/>
        <v>9715.3023066983096</v>
      </c>
    </row>
    <row r="890" spans="1:9" x14ac:dyDescent="0.35">
      <c r="A890" t="s">
        <v>47</v>
      </c>
      <c r="B890" t="s">
        <v>48</v>
      </c>
      <c r="C890" s="2">
        <v>45018</v>
      </c>
      <c r="D890" t="s">
        <v>21</v>
      </c>
      <c r="E890">
        <v>468.951345267698</v>
      </c>
      <c r="F890">
        <v>6.7134812737909897</v>
      </c>
      <c r="G890">
        <v>9282.8898171778837</v>
      </c>
      <c r="H890" t="str">
        <f t="shared" si="26"/>
        <v>2023-04</v>
      </c>
      <c r="I890">
        <f t="shared" si="27"/>
        <v>9722.015787972101</v>
      </c>
    </row>
    <row r="891" spans="1:9" x14ac:dyDescent="0.35">
      <c r="A891" t="s">
        <v>237</v>
      </c>
      <c r="B891" t="s">
        <v>238</v>
      </c>
      <c r="C891" s="2">
        <v>45019</v>
      </c>
      <c r="D891" t="s">
        <v>9</v>
      </c>
      <c r="E891">
        <v>-464.14449085889419</v>
      </c>
      <c r="F891">
        <v>0</v>
      </c>
      <c r="G891">
        <v>8818.7453263189891</v>
      </c>
      <c r="H891" t="str">
        <f t="shared" si="26"/>
        <v>2023-04</v>
      </c>
      <c r="I891">
        <f t="shared" si="27"/>
        <v>9722.015787972101</v>
      </c>
    </row>
    <row r="892" spans="1:9" x14ac:dyDescent="0.35">
      <c r="A892" t="s">
        <v>14</v>
      </c>
      <c r="B892" t="s">
        <v>15</v>
      </c>
      <c r="C892" s="2">
        <v>45021</v>
      </c>
      <c r="D892" t="s">
        <v>9</v>
      </c>
      <c r="E892">
        <v>-440.9372663159495</v>
      </c>
      <c r="F892">
        <v>0</v>
      </c>
      <c r="G892">
        <v>8377.8080600030389</v>
      </c>
      <c r="H892" t="str">
        <f t="shared" si="26"/>
        <v>2023-04</v>
      </c>
      <c r="I892">
        <f t="shared" si="27"/>
        <v>9722.015787972101</v>
      </c>
    </row>
    <row r="893" spans="1:9" x14ac:dyDescent="0.35">
      <c r="A893" t="s">
        <v>14</v>
      </c>
      <c r="B893" t="s">
        <v>239</v>
      </c>
      <c r="C893" s="2">
        <v>45021</v>
      </c>
      <c r="D893" t="s">
        <v>9</v>
      </c>
      <c r="E893">
        <v>-418.89040300015199</v>
      </c>
      <c r="F893">
        <v>0</v>
      </c>
      <c r="G893">
        <v>7958.9176570028867</v>
      </c>
      <c r="H893" t="str">
        <f t="shared" si="26"/>
        <v>2023-04</v>
      </c>
      <c r="I893">
        <f t="shared" si="27"/>
        <v>9722.015787972101</v>
      </c>
    </row>
    <row r="894" spans="1:9" x14ac:dyDescent="0.35">
      <c r="A894" t="s">
        <v>240</v>
      </c>
      <c r="B894" t="s">
        <v>37</v>
      </c>
      <c r="C894" s="2">
        <v>45023</v>
      </c>
      <c r="D894" t="s">
        <v>9</v>
      </c>
      <c r="E894">
        <v>-397.94588285014441</v>
      </c>
      <c r="F894">
        <v>0</v>
      </c>
      <c r="G894">
        <v>7560.971774152742</v>
      </c>
      <c r="H894" t="str">
        <f t="shared" si="26"/>
        <v>2023-04</v>
      </c>
      <c r="I894">
        <f t="shared" si="27"/>
        <v>9722.015787972101</v>
      </c>
    </row>
    <row r="895" spans="1:9" x14ac:dyDescent="0.35">
      <c r="A895" t="s">
        <v>14</v>
      </c>
      <c r="B895" t="s">
        <v>15</v>
      </c>
      <c r="C895" s="2">
        <v>45025</v>
      </c>
      <c r="D895" t="s">
        <v>21</v>
      </c>
      <c r="E895">
        <v>435.54941420576819</v>
      </c>
      <c r="F895">
        <v>-5.3878521101812566</v>
      </c>
      <c r="G895">
        <v>7996.5211883585107</v>
      </c>
      <c r="H895" t="str">
        <f t="shared" si="26"/>
        <v>2023-04</v>
      </c>
      <c r="I895">
        <f t="shared" si="27"/>
        <v>9716.6279358619195</v>
      </c>
    </row>
    <row r="896" spans="1:9" x14ac:dyDescent="0.35">
      <c r="A896" t="s">
        <v>16</v>
      </c>
      <c r="B896" t="s">
        <v>65</v>
      </c>
      <c r="C896" s="2">
        <v>45027</v>
      </c>
      <c r="D896" t="s">
        <v>9</v>
      </c>
      <c r="E896">
        <v>-399.82605941792548</v>
      </c>
      <c r="F896">
        <v>0</v>
      </c>
      <c r="G896">
        <v>7596.6951289405852</v>
      </c>
      <c r="H896" t="str">
        <f t="shared" si="26"/>
        <v>2023-04</v>
      </c>
      <c r="I896">
        <f t="shared" si="27"/>
        <v>9716.6279358619195</v>
      </c>
    </row>
    <row r="897" spans="1:9" x14ac:dyDescent="0.35">
      <c r="A897" t="s">
        <v>16</v>
      </c>
      <c r="B897" t="s">
        <v>64</v>
      </c>
      <c r="C897" s="2">
        <v>45027</v>
      </c>
      <c r="D897" t="s">
        <v>9</v>
      </c>
      <c r="E897">
        <v>-379.83475644702929</v>
      </c>
      <c r="F897">
        <v>0</v>
      </c>
      <c r="G897">
        <v>7216.8603724935556</v>
      </c>
      <c r="H897" t="str">
        <f t="shared" si="26"/>
        <v>2023-04</v>
      </c>
      <c r="I897">
        <f t="shared" si="27"/>
        <v>9716.6279358619195</v>
      </c>
    </row>
    <row r="898" spans="1:9" x14ac:dyDescent="0.35">
      <c r="A898" t="s">
        <v>30</v>
      </c>
      <c r="B898" t="s">
        <v>226</v>
      </c>
      <c r="C898" s="2">
        <v>45027</v>
      </c>
      <c r="D898" t="s">
        <v>9</v>
      </c>
      <c r="E898">
        <v>-360.84301862467782</v>
      </c>
      <c r="F898">
        <v>0</v>
      </c>
      <c r="G898">
        <v>6856.0173538688778</v>
      </c>
      <c r="H898" t="str">
        <f t="shared" si="26"/>
        <v>2023-04</v>
      </c>
      <c r="I898">
        <f t="shared" si="27"/>
        <v>9716.6279358619195</v>
      </c>
    </row>
    <row r="899" spans="1:9" x14ac:dyDescent="0.35">
      <c r="A899" t="s">
        <v>30</v>
      </c>
      <c r="B899" t="s">
        <v>59</v>
      </c>
      <c r="C899" s="2">
        <v>45027</v>
      </c>
      <c r="D899" t="s">
        <v>9</v>
      </c>
      <c r="E899">
        <v>-342.80086769344388</v>
      </c>
      <c r="F899">
        <v>0</v>
      </c>
      <c r="G899">
        <v>6513.2164861754336</v>
      </c>
      <c r="H899" t="str">
        <f t="shared" ref="H899:H962" si="28">TEXT(C899,"yyyy-mm")</f>
        <v>2023-04</v>
      </c>
      <c r="I899">
        <f t="shared" si="27"/>
        <v>9716.6279358619195</v>
      </c>
    </row>
    <row r="900" spans="1:9" x14ac:dyDescent="0.35">
      <c r="A900" t="s">
        <v>30</v>
      </c>
      <c r="B900" t="s">
        <v>39</v>
      </c>
      <c r="C900" s="2">
        <v>45027</v>
      </c>
      <c r="D900" t="s">
        <v>9</v>
      </c>
      <c r="E900">
        <v>-325.66082430877168</v>
      </c>
      <c r="F900">
        <v>0</v>
      </c>
      <c r="G900">
        <v>6187.5556618666606</v>
      </c>
      <c r="H900" t="str">
        <f t="shared" si="28"/>
        <v>2023-04</v>
      </c>
      <c r="I900">
        <f t="shared" ref="I900:I963" si="29">I899 + F900</f>
        <v>9716.6279358619195</v>
      </c>
    </row>
    <row r="901" spans="1:9" x14ac:dyDescent="0.35">
      <c r="A901" t="s">
        <v>30</v>
      </c>
      <c r="B901" t="s">
        <v>39</v>
      </c>
      <c r="C901" s="2">
        <v>45027</v>
      </c>
      <c r="D901" t="s">
        <v>9</v>
      </c>
      <c r="E901">
        <v>-309.37778309333311</v>
      </c>
      <c r="F901">
        <v>0</v>
      </c>
      <c r="G901">
        <v>5878.1778787733283</v>
      </c>
      <c r="H901" t="str">
        <f t="shared" si="28"/>
        <v>2023-04</v>
      </c>
      <c r="I901">
        <f t="shared" si="29"/>
        <v>9716.6279358619195</v>
      </c>
    </row>
    <row r="902" spans="1:9" x14ac:dyDescent="0.35">
      <c r="A902" t="s">
        <v>30</v>
      </c>
      <c r="B902" t="s">
        <v>186</v>
      </c>
      <c r="C902" s="2">
        <v>45027</v>
      </c>
      <c r="D902" t="s">
        <v>9</v>
      </c>
      <c r="E902">
        <v>-293.90889393866638</v>
      </c>
      <c r="F902">
        <v>0</v>
      </c>
      <c r="G902">
        <v>5584.2689848346618</v>
      </c>
      <c r="H902" t="str">
        <f t="shared" si="28"/>
        <v>2023-04</v>
      </c>
      <c r="I902">
        <f t="shared" si="29"/>
        <v>9716.6279358619195</v>
      </c>
    </row>
    <row r="903" spans="1:9" x14ac:dyDescent="0.35">
      <c r="A903" t="s">
        <v>30</v>
      </c>
      <c r="B903" t="s">
        <v>73</v>
      </c>
      <c r="C903" s="2">
        <v>45027</v>
      </c>
      <c r="D903" t="s">
        <v>9</v>
      </c>
      <c r="E903">
        <v>-279.21344924173309</v>
      </c>
      <c r="F903">
        <v>0</v>
      </c>
      <c r="G903">
        <v>5305.0555355929282</v>
      </c>
      <c r="H903" t="str">
        <f t="shared" si="28"/>
        <v>2023-04</v>
      </c>
      <c r="I903">
        <f t="shared" si="29"/>
        <v>9716.6279358619195</v>
      </c>
    </row>
    <row r="904" spans="1:9" x14ac:dyDescent="0.35">
      <c r="A904" t="s">
        <v>16</v>
      </c>
      <c r="B904" t="s">
        <v>39</v>
      </c>
      <c r="C904" s="2">
        <v>45027</v>
      </c>
      <c r="D904" t="s">
        <v>9</v>
      </c>
      <c r="E904">
        <v>-265.25277677964641</v>
      </c>
      <c r="F904">
        <v>0</v>
      </c>
      <c r="G904">
        <v>5039.8027588132818</v>
      </c>
      <c r="H904" t="str">
        <f t="shared" si="28"/>
        <v>2023-04</v>
      </c>
      <c r="I904">
        <f t="shared" si="29"/>
        <v>9716.6279358619195</v>
      </c>
    </row>
    <row r="905" spans="1:9" x14ac:dyDescent="0.35">
      <c r="A905" t="s">
        <v>30</v>
      </c>
      <c r="B905" t="s">
        <v>72</v>
      </c>
      <c r="C905" s="2">
        <v>45027</v>
      </c>
      <c r="D905" t="s">
        <v>9</v>
      </c>
      <c r="E905">
        <v>-251.99013794066411</v>
      </c>
      <c r="F905">
        <v>0</v>
      </c>
      <c r="G905">
        <v>4787.812620872618</v>
      </c>
      <c r="H905" t="str">
        <f t="shared" si="28"/>
        <v>2023-04</v>
      </c>
      <c r="I905">
        <f t="shared" si="29"/>
        <v>9716.6279358619195</v>
      </c>
    </row>
    <row r="906" spans="1:9" x14ac:dyDescent="0.35">
      <c r="A906" t="s">
        <v>30</v>
      </c>
      <c r="B906" t="s">
        <v>74</v>
      </c>
      <c r="C906" s="2">
        <v>45027</v>
      </c>
      <c r="D906" t="s">
        <v>9</v>
      </c>
      <c r="E906">
        <v>-239.39063104363089</v>
      </c>
      <c r="F906">
        <v>0</v>
      </c>
      <c r="G906">
        <v>4548.4219898289884</v>
      </c>
      <c r="H906" t="str">
        <f t="shared" si="28"/>
        <v>2023-04</v>
      </c>
      <c r="I906">
        <f t="shared" si="29"/>
        <v>9716.6279358619195</v>
      </c>
    </row>
    <row r="907" spans="1:9" x14ac:dyDescent="0.35">
      <c r="A907" t="s">
        <v>30</v>
      </c>
      <c r="B907" t="s">
        <v>74</v>
      </c>
      <c r="C907" s="2">
        <v>45027</v>
      </c>
      <c r="D907" t="s">
        <v>9</v>
      </c>
      <c r="E907">
        <v>-227.42109949144941</v>
      </c>
      <c r="F907">
        <v>0</v>
      </c>
      <c r="G907">
        <v>4321.0008903375383</v>
      </c>
      <c r="H907" t="str">
        <f t="shared" si="28"/>
        <v>2023-04</v>
      </c>
      <c r="I907">
        <f t="shared" si="29"/>
        <v>9716.6279358619195</v>
      </c>
    </row>
    <row r="908" spans="1:9" x14ac:dyDescent="0.35">
      <c r="A908" t="s">
        <v>16</v>
      </c>
      <c r="B908" t="s">
        <v>65</v>
      </c>
      <c r="C908" s="2">
        <v>45028</v>
      </c>
      <c r="D908" t="s">
        <v>21</v>
      </c>
      <c r="E908">
        <v>394.06255173311331</v>
      </c>
      <c r="F908">
        <v>-5.7635076848122253</v>
      </c>
      <c r="G908">
        <v>4715.0634420706519</v>
      </c>
      <c r="H908" t="str">
        <f t="shared" si="28"/>
        <v>2023-04</v>
      </c>
      <c r="I908">
        <f t="shared" si="29"/>
        <v>9710.8644281771067</v>
      </c>
    </row>
    <row r="909" spans="1:9" x14ac:dyDescent="0.35">
      <c r="A909" t="s">
        <v>16</v>
      </c>
      <c r="B909" t="s">
        <v>64</v>
      </c>
      <c r="C909" s="2">
        <v>45028</v>
      </c>
      <c r="D909" t="s">
        <v>21</v>
      </c>
      <c r="E909">
        <v>376.31727705544603</v>
      </c>
      <c r="F909">
        <v>-3.517479391583322</v>
      </c>
      <c r="G909">
        <v>5091.3807191260976</v>
      </c>
      <c r="H909" t="str">
        <f t="shared" si="28"/>
        <v>2023-04</v>
      </c>
      <c r="I909">
        <f t="shared" si="29"/>
        <v>9707.3469487855236</v>
      </c>
    </row>
    <row r="910" spans="1:9" x14ac:dyDescent="0.35">
      <c r="A910" t="s">
        <v>10</v>
      </c>
      <c r="B910" t="s">
        <v>61</v>
      </c>
      <c r="C910" s="2">
        <v>45028</v>
      </c>
      <c r="D910" t="s">
        <v>9</v>
      </c>
      <c r="E910">
        <v>-254.5690359563049</v>
      </c>
      <c r="F910">
        <v>0</v>
      </c>
      <c r="G910">
        <v>4836.8116831697926</v>
      </c>
      <c r="H910" t="str">
        <f t="shared" si="28"/>
        <v>2023-04</v>
      </c>
      <c r="I910">
        <f t="shared" si="29"/>
        <v>9707.3469487855236</v>
      </c>
    </row>
    <row r="911" spans="1:9" x14ac:dyDescent="0.35">
      <c r="A911" t="s">
        <v>10</v>
      </c>
      <c r="B911" t="s">
        <v>53</v>
      </c>
      <c r="C911" s="2">
        <v>45028</v>
      </c>
      <c r="D911" t="s">
        <v>9</v>
      </c>
      <c r="E911">
        <v>-241.84058415848961</v>
      </c>
      <c r="F911">
        <v>0</v>
      </c>
      <c r="G911">
        <v>4594.9710990113026</v>
      </c>
      <c r="H911" t="str">
        <f t="shared" si="28"/>
        <v>2023-04</v>
      </c>
      <c r="I911">
        <f t="shared" si="29"/>
        <v>9707.3469487855236</v>
      </c>
    </row>
    <row r="912" spans="1:9" x14ac:dyDescent="0.35">
      <c r="A912" t="s">
        <v>10</v>
      </c>
      <c r="B912" t="s">
        <v>62</v>
      </c>
      <c r="C912" s="2">
        <v>45028</v>
      </c>
      <c r="D912" t="s">
        <v>9</v>
      </c>
      <c r="E912">
        <v>-229.74855495056511</v>
      </c>
      <c r="F912">
        <v>0</v>
      </c>
      <c r="G912">
        <v>4365.2225440607372</v>
      </c>
      <c r="H912" t="str">
        <f t="shared" si="28"/>
        <v>2023-04</v>
      </c>
      <c r="I912">
        <f t="shared" si="29"/>
        <v>9707.3469487855236</v>
      </c>
    </row>
    <row r="913" spans="1:9" x14ac:dyDescent="0.35">
      <c r="A913" t="s">
        <v>10</v>
      </c>
      <c r="B913" t="s">
        <v>59</v>
      </c>
      <c r="C913" s="2">
        <v>45028</v>
      </c>
      <c r="D913" t="s">
        <v>9</v>
      </c>
      <c r="E913">
        <v>-218.26112720303689</v>
      </c>
      <c r="F913">
        <v>0</v>
      </c>
      <c r="G913">
        <v>4146.9614168577</v>
      </c>
      <c r="H913" t="str">
        <f t="shared" si="28"/>
        <v>2023-04</v>
      </c>
      <c r="I913">
        <f t="shared" si="29"/>
        <v>9707.3469487855236</v>
      </c>
    </row>
    <row r="914" spans="1:9" x14ac:dyDescent="0.35">
      <c r="A914" t="s">
        <v>10</v>
      </c>
      <c r="B914" t="s">
        <v>63</v>
      </c>
      <c r="C914" s="2">
        <v>45028</v>
      </c>
      <c r="D914" t="s">
        <v>9</v>
      </c>
      <c r="E914">
        <v>-207.34807084288499</v>
      </c>
      <c r="F914">
        <v>0</v>
      </c>
      <c r="G914">
        <v>3939.6133460148149</v>
      </c>
      <c r="H914" t="str">
        <f t="shared" si="28"/>
        <v>2023-04</v>
      </c>
      <c r="I914">
        <f t="shared" si="29"/>
        <v>9707.3469487855236</v>
      </c>
    </row>
    <row r="915" spans="1:9" x14ac:dyDescent="0.35">
      <c r="A915" t="s">
        <v>10</v>
      </c>
      <c r="B915" t="s">
        <v>241</v>
      </c>
      <c r="C915" s="2">
        <v>45028</v>
      </c>
      <c r="D915" t="s">
        <v>9</v>
      </c>
      <c r="E915">
        <v>-196.98066730074069</v>
      </c>
      <c r="F915">
        <v>0</v>
      </c>
      <c r="G915">
        <v>3742.6326787140738</v>
      </c>
      <c r="H915" t="str">
        <f t="shared" si="28"/>
        <v>2023-04</v>
      </c>
      <c r="I915">
        <f t="shared" si="29"/>
        <v>9707.3469487855236</v>
      </c>
    </row>
    <row r="916" spans="1:9" x14ac:dyDescent="0.35">
      <c r="A916" t="s">
        <v>242</v>
      </c>
      <c r="B916" t="s">
        <v>58</v>
      </c>
      <c r="C916" s="2">
        <v>45028</v>
      </c>
      <c r="D916" t="s">
        <v>9</v>
      </c>
      <c r="E916">
        <v>-187.13163393570369</v>
      </c>
      <c r="F916">
        <v>0</v>
      </c>
      <c r="G916">
        <v>3555.5010447783711</v>
      </c>
      <c r="H916" t="str">
        <f t="shared" si="28"/>
        <v>2023-04</v>
      </c>
      <c r="I916">
        <f t="shared" si="29"/>
        <v>9707.3469487855236</v>
      </c>
    </row>
    <row r="917" spans="1:9" x14ac:dyDescent="0.35">
      <c r="A917" t="s">
        <v>10</v>
      </c>
      <c r="B917" t="s">
        <v>24</v>
      </c>
      <c r="C917" s="2">
        <v>45028</v>
      </c>
      <c r="D917" t="s">
        <v>9</v>
      </c>
      <c r="E917">
        <v>-177.77505223891851</v>
      </c>
      <c r="F917">
        <v>0</v>
      </c>
      <c r="G917">
        <v>3377.7259925394519</v>
      </c>
      <c r="H917" t="str">
        <f t="shared" si="28"/>
        <v>2023-04</v>
      </c>
      <c r="I917">
        <f t="shared" si="29"/>
        <v>9707.3469487855236</v>
      </c>
    </row>
    <row r="918" spans="1:9" x14ac:dyDescent="0.35">
      <c r="A918" t="s">
        <v>10</v>
      </c>
      <c r="B918" t="s">
        <v>37</v>
      </c>
      <c r="C918" s="2">
        <v>45028</v>
      </c>
      <c r="D918" t="s">
        <v>9</v>
      </c>
      <c r="E918">
        <v>-168.8862996269726</v>
      </c>
      <c r="F918">
        <v>0</v>
      </c>
      <c r="G918">
        <v>3208.8396929124792</v>
      </c>
      <c r="H918" t="str">
        <f t="shared" si="28"/>
        <v>2023-04</v>
      </c>
      <c r="I918">
        <f t="shared" si="29"/>
        <v>9707.3469487855236</v>
      </c>
    </row>
    <row r="919" spans="1:9" x14ac:dyDescent="0.35">
      <c r="A919" t="s">
        <v>10</v>
      </c>
      <c r="B919" t="s">
        <v>43</v>
      </c>
      <c r="C919" s="2">
        <v>45028</v>
      </c>
      <c r="D919" t="s">
        <v>9</v>
      </c>
      <c r="E919">
        <v>-160.44198464562399</v>
      </c>
      <c r="F919">
        <v>0</v>
      </c>
      <c r="G919">
        <v>3048.3977082668548</v>
      </c>
      <c r="H919" t="str">
        <f t="shared" si="28"/>
        <v>2023-04</v>
      </c>
      <c r="I919">
        <f t="shared" si="29"/>
        <v>9707.3469487855236</v>
      </c>
    </row>
    <row r="920" spans="1:9" x14ac:dyDescent="0.35">
      <c r="A920" t="s">
        <v>10</v>
      </c>
      <c r="B920" t="s">
        <v>178</v>
      </c>
      <c r="C920" s="2">
        <v>45028</v>
      </c>
      <c r="D920" t="s">
        <v>9</v>
      </c>
      <c r="E920">
        <v>-152.4198854133428</v>
      </c>
      <c r="F920">
        <v>0</v>
      </c>
      <c r="G920">
        <v>2895.977822853512</v>
      </c>
      <c r="H920" t="str">
        <f t="shared" si="28"/>
        <v>2023-04</v>
      </c>
      <c r="I920">
        <f t="shared" si="29"/>
        <v>9707.3469487855236</v>
      </c>
    </row>
    <row r="921" spans="1:9" x14ac:dyDescent="0.35">
      <c r="A921" t="s">
        <v>10</v>
      </c>
      <c r="B921" t="s">
        <v>229</v>
      </c>
      <c r="C921" s="2">
        <v>45028</v>
      </c>
      <c r="D921" t="s">
        <v>9</v>
      </c>
      <c r="E921">
        <v>-144.79889114267559</v>
      </c>
      <c r="F921">
        <v>0</v>
      </c>
      <c r="G921">
        <v>2751.1789317108369</v>
      </c>
      <c r="H921" t="str">
        <f t="shared" si="28"/>
        <v>2023-04</v>
      </c>
      <c r="I921">
        <f t="shared" si="29"/>
        <v>9707.3469487855236</v>
      </c>
    </row>
    <row r="922" spans="1:9" x14ac:dyDescent="0.35">
      <c r="A922" t="s">
        <v>10</v>
      </c>
      <c r="B922" t="s">
        <v>211</v>
      </c>
      <c r="C922" s="2">
        <v>45028</v>
      </c>
      <c r="D922" t="s">
        <v>9</v>
      </c>
      <c r="E922">
        <v>-137.55894658554189</v>
      </c>
      <c r="F922">
        <v>0</v>
      </c>
      <c r="G922">
        <v>2613.619985125295</v>
      </c>
      <c r="H922" t="str">
        <f t="shared" si="28"/>
        <v>2023-04</v>
      </c>
      <c r="I922">
        <f t="shared" si="29"/>
        <v>9707.3469487855236</v>
      </c>
    </row>
    <row r="923" spans="1:9" x14ac:dyDescent="0.35">
      <c r="A923" t="s">
        <v>10</v>
      </c>
      <c r="B923" t="s">
        <v>38</v>
      </c>
      <c r="C923" s="2">
        <v>45028</v>
      </c>
      <c r="D923" t="s">
        <v>9</v>
      </c>
      <c r="E923">
        <v>-130.68099925626481</v>
      </c>
      <c r="F923">
        <v>0</v>
      </c>
      <c r="G923">
        <v>2482.9389858690301</v>
      </c>
      <c r="H923" t="str">
        <f t="shared" si="28"/>
        <v>2023-04</v>
      </c>
      <c r="I923">
        <f t="shared" si="29"/>
        <v>9707.3469487855236</v>
      </c>
    </row>
    <row r="924" spans="1:9" x14ac:dyDescent="0.35">
      <c r="A924" t="s">
        <v>10</v>
      </c>
      <c r="B924" t="s">
        <v>214</v>
      </c>
      <c r="C924" s="2">
        <v>45028</v>
      </c>
      <c r="D924" t="s">
        <v>9</v>
      </c>
      <c r="E924">
        <v>-124.1469492934515</v>
      </c>
      <c r="F924">
        <v>0</v>
      </c>
      <c r="G924">
        <v>2358.792036575579</v>
      </c>
      <c r="H924" t="str">
        <f t="shared" si="28"/>
        <v>2023-04</v>
      </c>
      <c r="I924">
        <f t="shared" si="29"/>
        <v>9707.3469487855236</v>
      </c>
    </row>
    <row r="925" spans="1:9" x14ac:dyDescent="0.35">
      <c r="A925" t="s">
        <v>10</v>
      </c>
      <c r="B925" t="s">
        <v>116</v>
      </c>
      <c r="C925" s="2">
        <v>45028</v>
      </c>
      <c r="D925" t="s">
        <v>9</v>
      </c>
      <c r="E925">
        <v>-117.9396018287789</v>
      </c>
      <c r="F925">
        <v>0</v>
      </c>
      <c r="G925">
        <v>2240.8524347468001</v>
      </c>
      <c r="H925" t="str">
        <f t="shared" si="28"/>
        <v>2023-04</v>
      </c>
      <c r="I925">
        <f t="shared" si="29"/>
        <v>9707.3469487855236</v>
      </c>
    </row>
    <row r="926" spans="1:9" x14ac:dyDescent="0.35">
      <c r="A926" t="s">
        <v>10</v>
      </c>
      <c r="B926" t="s">
        <v>243</v>
      </c>
      <c r="C926" s="2">
        <v>45028</v>
      </c>
      <c r="D926" t="s">
        <v>9</v>
      </c>
      <c r="E926">
        <v>-112.04262173734</v>
      </c>
      <c r="F926">
        <v>0</v>
      </c>
      <c r="G926">
        <v>2128.80981300946</v>
      </c>
      <c r="H926" t="str">
        <f t="shared" si="28"/>
        <v>2023-04</v>
      </c>
      <c r="I926">
        <f t="shared" si="29"/>
        <v>9707.3469487855236</v>
      </c>
    </row>
    <row r="927" spans="1:9" x14ac:dyDescent="0.35">
      <c r="A927" t="s">
        <v>10</v>
      </c>
      <c r="B927" t="s">
        <v>166</v>
      </c>
      <c r="C927" s="2">
        <v>45028</v>
      </c>
      <c r="D927" t="s">
        <v>9</v>
      </c>
      <c r="E927">
        <v>-106.440490650473</v>
      </c>
      <c r="F927">
        <v>0</v>
      </c>
      <c r="G927">
        <v>2022.369322358986</v>
      </c>
      <c r="H927" t="str">
        <f t="shared" si="28"/>
        <v>2023-04</v>
      </c>
      <c r="I927">
        <f t="shared" si="29"/>
        <v>9707.3469487855236</v>
      </c>
    </row>
    <row r="928" spans="1:9" x14ac:dyDescent="0.35">
      <c r="A928" t="s">
        <v>10</v>
      </c>
      <c r="B928" t="s">
        <v>212</v>
      </c>
      <c r="C928" s="2">
        <v>45028</v>
      </c>
      <c r="D928" t="s">
        <v>9</v>
      </c>
      <c r="E928">
        <v>-101.1184661179493</v>
      </c>
      <c r="F928">
        <v>0</v>
      </c>
      <c r="G928">
        <v>1921.2508562410369</v>
      </c>
      <c r="H928" t="str">
        <f t="shared" si="28"/>
        <v>2023-04</v>
      </c>
      <c r="I928">
        <f t="shared" si="29"/>
        <v>9707.3469487855236</v>
      </c>
    </row>
    <row r="929" spans="1:9" x14ac:dyDescent="0.35">
      <c r="A929" t="s">
        <v>10</v>
      </c>
      <c r="B929" t="s">
        <v>244</v>
      </c>
      <c r="C929" s="2">
        <v>45028</v>
      </c>
      <c r="D929" t="s">
        <v>9</v>
      </c>
      <c r="E929">
        <v>-96.062542812051859</v>
      </c>
      <c r="F929">
        <v>0</v>
      </c>
      <c r="G929">
        <v>1825.1883134289851</v>
      </c>
      <c r="H929" t="str">
        <f t="shared" si="28"/>
        <v>2023-04</v>
      </c>
      <c r="I929">
        <f t="shared" si="29"/>
        <v>9707.3469487855236</v>
      </c>
    </row>
    <row r="930" spans="1:9" x14ac:dyDescent="0.35">
      <c r="A930" t="s">
        <v>10</v>
      </c>
      <c r="B930" t="s">
        <v>245</v>
      </c>
      <c r="C930" s="2">
        <v>45028</v>
      </c>
      <c r="D930" t="s">
        <v>9</v>
      </c>
      <c r="E930">
        <v>-91.259415671449275</v>
      </c>
      <c r="F930">
        <v>0</v>
      </c>
      <c r="G930">
        <v>1733.9288977575361</v>
      </c>
      <c r="H930" t="str">
        <f t="shared" si="28"/>
        <v>2023-04</v>
      </c>
      <c r="I930">
        <f t="shared" si="29"/>
        <v>9707.3469487855236</v>
      </c>
    </row>
    <row r="931" spans="1:9" x14ac:dyDescent="0.35">
      <c r="A931" t="s">
        <v>10</v>
      </c>
      <c r="B931" t="s">
        <v>246</v>
      </c>
      <c r="C931" s="2">
        <v>45028</v>
      </c>
      <c r="D931" t="s">
        <v>9</v>
      </c>
      <c r="E931">
        <v>-86.696444887876808</v>
      </c>
      <c r="F931">
        <v>0</v>
      </c>
      <c r="G931">
        <v>1647.232452869659</v>
      </c>
      <c r="H931" t="str">
        <f t="shared" si="28"/>
        <v>2023-04</v>
      </c>
      <c r="I931">
        <f t="shared" si="29"/>
        <v>9707.3469487855236</v>
      </c>
    </row>
    <row r="932" spans="1:9" x14ac:dyDescent="0.35">
      <c r="A932" t="s">
        <v>10</v>
      </c>
      <c r="B932" t="s">
        <v>247</v>
      </c>
      <c r="C932" s="2">
        <v>45028</v>
      </c>
      <c r="D932" t="s">
        <v>9</v>
      </c>
      <c r="E932">
        <v>-82.361622643482974</v>
      </c>
      <c r="F932">
        <v>0</v>
      </c>
      <c r="G932">
        <v>1564.8708302261759</v>
      </c>
      <c r="H932" t="str">
        <f t="shared" si="28"/>
        <v>2023-04</v>
      </c>
      <c r="I932">
        <f t="shared" si="29"/>
        <v>9707.3469487855236</v>
      </c>
    </row>
    <row r="933" spans="1:9" x14ac:dyDescent="0.35">
      <c r="A933" t="s">
        <v>10</v>
      </c>
      <c r="B933" t="s">
        <v>248</v>
      </c>
      <c r="C933" s="2">
        <v>45028</v>
      </c>
      <c r="D933" t="s">
        <v>9</v>
      </c>
      <c r="E933">
        <v>-78.24354151130882</v>
      </c>
      <c r="F933">
        <v>0</v>
      </c>
      <c r="G933">
        <v>1486.6272887148671</v>
      </c>
      <c r="H933" t="str">
        <f t="shared" si="28"/>
        <v>2023-04</v>
      </c>
      <c r="I933">
        <f t="shared" si="29"/>
        <v>9707.3469487855236</v>
      </c>
    </row>
    <row r="934" spans="1:9" x14ac:dyDescent="0.35">
      <c r="A934" t="s">
        <v>10</v>
      </c>
      <c r="B934" t="s">
        <v>13</v>
      </c>
      <c r="C934" s="2">
        <v>45028</v>
      </c>
      <c r="D934" t="s">
        <v>9</v>
      </c>
      <c r="E934">
        <v>-74.331364435743367</v>
      </c>
      <c r="F934">
        <v>0</v>
      </c>
      <c r="G934">
        <v>1412.2959242791239</v>
      </c>
      <c r="H934" t="str">
        <f t="shared" si="28"/>
        <v>2023-04</v>
      </c>
      <c r="I934">
        <f t="shared" si="29"/>
        <v>9707.3469487855236</v>
      </c>
    </row>
    <row r="935" spans="1:9" x14ac:dyDescent="0.35">
      <c r="A935" t="s">
        <v>10</v>
      </c>
      <c r="B935" t="s">
        <v>249</v>
      </c>
      <c r="C935" s="2">
        <v>45028</v>
      </c>
      <c r="D935" t="s">
        <v>9</v>
      </c>
      <c r="E935">
        <v>-70.614796213956197</v>
      </c>
      <c r="F935">
        <v>0</v>
      </c>
      <c r="G935">
        <v>1341.681128065168</v>
      </c>
      <c r="H935" t="str">
        <f t="shared" si="28"/>
        <v>2023-04</v>
      </c>
      <c r="I935">
        <f t="shared" si="29"/>
        <v>9707.3469487855236</v>
      </c>
    </row>
    <row r="936" spans="1:9" x14ac:dyDescent="0.35">
      <c r="A936" t="s">
        <v>10</v>
      </c>
      <c r="B936" t="s">
        <v>144</v>
      </c>
      <c r="C936" s="2">
        <v>45028</v>
      </c>
      <c r="D936" t="s">
        <v>9</v>
      </c>
      <c r="E936">
        <v>-67.084056403258387</v>
      </c>
      <c r="F936">
        <v>0</v>
      </c>
      <c r="G936">
        <v>1274.597071661909</v>
      </c>
      <c r="H936" t="str">
        <f t="shared" si="28"/>
        <v>2023-04</v>
      </c>
      <c r="I936">
        <f t="shared" si="29"/>
        <v>9707.3469487855236</v>
      </c>
    </row>
    <row r="937" spans="1:9" x14ac:dyDescent="0.35">
      <c r="A937" t="s">
        <v>10</v>
      </c>
      <c r="B937" t="s">
        <v>152</v>
      </c>
      <c r="C937" s="2">
        <v>45028</v>
      </c>
      <c r="D937" t="s">
        <v>9</v>
      </c>
      <c r="E937">
        <v>-63.729853583095483</v>
      </c>
      <c r="F937">
        <v>0</v>
      </c>
      <c r="G937">
        <v>1210.8672180788139</v>
      </c>
      <c r="H937" t="str">
        <f t="shared" si="28"/>
        <v>2023-04</v>
      </c>
      <c r="I937">
        <f t="shared" si="29"/>
        <v>9707.3469487855236</v>
      </c>
    </row>
    <row r="938" spans="1:9" x14ac:dyDescent="0.35">
      <c r="A938" t="s">
        <v>10</v>
      </c>
      <c r="B938" t="s">
        <v>91</v>
      </c>
      <c r="C938" s="2">
        <v>45028</v>
      </c>
      <c r="D938" t="s">
        <v>9</v>
      </c>
      <c r="E938">
        <v>-60.543360903940702</v>
      </c>
      <c r="F938">
        <v>0</v>
      </c>
      <c r="G938">
        <v>1150.323857174873</v>
      </c>
      <c r="H938" t="str">
        <f t="shared" si="28"/>
        <v>2023-04</v>
      </c>
      <c r="I938">
        <f t="shared" si="29"/>
        <v>9707.3469487855236</v>
      </c>
    </row>
    <row r="939" spans="1:9" x14ac:dyDescent="0.35">
      <c r="A939" t="s">
        <v>10</v>
      </c>
      <c r="B939" t="s">
        <v>250</v>
      </c>
      <c r="C939" s="2">
        <v>45028</v>
      </c>
      <c r="D939" t="s">
        <v>9</v>
      </c>
      <c r="E939">
        <v>-57.516192858743658</v>
      </c>
      <c r="F939">
        <v>0</v>
      </c>
      <c r="G939">
        <v>1092.8076643161301</v>
      </c>
      <c r="H939" t="str">
        <f t="shared" si="28"/>
        <v>2023-04</v>
      </c>
      <c r="I939">
        <f t="shared" si="29"/>
        <v>9707.3469487855236</v>
      </c>
    </row>
    <row r="940" spans="1:9" x14ac:dyDescent="0.35">
      <c r="A940" t="s">
        <v>10</v>
      </c>
      <c r="B940" t="s">
        <v>251</v>
      </c>
      <c r="C940" s="2">
        <v>45028</v>
      </c>
      <c r="D940" t="s">
        <v>9</v>
      </c>
      <c r="E940">
        <v>-54.64038321580648</v>
      </c>
      <c r="F940">
        <v>0</v>
      </c>
      <c r="G940">
        <v>1038.167281100323</v>
      </c>
      <c r="H940" t="str">
        <f t="shared" si="28"/>
        <v>2023-04</v>
      </c>
      <c r="I940">
        <f t="shared" si="29"/>
        <v>9707.3469487855236</v>
      </c>
    </row>
    <row r="941" spans="1:9" x14ac:dyDescent="0.35">
      <c r="A941" t="s">
        <v>10</v>
      </c>
      <c r="B941" t="s">
        <v>252</v>
      </c>
      <c r="C941" s="2">
        <v>45028</v>
      </c>
      <c r="D941" t="s">
        <v>9</v>
      </c>
      <c r="E941">
        <v>-51.908364055016158</v>
      </c>
      <c r="F941">
        <v>0</v>
      </c>
      <c r="G941">
        <v>986.25891704530704</v>
      </c>
      <c r="H941" t="str">
        <f t="shared" si="28"/>
        <v>2023-04</v>
      </c>
      <c r="I941">
        <f t="shared" si="29"/>
        <v>9707.3469487855236</v>
      </c>
    </row>
    <row r="942" spans="1:9" x14ac:dyDescent="0.35">
      <c r="A942" t="s">
        <v>10</v>
      </c>
      <c r="B942" t="s">
        <v>253</v>
      </c>
      <c r="C942" s="2">
        <v>45028</v>
      </c>
      <c r="D942" t="s">
        <v>9</v>
      </c>
      <c r="E942">
        <v>-49.312945852265358</v>
      </c>
      <c r="F942">
        <v>0</v>
      </c>
      <c r="G942">
        <v>936.94597119304171</v>
      </c>
      <c r="H942" t="str">
        <f t="shared" si="28"/>
        <v>2023-04</v>
      </c>
      <c r="I942">
        <f t="shared" si="29"/>
        <v>9707.3469487855236</v>
      </c>
    </row>
    <row r="943" spans="1:9" x14ac:dyDescent="0.35">
      <c r="A943" t="s">
        <v>10</v>
      </c>
      <c r="B943" t="s">
        <v>254</v>
      </c>
      <c r="C943" s="2">
        <v>45028</v>
      </c>
      <c r="D943" t="s">
        <v>9</v>
      </c>
      <c r="E943">
        <v>-46.847298559652089</v>
      </c>
      <c r="F943">
        <v>0</v>
      </c>
      <c r="G943">
        <v>890.09867263338958</v>
      </c>
      <c r="H943" t="str">
        <f t="shared" si="28"/>
        <v>2023-04</v>
      </c>
      <c r="I943">
        <f t="shared" si="29"/>
        <v>9707.3469487855236</v>
      </c>
    </row>
    <row r="944" spans="1:9" x14ac:dyDescent="0.35">
      <c r="A944" t="s">
        <v>10</v>
      </c>
      <c r="B944" t="s">
        <v>255</v>
      </c>
      <c r="C944" s="2">
        <v>45028</v>
      </c>
      <c r="D944" t="s">
        <v>9</v>
      </c>
      <c r="E944">
        <v>-44.504933631669481</v>
      </c>
      <c r="F944">
        <v>0</v>
      </c>
      <c r="G944">
        <v>845.59373900172011</v>
      </c>
      <c r="H944" t="str">
        <f t="shared" si="28"/>
        <v>2023-04</v>
      </c>
      <c r="I944">
        <f t="shared" si="29"/>
        <v>9707.3469487855236</v>
      </c>
    </row>
    <row r="945" spans="1:9" x14ac:dyDescent="0.35">
      <c r="A945" t="s">
        <v>10</v>
      </c>
      <c r="B945" t="s">
        <v>206</v>
      </c>
      <c r="C945" s="2">
        <v>45028</v>
      </c>
      <c r="D945" t="s">
        <v>9</v>
      </c>
      <c r="E945">
        <v>-42.27968695008601</v>
      </c>
      <c r="F945">
        <v>0</v>
      </c>
      <c r="G945">
        <v>803.31405205163412</v>
      </c>
      <c r="H945" t="str">
        <f t="shared" si="28"/>
        <v>2023-04</v>
      </c>
      <c r="I945">
        <f t="shared" si="29"/>
        <v>9707.3469487855236</v>
      </c>
    </row>
    <row r="946" spans="1:9" x14ac:dyDescent="0.35">
      <c r="A946" t="s">
        <v>10</v>
      </c>
      <c r="B946" t="s">
        <v>256</v>
      </c>
      <c r="C946" s="2">
        <v>45028</v>
      </c>
      <c r="D946" t="s">
        <v>9</v>
      </c>
      <c r="E946">
        <v>-40.16570260258171</v>
      </c>
      <c r="F946">
        <v>0</v>
      </c>
      <c r="G946">
        <v>763.14834944905238</v>
      </c>
      <c r="H946" t="str">
        <f t="shared" si="28"/>
        <v>2023-04</v>
      </c>
      <c r="I946">
        <f t="shared" si="29"/>
        <v>9707.3469487855236</v>
      </c>
    </row>
    <row r="947" spans="1:9" x14ac:dyDescent="0.35">
      <c r="A947" t="s">
        <v>10</v>
      </c>
      <c r="B947" t="s">
        <v>51</v>
      </c>
      <c r="C947" s="2">
        <v>45028</v>
      </c>
      <c r="D947" t="s">
        <v>9</v>
      </c>
      <c r="E947">
        <v>-38.157417472452622</v>
      </c>
      <c r="F947">
        <v>0</v>
      </c>
      <c r="G947">
        <v>724.99093197659977</v>
      </c>
      <c r="H947" t="str">
        <f t="shared" si="28"/>
        <v>2023-04</v>
      </c>
      <c r="I947">
        <f t="shared" si="29"/>
        <v>9707.3469487855236</v>
      </c>
    </row>
    <row r="948" spans="1:9" x14ac:dyDescent="0.35">
      <c r="A948" t="s">
        <v>10</v>
      </c>
      <c r="B948" t="s">
        <v>257</v>
      </c>
      <c r="C948" s="2">
        <v>45028</v>
      </c>
      <c r="D948" t="s">
        <v>9</v>
      </c>
      <c r="E948">
        <v>-36.249546598829987</v>
      </c>
      <c r="F948">
        <v>0</v>
      </c>
      <c r="G948">
        <v>688.7413853777698</v>
      </c>
      <c r="H948" t="str">
        <f t="shared" si="28"/>
        <v>2023-04</v>
      </c>
      <c r="I948">
        <f t="shared" si="29"/>
        <v>9707.3469487855236</v>
      </c>
    </row>
    <row r="949" spans="1:9" x14ac:dyDescent="0.35">
      <c r="A949" t="s">
        <v>10</v>
      </c>
      <c r="B949" t="s">
        <v>258</v>
      </c>
      <c r="C949" s="2">
        <v>45028</v>
      </c>
      <c r="D949" t="s">
        <v>9</v>
      </c>
      <c r="E949">
        <v>-34.437069268888493</v>
      </c>
      <c r="F949">
        <v>0</v>
      </c>
      <c r="G949">
        <v>654.30431610888127</v>
      </c>
      <c r="H949" t="str">
        <f t="shared" si="28"/>
        <v>2023-04</v>
      </c>
      <c r="I949">
        <f t="shared" si="29"/>
        <v>9707.3469487855236</v>
      </c>
    </row>
    <row r="950" spans="1:9" x14ac:dyDescent="0.35">
      <c r="A950" t="s">
        <v>10</v>
      </c>
      <c r="B950" t="s">
        <v>185</v>
      </c>
      <c r="C950" s="2">
        <v>45028</v>
      </c>
      <c r="D950" t="s">
        <v>9</v>
      </c>
      <c r="E950">
        <v>-32.715215805444068</v>
      </c>
      <c r="F950">
        <v>0</v>
      </c>
      <c r="G950">
        <v>621.58910030343725</v>
      </c>
      <c r="H950" t="str">
        <f t="shared" si="28"/>
        <v>2023-04</v>
      </c>
      <c r="I950">
        <f t="shared" si="29"/>
        <v>9707.3469487855236</v>
      </c>
    </row>
    <row r="951" spans="1:9" x14ac:dyDescent="0.35">
      <c r="A951" t="s">
        <v>10</v>
      </c>
      <c r="B951" t="s">
        <v>259</v>
      </c>
      <c r="C951" s="2">
        <v>45028</v>
      </c>
      <c r="D951" t="s">
        <v>9</v>
      </c>
      <c r="E951">
        <v>-31.07945501517186</v>
      </c>
      <c r="F951">
        <v>0</v>
      </c>
      <c r="G951">
        <v>590.50964528826535</v>
      </c>
      <c r="H951" t="str">
        <f t="shared" si="28"/>
        <v>2023-04</v>
      </c>
      <c r="I951">
        <f t="shared" si="29"/>
        <v>9707.3469487855236</v>
      </c>
    </row>
    <row r="952" spans="1:9" x14ac:dyDescent="0.35">
      <c r="A952" t="s">
        <v>10</v>
      </c>
      <c r="B952" t="s">
        <v>260</v>
      </c>
      <c r="C952" s="2">
        <v>45028</v>
      </c>
      <c r="D952" t="s">
        <v>9</v>
      </c>
      <c r="E952">
        <v>-29.52548226441327</v>
      </c>
      <c r="F952">
        <v>0</v>
      </c>
      <c r="G952">
        <v>560.98416302385203</v>
      </c>
      <c r="H952" t="str">
        <f t="shared" si="28"/>
        <v>2023-04</v>
      </c>
      <c r="I952">
        <f t="shared" si="29"/>
        <v>9707.3469487855236</v>
      </c>
    </row>
    <row r="953" spans="1:9" x14ac:dyDescent="0.35">
      <c r="A953" t="s">
        <v>10</v>
      </c>
      <c r="B953" t="s">
        <v>76</v>
      </c>
      <c r="C953" s="2">
        <v>45028</v>
      </c>
      <c r="D953" t="s">
        <v>9</v>
      </c>
      <c r="E953">
        <v>-28.049208151192602</v>
      </c>
      <c r="F953">
        <v>0</v>
      </c>
      <c r="G953">
        <v>532.93495487265943</v>
      </c>
      <c r="H953" t="str">
        <f t="shared" si="28"/>
        <v>2023-04</v>
      </c>
      <c r="I953">
        <f t="shared" si="29"/>
        <v>9707.3469487855236</v>
      </c>
    </row>
    <row r="954" spans="1:9" x14ac:dyDescent="0.35">
      <c r="A954" t="s">
        <v>10</v>
      </c>
      <c r="B954" t="s">
        <v>172</v>
      </c>
      <c r="C954" s="2">
        <v>45028</v>
      </c>
      <c r="D954" t="s">
        <v>9</v>
      </c>
      <c r="E954">
        <v>-26.646747743632972</v>
      </c>
      <c r="F954">
        <v>0</v>
      </c>
      <c r="G954">
        <v>506.28820712902638</v>
      </c>
      <c r="H954" t="str">
        <f t="shared" si="28"/>
        <v>2023-04</v>
      </c>
      <c r="I954">
        <f t="shared" si="29"/>
        <v>9707.3469487855236</v>
      </c>
    </row>
    <row r="955" spans="1:9" x14ac:dyDescent="0.35">
      <c r="A955" t="s">
        <v>10</v>
      </c>
      <c r="B955" t="s">
        <v>86</v>
      </c>
      <c r="C955" s="2">
        <v>45028</v>
      </c>
      <c r="D955" t="s">
        <v>9</v>
      </c>
      <c r="E955">
        <v>-25.314410356451319</v>
      </c>
      <c r="F955">
        <v>0</v>
      </c>
      <c r="G955">
        <v>480.9737967725751</v>
      </c>
      <c r="H955" t="str">
        <f t="shared" si="28"/>
        <v>2023-04</v>
      </c>
      <c r="I955">
        <f t="shared" si="29"/>
        <v>9707.3469487855236</v>
      </c>
    </row>
    <row r="956" spans="1:9" x14ac:dyDescent="0.35">
      <c r="A956" t="s">
        <v>10</v>
      </c>
      <c r="B956" t="s">
        <v>167</v>
      </c>
      <c r="C956" s="2">
        <v>45028</v>
      </c>
      <c r="D956" t="s">
        <v>9</v>
      </c>
      <c r="E956">
        <v>-24.048689838628761</v>
      </c>
      <c r="F956">
        <v>0</v>
      </c>
      <c r="G956">
        <v>456.92510693394632</v>
      </c>
      <c r="H956" t="str">
        <f t="shared" si="28"/>
        <v>2023-04</v>
      </c>
      <c r="I956">
        <f t="shared" si="29"/>
        <v>9707.3469487855236</v>
      </c>
    </row>
    <row r="957" spans="1:9" x14ac:dyDescent="0.35">
      <c r="A957" t="s">
        <v>10</v>
      </c>
      <c r="B957" t="s">
        <v>261</v>
      </c>
      <c r="C957" s="2">
        <v>45028</v>
      </c>
      <c r="D957" t="s">
        <v>9</v>
      </c>
      <c r="E957">
        <v>-22.846255346697319</v>
      </c>
      <c r="F957">
        <v>0</v>
      </c>
      <c r="G957">
        <v>434.07885158724901</v>
      </c>
      <c r="H957" t="str">
        <f t="shared" si="28"/>
        <v>2023-04</v>
      </c>
      <c r="I957">
        <f t="shared" si="29"/>
        <v>9707.3469487855236</v>
      </c>
    </row>
    <row r="958" spans="1:9" x14ac:dyDescent="0.35">
      <c r="A958" t="s">
        <v>10</v>
      </c>
      <c r="B958" t="s">
        <v>262</v>
      </c>
      <c r="C958" s="2">
        <v>45028</v>
      </c>
      <c r="D958" t="s">
        <v>9</v>
      </c>
      <c r="E958">
        <v>-21.703942579362451</v>
      </c>
      <c r="F958">
        <v>0</v>
      </c>
      <c r="G958">
        <v>412.37490900788657</v>
      </c>
      <c r="H958" t="str">
        <f t="shared" si="28"/>
        <v>2023-04</v>
      </c>
      <c r="I958">
        <f t="shared" si="29"/>
        <v>9707.3469487855236</v>
      </c>
    </row>
    <row r="959" spans="1:9" x14ac:dyDescent="0.35">
      <c r="A959" t="s">
        <v>10</v>
      </c>
      <c r="B959" t="s">
        <v>78</v>
      </c>
      <c r="C959" s="2">
        <v>45028</v>
      </c>
      <c r="D959" t="s">
        <v>9</v>
      </c>
      <c r="E959">
        <v>-20.618745450394329</v>
      </c>
      <c r="F959">
        <v>0</v>
      </c>
      <c r="G959">
        <v>391.75616355749219</v>
      </c>
      <c r="H959" t="str">
        <f t="shared" si="28"/>
        <v>2023-04</v>
      </c>
      <c r="I959">
        <f t="shared" si="29"/>
        <v>9707.3469487855236</v>
      </c>
    </row>
    <row r="960" spans="1:9" x14ac:dyDescent="0.35">
      <c r="A960" t="s">
        <v>10</v>
      </c>
      <c r="B960" t="s">
        <v>106</v>
      </c>
      <c r="C960" s="2">
        <v>45028</v>
      </c>
      <c r="D960" t="s">
        <v>9</v>
      </c>
      <c r="E960">
        <v>-19.58780817787461</v>
      </c>
      <c r="F960">
        <v>0</v>
      </c>
      <c r="G960">
        <v>372.16835537961771</v>
      </c>
      <c r="H960" t="str">
        <f t="shared" si="28"/>
        <v>2023-04</v>
      </c>
      <c r="I960">
        <f t="shared" si="29"/>
        <v>9707.3469487855236</v>
      </c>
    </row>
    <row r="961" spans="1:9" x14ac:dyDescent="0.35">
      <c r="A961" t="s">
        <v>10</v>
      </c>
      <c r="B961" t="s">
        <v>263</v>
      </c>
      <c r="C961" s="2">
        <v>45028</v>
      </c>
      <c r="D961" t="s">
        <v>9</v>
      </c>
      <c r="E961">
        <v>-18.608417768980878</v>
      </c>
      <c r="F961">
        <v>0</v>
      </c>
      <c r="G961">
        <v>353.55993761063678</v>
      </c>
      <c r="H961" t="str">
        <f t="shared" si="28"/>
        <v>2023-04</v>
      </c>
      <c r="I961">
        <f t="shared" si="29"/>
        <v>9707.3469487855236</v>
      </c>
    </row>
    <row r="962" spans="1:9" x14ac:dyDescent="0.35">
      <c r="A962" t="s">
        <v>10</v>
      </c>
      <c r="B962" t="s">
        <v>105</v>
      </c>
      <c r="C962" s="2">
        <v>45028</v>
      </c>
      <c r="D962" t="s">
        <v>9</v>
      </c>
      <c r="E962">
        <v>-17.67799688053184</v>
      </c>
      <c r="F962">
        <v>0</v>
      </c>
      <c r="G962">
        <v>335.88194073010487</v>
      </c>
      <c r="H962" t="str">
        <f t="shared" si="28"/>
        <v>2023-04</v>
      </c>
      <c r="I962">
        <f t="shared" si="29"/>
        <v>9707.3469487855236</v>
      </c>
    </row>
    <row r="963" spans="1:9" x14ac:dyDescent="0.35">
      <c r="A963" t="s">
        <v>10</v>
      </c>
      <c r="B963" t="s">
        <v>264</v>
      </c>
      <c r="C963" s="2">
        <v>45028</v>
      </c>
      <c r="D963" t="s">
        <v>9</v>
      </c>
      <c r="E963">
        <v>-16.794097036505249</v>
      </c>
      <c r="F963">
        <v>0</v>
      </c>
      <c r="G963">
        <v>319.08784369359972</v>
      </c>
      <c r="H963" t="str">
        <f t="shared" ref="H963:H1026" si="30">TEXT(C963,"yyyy-mm")</f>
        <v>2023-04</v>
      </c>
      <c r="I963">
        <f t="shared" si="29"/>
        <v>9707.3469487855236</v>
      </c>
    </row>
    <row r="964" spans="1:9" x14ac:dyDescent="0.35">
      <c r="A964" t="s">
        <v>10</v>
      </c>
      <c r="B964" t="s">
        <v>265</v>
      </c>
      <c r="C964" s="2">
        <v>45028</v>
      </c>
      <c r="D964" t="s">
        <v>9</v>
      </c>
      <c r="E964">
        <v>-15.95439218467998</v>
      </c>
      <c r="F964">
        <v>0</v>
      </c>
      <c r="G964">
        <v>303.13345150891968</v>
      </c>
      <c r="H964" t="str">
        <f t="shared" si="30"/>
        <v>2023-04</v>
      </c>
      <c r="I964">
        <f t="shared" ref="I964:I1027" si="31">I963 + F964</f>
        <v>9707.3469487855236</v>
      </c>
    </row>
    <row r="965" spans="1:9" x14ac:dyDescent="0.35">
      <c r="A965" t="s">
        <v>10</v>
      </c>
      <c r="B965" t="s">
        <v>266</v>
      </c>
      <c r="C965" s="2">
        <v>45028</v>
      </c>
      <c r="D965" t="s">
        <v>9</v>
      </c>
      <c r="E965">
        <v>-15.156672575445979</v>
      </c>
      <c r="F965">
        <v>0</v>
      </c>
      <c r="G965">
        <v>287.97677893347372</v>
      </c>
      <c r="H965" t="str">
        <f t="shared" si="30"/>
        <v>2023-04</v>
      </c>
      <c r="I965">
        <f t="shared" si="31"/>
        <v>9707.3469487855236</v>
      </c>
    </row>
    <row r="966" spans="1:9" x14ac:dyDescent="0.35">
      <c r="A966" t="s">
        <v>10</v>
      </c>
      <c r="B966" t="s">
        <v>57</v>
      </c>
      <c r="C966" s="2">
        <v>45028</v>
      </c>
      <c r="D966" t="s">
        <v>9</v>
      </c>
      <c r="E966">
        <v>-14.398838946673679</v>
      </c>
      <c r="F966">
        <v>0</v>
      </c>
      <c r="G966">
        <v>273.5779399868</v>
      </c>
      <c r="H966" t="str">
        <f t="shared" si="30"/>
        <v>2023-04</v>
      </c>
      <c r="I966">
        <f t="shared" si="31"/>
        <v>9707.3469487855236</v>
      </c>
    </row>
    <row r="967" spans="1:9" x14ac:dyDescent="0.35">
      <c r="A967" t="s">
        <v>10</v>
      </c>
      <c r="B967" t="s">
        <v>267</v>
      </c>
      <c r="C967" s="2">
        <v>45028</v>
      </c>
      <c r="D967" t="s">
        <v>9</v>
      </c>
      <c r="E967">
        <v>-13.678896999339999</v>
      </c>
      <c r="F967">
        <v>0</v>
      </c>
      <c r="G967">
        <v>259.89904298746001</v>
      </c>
      <c r="H967" t="str">
        <f t="shared" si="30"/>
        <v>2023-04</v>
      </c>
      <c r="I967">
        <f t="shared" si="31"/>
        <v>9707.3469487855236</v>
      </c>
    </row>
    <row r="968" spans="1:9" x14ac:dyDescent="0.35">
      <c r="A968" t="s">
        <v>10</v>
      </c>
      <c r="B968" t="s">
        <v>189</v>
      </c>
      <c r="C968" s="2">
        <v>45028</v>
      </c>
      <c r="D968" t="s">
        <v>9</v>
      </c>
      <c r="E968">
        <v>-12.994952149373001</v>
      </c>
      <c r="F968">
        <v>0</v>
      </c>
      <c r="G968">
        <v>246.904090838087</v>
      </c>
      <c r="H968" t="str">
        <f t="shared" si="30"/>
        <v>2023-04</v>
      </c>
      <c r="I968">
        <f t="shared" si="31"/>
        <v>9707.3469487855236</v>
      </c>
    </row>
    <row r="969" spans="1:9" x14ac:dyDescent="0.35">
      <c r="A969" t="s">
        <v>10</v>
      </c>
      <c r="B969" t="s">
        <v>17</v>
      </c>
      <c r="C969" s="2">
        <v>45028</v>
      </c>
      <c r="D969" t="s">
        <v>9</v>
      </c>
      <c r="E969">
        <v>-12.34520454190435</v>
      </c>
      <c r="F969">
        <v>0</v>
      </c>
      <c r="G969">
        <v>234.55888629618269</v>
      </c>
      <c r="H969" t="str">
        <f t="shared" si="30"/>
        <v>2023-04</v>
      </c>
      <c r="I969">
        <f t="shared" si="31"/>
        <v>9707.3469487855236</v>
      </c>
    </row>
    <row r="970" spans="1:9" x14ac:dyDescent="0.35">
      <c r="A970" t="s">
        <v>10</v>
      </c>
      <c r="B970" t="s">
        <v>97</v>
      </c>
      <c r="C970" s="2">
        <v>45028</v>
      </c>
      <c r="D970" t="s">
        <v>9</v>
      </c>
      <c r="E970">
        <v>-11.727944314809131</v>
      </c>
      <c r="F970">
        <v>0</v>
      </c>
      <c r="G970">
        <v>222.83094198137351</v>
      </c>
      <c r="H970" t="str">
        <f t="shared" si="30"/>
        <v>2023-04</v>
      </c>
      <c r="I970">
        <f t="shared" si="31"/>
        <v>9707.3469487855236</v>
      </c>
    </row>
    <row r="971" spans="1:9" x14ac:dyDescent="0.35">
      <c r="A971" t="s">
        <v>10</v>
      </c>
      <c r="B971" t="s">
        <v>55</v>
      </c>
      <c r="C971" s="2">
        <v>45028</v>
      </c>
      <c r="D971" t="s">
        <v>9</v>
      </c>
      <c r="E971">
        <v>-11.14154709906868</v>
      </c>
      <c r="F971">
        <v>0</v>
      </c>
      <c r="G971">
        <v>211.6893948823049</v>
      </c>
      <c r="H971" t="str">
        <f t="shared" si="30"/>
        <v>2023-04</v>
      </c>
      <c r="I971">
        <f t="shared" si="31"/>
        <v>9707.3469487855236</v>
      </c>
    </row>
    <row r="972" spans="1:9" x14ac:dyDescent="0.35">
      <c r="A972" t="s">
        <v>10</v>
      </c>
      <c r="B972" t="s">
        <v>69</v>
      </c>
      <c r="C972" s="2">
        <v>45028</v>
      </c>
      <c r="D972" t="s">
        <v>9</v>
      </c>
      <c r="E972">
        <v>-10.584469744115241</v>
      </c>
      <c r="F972">
        <v>0</v>
      </c>
      <c r="G972">
        <v>201.1049251381896</v>
      </c>
      <c r="H972" t="str">
        <f t="shared" si="30"/>
        <v>2023-04</v>
      </c>
      <c r="I972">
        <f t="shared" si="31"/>
        <v>9707.3469487855236</v>
      </c>
    </row>
    <row r="973" spans="1:9" x14ac:dyDescent="0.35">
      <c r="A973" t="s">
        <v>10</v>
      </c>
      <c r="B973" t="s">
        <v>65</v>
      </c>
      <c r="C973" s="2">
        <v>45028</v>
      </c>
      <c r="D973" t="s">
        <v>9</v>
      </c>
      <c r="E973">
        <v>-10.055246256909481</v>
      </c>
      <c r="F973">
        <v>0</v>
      </c>
      <c r="G973">
        <v>191.04967888128019</v>
      </c>
      <c r="H973" t="str">
        <f t="shared" si="30"/>
        <v>2023-04</v>
      </c>
      <c r="I973">
        <f t="shared" si="31"/>
        <v>9707.3469487855236</v>
      </c>
    </row>
    <row r="974" spans="1:9" x14ac:dyDescent="0.35">
      <c r="A974" t="s">
        <v>10</v>
      </c>
      <c r="B974" t="s">
        <v>50</v>
      </c>
      <c r="C974" s="2">
        <v>45028</v>
      </c>
      <c r="D974" t="s">
        <v>9</v>
      </c>
      <c r="E974">
        <v>-9.5524839440640079</v>
      </c>
      <c r="F974">
        <v>0</v>
      </c>
      <c r="G974">
        <v>181.49719493721611</v>
      </c>
      <c r="H974" t="str">
        <f t="shared" si="30"/>
        <v>2023-04</v>
      </c>
      <c r="I974">
        <f t="shared" si="31"/>
        <v>9707.3469487855236</v>
      </c>
    </row>
    <row r="975" spans="1:9" x14ac:dyDescent="0.35">
      <c r="A975" t="s">
        <v>10</v>
      </c>
      <c r="B975" t="s">
        <v>71</v>
      </c>
      <c r="C975" s="2">
        <v>45028</v>
      </c>
      <c r="D975" t="s">
        <v>9</v>
      </c>
      <c r="E975">
        <v>-9.0748597468608079</v>
      </c>
      <c r="F975">
        <v>0</v>
      </c>
      <c r="G975">
        <v>172.42233519035531</v>
      </c>
      <c r="H975" t="str">
        <f t="shared" si="30"/>
        <v>2023-04</v>
      </c>
      <c r="I975">
        <f t="shared" si="31"/>
        <v>9707.3469487855236</v>
      </c>
    </row>
    <row r="976" spans="1:9" x14ac:dyDescent="0.35">
      <c r="A976" t="s">
        <v>10</v>
      </c>
      <c r="B976" t="s">
        <v>268</v>
      </c>
      <c r="C976" s="2">
        <v>45028</v>
      </c>
      <c r="D976" t="s">
        <v>9</v>
      </c>
      <c r="E976">
        <v>-8.6211167595177667</v>
      </c>
      <c r="F976">
        <v>0</v>
      </c>
      <c r="G976">
        <v>163.80121843083759</v>
      </c>
      <c r="H976" t="str">
        <f t="shared" si="30"/>
        <v>2023-04</v>
      </c>
      <c r="I976">
        <f t="shared" si="31"/>
        <v>9707.3469487855236</v>
      </c>
    </row>
    <row r="977" spans="1:9" x14ac:dyDescent="0.35">
      <c r="A977" t="s">
        <v>10</v>
      </c>
      <c r="B977" t="s">
        <v>269</v>
      </c>
      <c r="C977" s="2">
        <v>45028</v>
      </c>
      <c r="D977" t="s">
        <v>9</v>
      </c>
      <c r="E977">
        <v>-8.1900609215418783</v>
      </c>
      <c r="F977">
        <v>0</v>
      </c>
      <c r="G977">
        <v>155.61115750929571</v>
      </c>
      <c r="H977" t="str">
        <f t="shared" si="30"/>
        <v>2023-04</v>
      </c>
      <c r="I977">
        <f t="shared" si="31"/>
        <v>9707.3469487855236</v>
      </c>
    </row>
    <row r="978" spans="1:9" x14ac:dyDescent="0.35">
      <c r="A978" t="s">
        <v>10</v>
      </c>
      <c r="B978" t="s">
        <v>270</v>
      </c>
      <c r="C978" s="2">
        <v>45028</v>
      </c>
      <c r="D978" t="s">
        <v>9</v>
      </c>
      <c r="E978">
        <v>-7.7805578754647842</v>
      </c>
      <c r="F978">
        <v>0</v>
      </c>
      <c r="G978">
        <v>147.8305996338309</v>
      </c>
      <c r="H978" t="str">
        <f t="shared" si="30"/>
        <v>2023-04</v>
      </c>
      <c r="I978">
        <f t="shared" si="31"/>
        <v>9707.3469487855236</v>
      </c>
    </row>
    <row r="979" spans="1:9" x14ac:dyDescent="0.35">
      <c r="A979" t="s">
        <v>10</v>
      </c>
      <c r="B979" t="s">
        <v>271</v>
      </c>
      <c r="C979" s="2">
        <v>45028</v>
      </c>
      <c r="D979" t="s">
        <v>9</v>
      </c>
      <c r="E979">
        <v>-7.3915299816915452</v>
      </c>
      <c r="F979">
        <v>0</v>
      </c>
      <c r="G979">
        <v>140.43906965213941</v>
      </c>
      <c r="H979" t="str">
        <f t="shared" si="30"/>
        <v>2023-04</v>
      </c>
      <c r="I979">
        <f t="shared" si="31"/>
        <v>9707.3469487855236</v>
      </c>
    </row>
    <row r="980" spans="1:9" x14ac:dyDescent="0.35">
      <c r="A980" t="s">
        <v>10</v>
      </c>
      <c r="B980" t="s">
        <v>272</v>
      </c>
      <c r="C980" s="2">
        <v>45028</v>
      </c>
      <c r="D980" t="s">
        <v>9</v>
      </c>
      <c r="E980">
        <v>-7.0219534826069676</v>
      </c>
      <c r="F980">
        <v>0</v>
      </c>
      <c r="G980">
        <v>133.41711616953239</v>
      </c>
      <c r="H980" t="str">
        <f t="shared" si="30"/>
        <v>2023-04</v>
      </c>
      <c r="I980">
        <f t="shared" si="31"/>
        <v>9707.3469487855236</v>
      </c>
    </row>
    <row r="981" spans="1:9" x14ac:dyDescent="0.35">
      <c r="A981" t="s">
        <v>10</v>
      </c>
      <c r="B981" t="s">
        <v>102</v>
      </c>
      <c r="C981" s="2">
        <v>45028</v>
      </c>
      <c r="D981" t="s">
        <v>9</v>
      </c>
      <c r="E981">
        <v>-6.6708558084766203</v>
      </c>
      <c r="F981">
        <v>0</v>
      </c>
      <c r="G981">
        <v>126.7462603610558</v>
      </c>
      <c r="H981" t="str">
        <f t="shared" si="30"/>
        <v>2023-04</v>
      </c>
      <c r="I981">
        <f t="shared" si="31"/>
        <v>9707.3469487855236</v>
      </c>
    </row>
    <row r="982" spans="1:9" x14ac:dyDescent="0.35">
      <c r="A982" t="s">
        <v>10</v>
      </c>
      <c r="B982" t="s">
        <v>273</v>
      </c>
      <c r="C982" s="2">
        <v>45028</v>
      </c>
      <c r="D982" t="s">
        <v>9</v>
      </c>
      <c r="E982">
        <v>-6.3373130180527886</v>
      </c>
      <c r="F982">
        <v>0</v>
      </c>
      <c r="G982">
        <v>120.40894734300301</v>
      </c>
      <c r="H982" t="str">
        <f t="shared" si="30"/>
        <v>2023-04</v>
      </c>
      <c r="I982">
        <f t="shared" si="31"/>
        <v>9707.3469487855236</v>
      </c>
    </row>
    <row r="983" spans="1:9" x14ac:dyDescent="0.35">
      <c r="A983" t="s">
        <v>10</v>
      </c>
      <c r="B983" t="s">
        <v>107</v>
      </c>
      <c r="C983" s="2">
        <v>45028</v>
      </c>
      <c r="D983" t="s">
        <v>9</v>
      </c>
      <c r="E983">
        <v>-6.0204473671501493</v>
      </c>
      <c r="F983">
        <v>0</v>
      </c>
      <c r="G983">
        <v>114.3884999758528</v>
      </c>
      <c r="H983" t="str">
        <f t="shared" si="30"/>
        <v>2023-04</v>
      </c>
      <c r="I983">
        <f t="shared" si="31"/>
        <v>9707.3469487855236</v>
      </c>
    </row>
    <row r="984" spans="1:9" x14ac:dyDescent="0.35">
      <c r="A984" t="s">
        <v>10</v>
      </c>
      <c r="B984" t="s">
        <v>139</v>
      </c>
      <c r="C984" s="2">
        <v>45028</v>
      </c>
      <c r="D984" t="s">
        <v>9</v>
      </c>
      <c r="E984">
        <v>-5.7194249987926424</v>
      </c>
      <c r="F984">
        <v>0</v>
      </c>
      <c r="G984">
        <v>108.66907497706021</v>
      </c>
      <c r="H984" t="str">
        <f t="shared" si="30"/>
        <v>2023-04</v>
      </c>
      <c r="I984">
        <f t="shared" si="31"/>
        <v>9707.3469487855236</v>
      </c>
    </row>
    <row r="985" spans="1:9" x14ac:dyDescent="0.35">
      <c r="A985" t="s">
        <v>10</v>
      </c>
      <c r="B985" t="s">
        <v>146</v>
      </c>
      <c r="C985" s="2">
        <v>45028</v>
      </c>
      <c r="D985" t="s">
        <v>9</v>
      </c>
      <c r="E985">
        <v>-5.433453748853009</v>
      </c>
      <c r="F985">
        <v>0</v>
      </c>
      <c r="G985">
        <v>103.23562122820719</v>
      </c>
      <c r="H985" t="str">
        <f t="shared" si="30"/>
        <v>2023-04</v>
      </c>
      <c r="I985">
        <f t="shared" si="31"/>
        <v>9707.3469487855236</v>
      </c>
    </row>
    <row r="986" spans="1:9" x14ac:dyDescent="0.35">
      <c r="A986" t="s">
        <v>10</v>
      </c>
      <c r="B986" t="s">
        <v>205</v>
      </c>
      <c r="C986" s="2">
        <v>45028</v>
      </c>
      <c r="D986" t="s">
        <v>9</v>
      </c>
      <c r="E986">
        <v>-5.161781061410359</v>
      </c>
      <c r="F986">
        <v>0</v>
      </c>
      <c r="G986">
        <v>98.073840166796799</v>
      </c>
      <c r="H986" t="str">
        <f t="shared" si="30"/>
        <v>2023-04</v>
      </c>
      <c r="I986">
        <f t="shared" si="31"/>
        <v>9707.3469487855236</v>
      </c>
    </row>
    <row r="987" spans="1:9" x14ac:dyDescent="0.35">
      <c r="A987" t="s">
        <v>10</v>
      </c>
      <c r="B987" t="s">
        <v>274</v>
      </c>
      <c r="C987" s="2">
        <v>45028</v>
      </c>
      <c r="D987" t="s">
        <v>9</v>
      </c>
      <c r="E987">
        <v>-4.9036920083398403</v>
      </c>
      <c r="F987">
        <v>0</v>
      </c>
      <c r="G987">
        <v>93.170148158456954</v>
      </c>
      <c r="H987" t="str">
        <f t="shared" si="30"/>
        <v>2023-04</v>
      </c>
      <c r="I987">
        <f t="shared" si="31"/>
        <v>9707.3469487855236</v>
      </c>
    </row>
    <row r="988" spans="1:9" x14ac:dyDescent="0.35">
      <c r="A988" t="s">
        <v>10</v>
      </c>
      <c r="B988" t="s">
        <v>190</v>
      </c>
      <c r="C988" s="2">
        <v>45028</v>
      </c>
      <c r="D988" t="s">
        <v>9</v>
      </c>
      <c r="E988">
        <v>-4.6585074079228477</v>
      </c>
      <c r="F988">
        <v>0</v>
      </c>
      <c r="G988">
        <v>88.511640750534099</v>
      </c>
      <c r="H988" t="str">
        <f t="shared" si="30"/>
        <v>2023-04</v>
      </c>
      <c r="I988">
        <f t="shared" si="31"/>
        <v>9707.3469487855236</v>
      </c>
    </row>
    <row r="989" spans="1:9" x14ac:dyDescent="0.35">
      <c r="A989" t="s">
        <v>10</v>
      </c>
      <c r="B989" t="s">
        <v>275</v>
      </c>
      <c r="C989" s="2">
        <v>45028</v>
      </c>
      <c r="D989" t="s">
        <v>9</v>
      </c>
      <c r="E989">
        <v>-4.4255820375267048</v>
      </c>
      <c r="F989">
        <v>0</v>
      </c>
      <c r="G989">
        <v>84.08605871300739</v>
      </c>
      <c r="H989" t="str">
        <f t="shared" si="30"/>
        <v>2023-04</v>
      </c>
      <c r="I989">
        <f t="shared" si="31"/>
        <v>9707.3469487855236</v>
      </c>
    </row>
    <row r="990" spans="1:9" x14ac:dyDescent="0.35">
      <c r="A990" t="s">
        <v>10</v>
      </c>
      <c r="B990" t="s">
        <v>276</v>
      </c>
      <c r="C990" s="2">
        <v>45028</v>
      </c>
      <c r="D990" t="s">
        <v>9</v>
      </c>
      <c r="E990">
        <v>-4.2043029356503698</v>
      </c>
      <c r="F990">
        <v>0</v>
      </c>
      <c r="G990">
        <v>79.881755777357014</v>
      </c>
      <c r="H990" t="str">
        <f t="shared" si="30"/>
        <v>2023-04</v>
      </c>
      <c r="I990">
        <f t="shared" si="31"/>
        <v>9707.3469487855236</v>
      </c>
    </row>
    <row r="991" spans="1:9" x14ac:dyDescent="0.35">
      <c r="A991" t="s">
        <v>10</v>
      </c>
      <c r="B991" t="s">
        <v>120</v>
      </c>
      <c r="C991" s="2">
        <v>45028</v>
      </c>
      <c r="D991" t="s">
        <v>9</v>
      </c>
      <c r="E991">
        <v>-3.994087788867851</v>
      </c>
      <c r="F991">
        <v>0</v>
      </c>
      <c r="G991">
        <v>75.88766798848917</v>
      </c>
      <c r="H991" t="str">
        <f t="shared" si="30"/>
        <v>2023-04</v>
      </c>
      <c r="I991">
        <f t="shared" si="31"/>
        <v>9707.3469487855236</v>
      </c>
    </row>
    <row r="992" spans="1:9" x14ac:dyDescent="0.35">
      <c r="A992" t="s">
        <v>10</v>
      </c>
      <c r="B992" t="s">
        <v>277</v>
      </c>
      <c r="C992" s="2">
        <v>45028</v>
      </c>
      <c r="D992" t="s">
        <v>9</v>
      </c>
      <c r="E992">
        <v>-3.7943833994244591</v>
      </c>
      <c r="F992">
        <v>0</v>
      </c>
      <c r="G992">
        <v>72.093284589064709</v>
      </c>
      <c r="H992" t="str">
        <f t="shared" si="30"/>
        <v>2023-04</v>
      </c>
      <c r="I992">
        <f t="shared" si="31"/>
        <v>9707.3469487855236</v>
      </c>
    </row>
    <row r="993" spans="1:9" x14ac:dyDescent="0.35">
      <c r="A993" t="s">
        <v>10</v>
      </c>
      <c r="B993" t="s">
        <v>278</v>
      </c>
      <c r="C993" s="2">
        <v>45028</v>
      </c>
      <c r="D993" t="s">
        <v>9</v>
      </c>
      <c r="E993">
        <v>-3.6046642294532361</v>
      </c>
      <c r="F993">
        <v>0</v>
      </c>
      <c r="G993">
        <v>68.488620359611474</v>
      </c>
      <c r="H993" t="str">
        <f t="shared" si="30"/>
        <v>2023-04</v>
      </c>
      <c r="I993">
        <f t="shared" si="31"/>
        <v>9707.3469487855236</v>
      </c>
    </row>
    <row r="994" spans="1:9" x14ac:dyDescent="0.35">
      <c r="A994" t="s">
        <v>10</v>
      </c>
      <c r="B994" t="s">
        <v>104</v>
      </c>
      <c r="C994" s="2">
        <v>45028</v>
      </c>
      <c r="D994" t="s">
        <v>9</v>
      </c>
      <c r="E994">
        <v>-3.4244310179805741</v>
      </c>
      <c r="F994">
        <v>0</v>
      </c>
      <c r="G994">
        <v>65.064189341630907</v>
      </c>
      <c r="H994" t="str">
        <f t="shared" si="30"/>
        <v>2023-04</v>
      </c>
      <c r="I994">
        <f t="shared" si="31"/>
        <v>9707.3469487855236</v>
      </c>
    </row>
    <row r="995" spans="1:9" x14ac:dyDescent="0.35">
      <c r="A995" t="s">
        <v>10</v>
      </c>
      <c r="B995" t="s">
        <v>153</v>
      </c>
      <c r="C995" s="2">
        <v>45028</v>
      </c>
      <c r="D995" t="s">
        <v>9</v>
      </c>
      <c r="E995">
        <v>-3.253209467081545</v>
      </c>
      <c r="F995">
        <v>0</v>
      </c>
      <c r="G995">
        <v>61.810979874549361</v>
      </c>
      <c r="H995" t="str">
        <f t="shared" si="30"/>
        <v>2023-04</v>
      </c>
      <c r="I995">
        <f t="shared" si="31"/>
        <v>9707.3469487855236</v>
      </c>
    </row>
    <row r="996" spans="1:9" x14ac:dyDescent="0.35">
      <c r="A996" t="s">
        <v>10</v>
      </c>
      <c r="B996" t="s">
        <v>13</v>
      </c>
      <c r="C996" s="2">
        <v>45028</v>
      </c>
      <c r="D996" t="s">
        <v>9</v>
      </c>
      <c r="E996">
        <v>-3.0905489937274679</v>
      </c>
      <c r="F996">
        <v>0</v>
      </c>
      <c r="G996">
        <v>58.720430880821887</v>
      </c>
      <c r="H996" t="str">
        <f t="shared" si="30"/>
        <v>2023-04</v>
      </c>
      <c r="I996">
        <f t="shared" si="31"/>
        <v>9707.3469487855236</v>
      </c>
    </row>
    <row r="997" spans="1:9" x14ac:dyDescent="0.35">
      <c r="A997" t="s">
        <v>10</v>
      </c>
      <c r="B997" t="s">
        <v>58</v>
      </c>
      <c r="C997" s="2">
        <v>45028</v>
      </c>
      <c r="D997" t="s">
        <v>9</v>
      </c>
      <c r="E997">
        <v>-2.9360215440410951</v>
      </c>
      <c r="F997">
        <v>0</v>
      </c>
      <c r="G997">
        <v>55.784409336780797</v>
      </c>
      <c r="H997" t="str">
        <f t="shared" si="30"/>
        <v>2023-04</v>
      </c>
      <c r="I997">
        <f t="shared" si="31"/>
        <v>9707.3469487855236</v>
      </c>
    </row>
    <row r="998" spans="1:9" x14ac:dyDescent="0.35">
      <c r="A998" t="s">
        <v>10</v>
      </c>
      <c r="B998" t="s">
        <v>48</v>
      </c>
      <c r="C998" s="2">
        <v>45028</v>
      </c>
      <c r="D998" t="s">
        <v>9</v>
      </c>
      <c r="E998">
        <v>-2.7892204668390401</v>
      </c>
      <c r="F998">
        <v>0</v>
      </c>
      <c r="G998">
        <v>52.995188869941757</v>
      </c>
      <c r="H998" t="str">
        <f t="shared" si="30"/>
        <v>2023-04</v>
      </c>
      <c r="I998">
        <f t="shared" si="31"/>
        <v>9707.3469487855236</v>
      </c>
    </row>
    <row r="999" spans="1:9" x14ac:dyDescent="0.35">
      <c r="A999" t="s">
        <v>10</v>
      </c>
      <c r="B999" t="s">
        <v>58</v>
      </c>
      <c r="C999" s="2">
        <v>45028</v>
      </c>
      <c r="D999" t="s">
        <v>9</v>
      </c>
      <c r="E999">
        <v>-2.6497594434970879</v>
      </c>
      <c r="F999">
        <v>0</v>
      </c>
      <c r="G999">
        <v>50.345429426444667</v>
      </c>
      <c r="H999" t="str">
        <f t="shared" si="30"/>
        <v>2023-04</v>
      </c>
      <c r="I999">
        <f t="shared" si="31"/>
        <v>9707.3469487855236</v>
      </c>
    </row>
    <row r="1000" spans="1:9" x14ac:dyDescent="0.35">
      <c r="A1000" t="s">
        <v>10</v>
      </c>
      <c r="B1000" t="s">
        <v>48</v>
      </c>
      <c r="C1000" s="2">
        <v>45028</v>
      </c>
      <c r="D1000" t="s">
        <v>9</v>
      </c>
      <c r="E1000">
        <v>-2.5172714713222342</v>
      </c>
      <c r="F1000">
        <v>0</v>
      </c>
      <c r="G1000">
        <v>47.828157955122443</v>
      </c>
      <c r="H1000" t="str">
        <f t="shared" si="30"/>
        <v>2023-04</v>
      </c>
      <c r="I1000">
        <f t="shared" si="31"/>
        <v>9707.3469487855236</v>
      </c>
    </row>
    <row r="1001" spans="1:9" x14ac:dyDescent="0.35">
      <c r="A1001" t="s">
        <v>10</v>
      </c>
      <c r="B1001" t="s">
        <v>265</v>
      </c>
      <c r="C1001" s="2">
        <v>45028</v>
      </c>
      <c r="D1001" t="s">
        <v>9</v>
      </c>
      <c r="E1001">
        <v>-2.3914078977561219</v>
      </c>
      <c r="F1001">
        <v>0</v>
      </c>
      <c r="G1001">
        <v>45.436750057366311</v>
      </c>
      <c r="H1001" t="str">
        <f t="shared" si="30"/>
        <v>2023-04</v>
      </c>
      <c r="I1001">
        <f t="shared" si="31"/>
        <v>9707.3469487855236</v>
      </c>
    </row>
    <row r="1002" spans="1:9" x14ac:dyDescent="0.35">
      <c r="A1002" t="s">
        <v>10</v>
      </c>
      <c r="B1002" t="s">
        <v>114</v>
      </c>
      <c r="C1002" s="2">
        <v>45028</v>
      </c>
      <c r="D1002" t="s">
        <v>9</v>
      </c>
      <c r="E1002">
        <v>-2.271837502868316</v>
      </c>
      <c r="F1002">
        <v>0</v>
      </c>
      <c r="G1002">
        <v>43.164912554498002</v>
      </c>
      <c r="H1002" t="str">
        <f t="shared" si="30"/>
        <v>2023-04</v>
      </c>
      <c r="I1002">
        <f t="shared" si="31"/>
        <v>9707.3469487855236</v>
      </c>
    </row>
    <row r="1003" spans="1:9" x14ac:dyDescent="0.35">
      <c r="A1003" t="s">
        <v>10</v>
      </c>
      <c r="B1003" t="s">
        <v>114</v>
      </c>
      <c r="C1003" s="2">
        <v>45028</v>
      </c>
      <c r="D1003" t="s">
        <v>9</v>
      </c>
      <c r="E1003">
        <v>-2.1582456277249</v>
      </c>
      <c r="F1003">
        <v>0</v>
      </c>
      <c r="G1003">
        <v>41.006666926773093</v>
      </c>
      <c r="H1003" t="str">
        <f t="shared" si="30"/>
        <v>2023-04</v>
      </c>
      <c r="I1003">
        <f t="shared" si="31"/>
        <v>9707.3469487855236</v>
      </c>
    </row>
    <row r="1004" spans="1:9" x14ac:dyDescent="0.35">
      <c r="A1004" t="s">
        <v>40</v>
      </c>
      <c r="B1004" t="s">
        <v>138</v>
      </c>
      <c r="C1004" s="2">
        <v>45028</v>
      </c>
      <c r="D1004" t="s">
        <v>9</v>
      </c>
      <c r="E1004">
        <v>-2.0503333463386548</v>
      </c>
      <c r="F1004">
        <v>0</v>
      </c>
      <c r="G1004">
        <v>38.956333580434439</v>
      </c>
      <c r="H1004" t="str">
        <f t="shared" si="30"/>
        <v>2023-04</v>
      </c>
      <c r="I1004">
        <f t="shared" si="31"/>
        <v>9707.3469487855236</v>
      </c>
    </row>
    <row r="1005" spans="1:9" x14ac:dyDescent="0.35">
      <c r="A1005" t="s">
        <v>10</v>
      </c>
      <c r="B1005" t="s">
        <v>219</v>
      </c>
      <c r="C1005" s="2">
        <v>45028</v>
      </c>
      <c r="D1005" t="s">
        <v>9</v>
      </c>
      <c r="E1005">
        <v>-1.947816679021722</v>
      </c>
      <c r="F1005">
        <v>0</v>
      </c>
      <c r="G1005">
        <v>37.008516901412719</v>
      </c>
      <c r="H1005" t="str">
        <f t="shared" si="30"/>
        <v>2023-04</v>
      </c>
      <c r="I1005">
        <f t="shared" si="31"/>
        <v>9707.3469487855236</v>
      </c>
    </row>
    <row r="1006" spans="1:9" x14ac:dyDescent="0.35">
      <c r="A1006" t="s">
        <v>10</v>
      </c>
      <c r="B1006" t="s">
        <v>279</v>
      </c>
      <c r="C1006" s="2">
        <v>45028</v>
      </c>
      <c r="D1006" t="s">
        <v>9</v>
      </c>
      <c r="E1006">
        <v>-1.8504258450706359</v>
      </c>
      <c r="F1006">
        <v>0</v>
      </c>
      <c r="G1006">
        <v>35.15809105634208</v>
      </c>
      <c r="H1006" t="str">
        <f t="shared" si="30"/>
        <v>2023-04</v>
      </c>
      <c r="I1006">
        <f t="shared" si="31"/>
        <v>9707.3469487855236</v>
      </c>
    </row>
    <row r="1007" spans="1:9" x14ac:dyDescent="0.35">
      <c r="A1007" t="s">
        <v>10</v>
      </c>
      <c r="B1007" t="s">
        <v>279</v>
      </c>
      <c r="C1007" s="2">
        <v>45028</v>
      </c>
      <c r="D1007" t="s">
        <v>9</v>
      </c>
      <c r="E1007">
        <v>-1.757904552817104</v>
      </c>
      <c r="F1007">
        <v>0</v>
      </c>
      <c r="G1007">
        <v>33.400186503524978</v>
      </c>
      <c r="H1007" t="str">
        <f t="shared" si="30"/>
        <v>2023-04</v>
      </c>
      <c r="I1007">
        <f t="shared" si="31"/>
        <v>9707.3469487855236</v>
      </c>
    </row>
    <row r="1008" spans="1:9" x14ac:dyDescent="0.35">
      <c r="A1008" t="s">
        <v>10</v>
      </c>
      <c r="B1008" t="s">
        <v>280</v>
      </c>
      <c r="C1008" s="2">
        <v>45028</v>
      </c>
      <c r="D1008" t="s">
        <v>9</v>
      </c>
      <c r="E1008">
        <v>-1.6700093251762489</v>
      </c>
      <c r="F1008">
        <v>0</v>
      </c>
      <c r="G1008">
        <v>31.730177178348729</v>
      </c>
      <c r="H1008" t="str">
        <f t="shared" si="30"/>
        <v>2023-04</v>
      </c>
      <c r="I1008">
        <f t="shared" si="31"/>
        <v>9707.3469487855236</v>
      </c>
    </row>
    <row r="1009" spans="1:9" x14ac:dyDescent="0.35">
      <c r="A1009" t="s">
        <v>10</v>
      </c>
      <c r="B1009" t="s">
        <v>249</v>
      </c>
      <c r="C1009" s="2">
        <v>45028</v>
      </c>
      <c r="D1009" t="s">
        <v>9</v>
      </c>
      <c r="E1009">
        <v>-1.586508858917437</v>
      </c>
      <c r="F1009">
        <v>0</v>
      </c>
      <c r="G1009">
        <v>30.143668319431288</v>
      </c>
      <c r="H1009" t="str">
        <f t="shared" si="30"/>
        <v>2023-04</v>
      </c>
      <c r="I1009">
        <f t="shared" si="31"/>
        <v>9707.3469487855236</v>
      </c>
    </row>
    <row r="1010" spans="1:9" x14ac:dyDescent="0.35">
      <c r="A1010" t="s">
        <v>10</v>
      </c>
      <c r="B1010" t="s">
        <v>281</v>
      </c>
      <c r="C1010" s="2">
        <v>45028</v>
      </c>
      <c r="D1010" t="s">
        <v>9</v>
      </c>
      <c r="E1010">
        <v>-1.5071834159715649</v>
      </c>
      <c r="F1010">
        <v>0</v>
      </c>
      <c r="G1010">
        <v>28.636484903459731</v>
      </c>
      <c r="H1010" t="str">
        <f t="shared" si="30"/>
        <v>2023-04</v>
      </c>
      <c r="I1010">
        <f t="shared" si="31"/>
        <v>9707.3469487855236</v>
      </c>
    </row>
    <row r="1011" spans="1:9" x14ac:dyDescent="0.35">
      <c r="A1011" t="s">
        <v>10</v>
      </c>
      <c r="B1011" t="s">
        <v>51</v>
      </c>
      <c r="C1011" s="2">
        <v>45028</v>
      </c>
      <c r="D1011" t="s">
        <v>9</v>
      </c>
      <c r="E1011">
        <v>-1.431824245172987</v>
      </c>
      <c r="F1011">
        <v>0</v>
      </c>
      <c r="G1011">
        <v>27.204660658286741</v>
      </c>
      <c r="H1011" t="str">
        <f t="shared" si="30"/>
        <v>2023-04</v>
      </c>
      <c r="I1011">
        <f t="shared" si="31"/>
        <v>9707.3469487855236</v>
      </c>
    </row>
    <row r="1012" spans="1:9" x14ac:dyDescent="0.35">
      <c r="A1012" t="s">
        <v>10</v>
      </c>
      <c r="B1012" t="s">
        <v>282</v>
      </c>
      <c r="C1012" s="2">
        <v>45028</v>
      </c>
      <c r="D1012" t="s">
        <v>9</v>
      </c>
      <c r="E1012">
        <v>-1.3602330329143371</v>
      </c>
      <c r="F1012">
        <v>0</v>
      </c>
      <c r="G1012">
        <v>25.844427625372401</v>
      </c>
      <c r="H1012" t="str">
        <f t="shared" si="30"/>
        <v>2023-04</v>
      </c>
      <c r="I1012">
        <f t="shared" si="31"/>
        <v>9707.3469487855236</v>
      </c>
    </row>
    <row r="1013" spans="1:9" x14ac:dyDescent="0.35">
      <c r="A1013" t="s">
        <v>10</v>
      </c>
      <c r="B1013" t="s">
        <v>283</v>
      </c>
      <c r="C1013" s="2">
        <v>45028</v>
      </c>
      <c r="D1013" t="s">
        <v>9</v>
      </c>
      <c r="E1013">
        <v>-1.2922213812686201</v>
      </c>
      <c r="F1013">
        <v>0</v>
      </c>
      <c r="G1013">
        <v>24.552206244103779</v>
      </c>
      <c r="H1013" t="str">
        <f t="shared" si="30"/>
        <v>2023-04</v>
      </c>
      <c r="I1013">
        <f t="shared" si="31"/>
        <v>9707.3469487855236</v>
      </c>
    </row>
    <row r="1014" spans="1:9" x14ac:dyDescent="0.35">
      <c r="A1014" t="s">
        <v>10</v>
      </c>
      <c r="B1014" t="s">
        <v>97</v>
      </c>
      <c r="C1014" s="2">
        <v>45028</v>
      </c>
      <c r="D1014" t="s">
        <v>9</v>
      </c>
      <c r="E1014">
        <v>-1.2276103122051889</v>
      </c>
      <c r="F1014">
        <v>0</v>
      </c>
      <c r="G1014">
        <v>23.324595931898589</v>
      </c>
      <c r="H1014" t="str">
        <f t="shared" si="30"/>
        <v>2023-04</v>
      </c>
      <c r="I1014">
        <f t="shared" si="31"/>
        <v>9707.3469487855236</v>
      </c>
    </row>
    <row r="1015" spans="1:9" x14ac:dyDescent="0.35">
      <c r="A1015" t="s">
        <v>10</v>
      </c>
      <c r="B1015" t="s">
        <v>284</v>
      </c>
      <c r="C1015" s="2">
        <v>45028</v>
      </c>
      <c r="D1015" t="s">
        <v>9</v>
      </c>
      <c r="E1015">
        <v>-1.16622979659493</v>
      </c>
      <c r="F1015">
        <v>0</v>
      </c>
      <c r="G1015">
        <v>22.158366135303659</v>
      </c>
      <c r="H1015" t="str">
        <f t="shared" si="30"/>
        <v>2023-04</v>
      </c>
      <c r="I1015">
        <f t="shared" si="31"/>
        <v>9707.3469487855236</v>
      </c>
    </row>
    <row r="1016" spans="1:9" x14ac:dyDescent="0.35">
      <c r="A1016" t="s">
        <v>10</v>
      </c>
      <c r="B1016" t="s">
        <v>19</v>
      </c>
      <c r="C1016" s="2">
        <v>45028</v>
      </c>
      <c r="D1016" t="s">
        <v>9</v>
      </c>
      <c r="E1016">
        <v>-1.107918306765183</v>
      </c>
      <c r="F1016">
        <v>0</v>
      </c>
      <c r="G1016">
        <v>21.050447828538481</v>
      </c>
      <c r="H1016" t="str">
        <f t="shared" si="30"/>
        <v>2023-04</v>
      </c>
      <c r="I1016">
        <f t="shared" si="31"/>
        <v>9707.3469487855236</v>
      </c>
    </row>
    <row r="1017" spans="1:9" x14ac:dyDescent="0.35">
      <c r="A1017" t="s">
        <v>10</v>
      </c>
      <c r="B1017" t="s">
        <v>285</v>
      </c>
      <c r="C1017" s="2">
        <v>45028</v>
      </c>
      <c r="D1017" t="s">
        <v>9</v>
      </c>
      <c r="E1017">
        <v>-1.0525223914269239</v>
      </c>
      <c r="F1017">
        <v>0</v>
      </c>
      <c r="G1017">
        <v>19.997925437111562</v>
      </c>
      <c r="H1017" t="str">
        <f t="shared" si="30"/>
        <v>2023-04</v>
      </c>
      <c r="I1017">
        <f t="shared" si="31"/>
        <v>9707.3469487855236</v>
      </c>
    </row>
    <row r="1018" spans="1:9" x14ac:dyDescent="0.35">
      <c r="A1018" t="s">
        <v>10</v>
      </c>
      <c r="B1018" t="s">
        <v>199</v>
      </c>
      <c r="C1018" s="2">
        <v>45028</v>
      </c>
      <c r="D1018" t="s">
        <v>9</v>
      </c>
      <c r="E1018">
        <v>-0.99989627185557794</v>
      </c>
      <c r="F1018">
        <v>0</v>
      </c>
      <c r="G1018">
        <v>18.998029165255979</v>
      </c>
      <c r="H1018" t="str">
        <f t="shared" si="30"/>
        <v>2023-04</v>
      </c>
      <c r="I1018">
        <f t="shared" si="31"/>
        <v>9707.3469487855236</v>
      </c>
    </row>
    <row r="1019" spans="1:9" x14ac:dyDescent="0.35">
      <c r="A1019" t="s">
        <v>10</v>
      </c>
      <c r="B1019" t="s">
        <v>96</v>
      </c>
      <c r="C1019" s="2">
        <v>45028</v>
      </c>
      <c r="D1019" t="s">
        <v>9</v>
      </c>
      <c r="E1019">
        <v>-0.94990145826279893</v>
      </c>
      <c r="F1019">
        <v>0</v>
      </c>
      <c r="G1019">
        <v>18.048127706993181</v>
      </c>
      <c r="H1019" t="str">
        <f t="shared" si="30"/>
        <v>2023-04</v>
      </c>
      <c r="I1019">
        <f t="shared" si="31"/>
        <v>9707.3469487855236</v>
      </c>
    </row>
    <row r="1020" spans="1:9" x14ac:dyDescent="0.35">
      <c r="A1020" t="s">
        <v>10</v>
      </c>
      <c r="B1020" t="s">
        <v>286</v>
      </c>
      <c r="C1020" s="2">
        <v>45028</v>
      </c>
      <c r="D1020" t="s">
        <v>9</v>
      </c>
      <c r="E1020">
        <v>-0.90240638534965889</v>
      </c>
      <c r="F1020">
        <v>0</v>
      </c>
      <c r="G1020">
        <v>17.145721321643521</v>
      </c>
      <c r="H1020" t="str">
        <f t="shared" si="30"/>
        <v>2023-04</v>
      </c>
      <c r="I1020">
        <f t="shared" si="31"/>
        <v>9707.3469487855236</v>
      </c>
    </row>
    <row r="1021" spans="1:9" x14ac:dyDescent="0.35">
      <c r="A1021" t="s">
        <v>10</v>
      </c>
      <c r="B1021" t="s">
        <v>287</v>
      </c>
      <c r="C1021" s="2">
        <v>45028</v>
      </c>
      <c r="D1021" t="s">
        <v>9</v>
      </c>
      <c r="E1021">
        <v>-0.85728606608217606</v>
      </c>
      <c r="F1021">
        <v>0</v>
      </c>
      <c r="G1021">
        <v>16.28843525556135</v>
      </c>
      <c r="H1021" t="str">
        <f t="shared" si="30"/>
        <v>2023-04</v>
      </c>
      <c r="I1021">
        <f t="shared" si="31"/>
        <v>9707.3469487855236</v>
      </c>
    </row>
    <row r="1022" spans="1:9" x14ac:dyDescent="0.35">
      <c r="A1022" t="s">
        <v>10</v>
      </c>
      <c r="B1022" t="s">
        <v>248</v>
      </c>
      <c r="C1022" s="2">
        <v>45028</v>
      </c>
      <c r="D1022" t="s">
        <v>9</v>
      </c>
      <c r="E1022">
        <v>-0.81442176277806733</v>
      </c>
      <c r="F1022">
        <v>0</v>
      </c>
      <c r="G1022">
        <v>15.47401349278328</v>
      </c>
      <c r="H1022" t="str">
        <f t="shared" si="30"/>
        <v>2023-04</v>
      </c>
      <c r="I1022">
        <f t="shared" si="31"/>
        <v>9707.3469487855236</v>
      </c>
    </row>
    <row r="1023" spans="1:9" x14ac:dyDescent="0.35">
      <c r="A1023" t="s">
        <v>10</v>
      </c>
      <c r="B1023" t="s">
        <v>273</v>
      </c>
      <c r="C1023" s="2">
        <v>45028</v>
      </c>
      <c r="D1023" t="s">
        <v>9</v>
      </c>
      <c r="E1023">
        <v>-0.77370067463916392</v>
      </c>
      <c r="F1023">
        <v>0</v>
      </c>
      <c r="G1023">
        <v>14.700312818144109</v>
      </c>
      <c r="H1023" t="str">
        <f t="shared" si="30"/>
        <v>2023-04</v>
      </c>
      <c r="I1023">
        <f t="shared" si="31"/>
        <v>9707.3469487855236</v>
      </c>
    </row>
    <row r="1024" spans="1:9" x14ac:dyDescent="0.35">
      <c r="A1024" t="s">
        <v>10</v>
      </c>
      <c r="B1024" t="s">
        <v>78</v>
      </c>
      <c r="C1024" s="2">
        <v>45028</v>
      </c>
      <c r="D1024" t="s">
        <v>9</v>
      </c>
      <c r="E1024">
        <v>-0.73501564090720573</v>
      </c>
      <c r="F1024">
        <v>0</v>
      </c>
      <c r="G1024">
        <v>13.965297177236909</v>
      </c>
      <c r="H1024" t="str">
        <f t="shared" si="30"/>
        <v>2023-04</v>
      </c>
      <c r="I1024">
        <f t="shared" si="31"/>
        <v>9707.3469487855236</v>
      </c>
    </row>
    <row r="1025" spans="1:9" x14ac:dyDescent="0.35">
      <c r="A1025" t="s">
        <v>10</v>
      </c>
      <c r="B1025" t="s">
        <v>288</v>
      </c>
      <c r="C1025" s="2">
        <v>45028</v>
      </c>
      <c r="D1025" t="s">
        <v>9</v>
      </c>
      <c r="E1025">
        <v>-0.69826485886184553</v>
      </c>
      <c r="F1025">
        <v>0</v>
      </c>
      <c r="G1025">
        <v>13.26703231837506</v>
      </c>
      <c r="H1025" t="str">
        <f t="shared" si="30"/>
        <v>2023-04</v>
      </c>
      <c r="I1025">
        <f t="shared" si="31"/>
        <v>9707.3469487855236</v>
      </c>
    </row>
    <row r="1026" spans="1:9" x14ac:dyDescent="0.35">
      <c r="A1026" t="s">
        <v>10</v>
      </c>
      <c r="B1026" t="s">
        <v>91</v>
      </c>
      <c r="C1026" s="2">
        <v>45028</v>
      </c>
      <c r="D1026" t="s">
        <v>9</v>
      </c>
      <c r="E1026">
        <v>-0.66335161591875325</v>
      </c>
      <c r="F1026">
        <v>0</v>
      </c>
      <c r="G1026">
        <v>12.603680702456311</v>
      </c>
      <c r="H1026" t="str">
        <f t="shared" si="30"/>
        <v>2023-04</v>
      </c>
      <c r="I1026">
        <f t="shared" si="31"/>
        <v>9707.3469487855236</v>
      </c>
    </row>
    <row r="1027" spans="1:9" x14ac:dyDescent="0.35">
      <c r="A1027" t="s">
        <v>10</v>
      </c>
      <c r="B1027" t="s">
        <v>153</v>
      </c>
      <c r="C1027" s="2">
        <v>45028</v>
      </c>
      <c r="D1027" t="s">
        <v>9</v>
      </c>
      <c r="E1027">
        <v>-0.63018403512281562</v>
      </c>
      <c r="F1027">
        <v>0</v>
      </c>
      <c r="G1027">
        <v>11.973496667333499</v>
      </c>
      <c r="H1027" t="str">
        <f t="shared" ref="H1027:H1090" si="32">TEXT(C1027,"yyyy-mm")</f>
        <v>2023-04</v>
      </c>
      <c r="I1027">
        <f t="shared" si="31"/>
        <v>9707.3469487855236</v>
      </c>
    </row>
    <row r="1028" spans="1:9" x14ac:dyDescent="0.35">
      <c r="A1028" t="s">
        <v>10</v>
      </c>
      <c r="B1028" t="s">
        <v>289</v>
      </c>
      <c r="C1028" s="2">
        <v>45028</v>
      </c>
      <c r="D1028" t="s">
        <v>9</v>
      </c>
      <c r="E1028">
        <v>-0.59867483336667482</v>
      </c>
      <c r="F1028">
        <v>0</v>
      </c>
      <c r="G1028">
        <v>11.37482183396682</v>
      </c>
      <c r="H1028" t="str">
        <f t="shared" si="32"/>
        <v>2023-04</v>
      </c>
      <c r="I1028">
        <f t="shared" ref="I1028:I1091" si="33">I1027 + F1028</f>
        <v>9707.3469487855236</v>
      </c>
    </row>
    <row r="1029" spans="1:9" x14ac:dyDescent="0.35">
      <c r="A1029" t="s">
        <v>10</v>
      </c>
      <c r="B1029" t="s">
        <v>117</v>
      </c>
      <c r="C1029" s="2">
        <v>45028</v>
      </c>
      <c r="D1029" t="s">
        <v>9</v>
      </c>
      <c r="E1029">
        <v>-0.56874109169834108</v>
      </c>
      <c r="F1029">
        <v>0</v>
      </c>
      <c r="G1029">
        <v>10.806080742268479</v>
      </c>
      <c r="H1029" t="str">
        <f t="shared" si="32"/>
        <v>2023-04</v>
      </c>
      <c r="I1029">
        <f t="shared" si="33"/>
        <v>9707.3469487855236</v>
      </c>
    </row>
    <row r="1030" spans="1:9" x14ac:dyDescent="0.35">
      <c r="A1030" t="s">
        <v>10</v>
      </c>
      <c r="B1030" t="s">
        <v>201</v>
      </c>
      <c r="C1030" s="2">
        <v>45028</v>
      </c>
      <c r="D1030" t="s">
        <v>9</v>
      </c>
      <c r="E1030">
        <v>-0.54030403711342412</v>
      </c>
      <c r="F1030">
        <v>0</v>
      </c>
      <c r="G1030">
        <v>10.26577670515506</v>
      </c>
      <c r="H1030" t="str">
        <f t="shared" si="32"/>
        <v>2023-04</v>
      </c>
      <c r="I1030">
        <f t="shared" si="33"/>
        <v>9707.3469487855236</v>
      </c>
    </row>
    <row r="1031" spans="1:9" x14ac:dyDescent="0.35">
      <c r="A1031" t="s">
        <v>10</v>
      </c>
      <c r="B1031" t="s">
        <v>263</v>
      </c>
      <c r="C1031" s="2">
        <v>45028</v>
      </c>
      <c r="D1031" t="s">
        <v>9</v>
      </c>
      <c r="E1031">
        <v>-0.51328883525775282</v>
      </c>
      <c r="F1031">
        <v>0</v>
      </c>
      <c r="G1031">
        <v>9.7524878698973048</v>
      </c>
      <c r="H1031" t="str">
        <f t="shared" si="32"/>
        <v>2023-04</v>
      </c>
      <c r="I1031">
        <f t="shared" si="33"/>
        <v>9707.3469487855236</v>
      </c>
    </row>
    <row r="1032" spans="1:9" x14ac:dyDescent="0.35">
      <c r="A1032" t="s">
        <v>10</v>
      </c>
      <c r="B1032" t="s">
        <v>268</v>
      </c>
      <c r="C1032" s="2">
        <v>45028</v>
      </c>
      <c r="D1032" t="s">
        <v>9</v>
      </c>
      <c r="E1032">
        <v>-0.48762439349486519</v>
      </c>
      <c r="F1032">
        <v>0</v>
      </c>
      <c r="G1032">
        <v>9.2648634764024393</v>
      </c>
      <c r="H1032" t="str">
        <f t="shared" si="32"/>
        <v>2023-04</v>
      </c>
      <c r="I1032">
        <f t="shared" si="33"/>
        <v>9707.3469487855236</v>
      </c>
    </row>
    <row r="1033" spans="1:9" x14ac:dyDescent="0.35">
      <c r="A1033" t="s">
        <v>10</v>
      </c>
      <c r="B1033" t="s">
        <v>172</v>
      </c>
      <c r="C1033" s="2">
        <v>45028</v>
      </c>
      <c r="D1033" t="s">
        <v>9</v>
      </c>
      <c r="E1033">
        <v>-0.46324317382012198</v>
      </c>
      <c r="F1033">
        <v>0</v>
      </c>
      <c r="G1033">
        <v>8.8016203025823181</v>
      </c>
      <c r="H1033" t="str">
        <f t="shared" si="32"/>
        <v>2023-04</v>
      </c>
      <c r="I1033">
        <f t="shared" si="33"/>
        <v>9707.3469487855236</v>
      </c>
    </row>
    <row r="1034" spans="1:9" x14ac:dyDescent="0.35">
      <c r="A1034" t="s">
        <v>10</v>
      </c>
      <c r="B1034" t="s">
        <v>290</v>
      </c>
      <c r="C1034" s="2">
        <v>45028</v>
      </c>
      <c r="D1034" t="s">
        <v>9</v>
      </c>
      <c r="E1034">
        <v>-0.4400810151291159</v>
      </c>
      <c r="F1034">
        <v>0</v>
      </c>
      <c r="G1034">
        <v>8.3615392874532013</v>
      </c>
      <c r="H1034" t="str">
        <f t="shared" si="32"/>
        <v>2023-04</v>
      </c>
      <c r="I1034">
        <f t="shared" si="33"/>
        <v>9707.3469487855236</v>
      </c>
    </row>
    <row r="1035" spans="1:9" x14ac:dyDescent="0.35">
      <c r="A1035" t="s">
        <v>10</v>
      </c>
      <c r="B1035" t="s">
        <v>291</v>
      </c>
      <c r="C1035" s="2">
        <v>45028</v>
      </c>
      <c r="D1035" t="s">
        <v>9</v>
      </c>
      <c r="E1035">
        <v>-0.41807696437266012</v>
      </c>
      <c r="F1035">
        <v>0</v>
      </c>
      <c r="G1035">
        <v>7.9434623230805412</v>
      </c>
      <c r="H1035" t="str">
        <f t="shared" si="32"/>
        <v>2023-04</v>
      </c>
      <c r="I1035">
        <f t="shared" si="33"/>
        <v>9707.3469487855236</v>
      </c>
    </row>
    <row r="1036" spans="1:9" x14ac:dyDescent="0.35">
      <c r="A1036" t="s">
        <v>10</v>
      </c>
      <c r="B1036" t="s">
        <v>292</v>
      </c>
      <c r="C1036" s="2">
        <v>45028</v>
      </c>
      <c r="D1036" t="s">
        <v>9</v>
      </c>
      <c r="E1036">
        <v>-0.39717311615402712</v>
      </c>
      <c r="F1036">
        <v>0</v>
      </c>
      <c r="G1036">
        <v>7.5462892069265139</v>
      </c>
      <c r="H1036" t="str">
        <f t="shared" si="32"/>
        <v>2023-04</v>
      </c>
      <c r="I1036">
        <f t="shared" si="33"/>
        <v>9707.3469487855236</v>
      </c>
    </row>
    <row r="1037" spans="1:9" x14ac:dyDescent="0.35">
      <c r="A1037" t="s">
        <v>10</v>
      </c>
      <c r="B1037" t="s">
        <v>124</v>
      </c>
      <c r="C1037" s="2">
        <v>45028</v>
      </c>
      <c r="D1037" t="s">
        <v>9</v>
      </c>
      <c r="E1037">
        <v>-0.37731446034632571</v>
      </c>
      <c r="F1037">
        <v>0</v>
      </c>
      <c r="G1037">
        <v>7.1689747465801883</v>
      </c>
      <c r="H1037" t="str">
        <f t="shared" si="32"/>
        <v>2023-04</v>
      </c>
      <c r="I1037">
        <f t="shared" si="33"/>
        <v>9707.3469487855236</v>
      </c>
    </row>
    <row r="1038" spans="1:9" x14ac:dyDescent="0.35">
      <c r="A1038" t="s">
        <v>10</v>
      </c>
      <c r="B1038" t="s">
        <v>120</v>
      </c>
      <c r="C1038" s="2">
        <v>45028</v>
      </c>
      <c r="D1038" t="s">
        <v>9</v>
      </c>
      <c r="E1038">
        <v>-0.35844873732900939</v>
      </c>
      <c r="F1038">
        <v>0</v>
      </c>
      <c r="G1038">
        <v>6.8105260092511788</v>
      </c>
      <c r="H1038" t="str">
        <f t="shared" si="32"/>
        <v>2023-04</v>
      </c>
      <c r="I1038">
        <f t="shared" si="33"/>
        <v>9707.3469487855236</v>
      </c>
    </row>
    <row r="1039" spans="1:9" x14ac:dyDescent="0.35">
      <c r="A1039" t="s">
        <v>10</v>
      </c>
      <c r="B1039" t="s">
        <v>191</v>
      </c>
      <c r="C1039" s="2">
        <v>45028</v>
      </c>
      <c r="D1039" t="s">
        <v>9</v>
      </c>
      <c r="E1039">
        <v>-0.34052630046255888</v>
      </c>
      <c r="F1039">
        <v>0</v>
      </c>
      <c r="G1039">
        <v>6.4699997087886203</v>
      </c>
      <c r="H1039" t="str">
        <f t="shared" si="32"/>
        <v>2023-04</v>
      </c>
      <c r="I1039">
        <f t="shared" si="33"/>
        <v>9707.3469487855236</v>
      </c>
    </row>
    <row r="1040" spans="1:9" x14ac:dyDescent="0.35">
      <c r="A1040" t="s">
        <v>10</v>
      </c>
      <c r="B1040" t="s">
        <v>243</v>
      </c>
      <c r="C1040" s="2">
        <v>45028</v>
      </c>
      <c r="D1040" t="s">
        <v>9</v>
      </c>
      <c r="E1040">
        <v>-0.32349998543943098</v>
      </c>
      <c r="F1040">
        <v>0</v>
      </c>
      <c r="G1040">
        <v>6.1464997233491889</v>
      </c>
      <c r="H1040" t="str">
        <f t="shared" si="32"/>
        <v>2023-04</v>
      </c>
      <c r="I1040">
        <f t="shared" si="33"/>
        <v>9707.3469487855236</v>
      </c>
    </row>
    <row r="1041" spans="1:9" x14ac:dyDescent="0.35">
      <c r="A1041" t="s">
        <v>10</v>
      </c>
      <c r="B1041" t="s">
        <v>293</v>
      </c>
      <c r="C1041" s="2">
        <v>45028</v>
      </c>
      <c r="D1041" t="s">
        <v>9</v>
      </c>
      <c r="E1041">
        <v>-0.30732498616745951</v>
      </c>
      <c r="F1041">
        <v>0</v>
      </c>
      <c r="G1041">
        <v>5.8391747371817297</v>
      </c>
      <c r="H1041" t="str">
        <f t="shared" si="32"/>
        <v>2023-04</v>
      </c>
      <c r="I1041">
        <f t="shared" si="33"/>
        <v>9707.3469487855236</v>
      </c>
    </row>
    <row r="1042" spans="1:9" x14ac:dyDescent="0.35">
      <c r="A1042" t="s">
        <v>10</v>
      </c>
      <c r="B1042" t="s">
        <v>294</v>
      </c>
      <c r="C1042" s="2">
        <v>45028</v>
      </c>
      <c r="D1042" t="s">
        <v>9</v>
      </c>
      <c r="E1042">
        <v>-0.29195873685908652</v>
      </c>
      <c r="F1042">
        <v>0</v>
      </c>
      <c r="G1042">
        <v>5.5472160003226429</v>
      </c>
      <c r="H1042" t="str">
        <f t="shared" si="32"/>
        <v>2023-04</v>
      </c>
      <c r="I1042">
        <f t="shared" si="33"/>
        <v>9707.3469487855236</v>
      </c>
    </row>
    <row r="1043" spans="1:9" x14ac:dyDescent="0.35">
      <c r="A1043" t="s">
        <v>10</v>
      </c>
      <c r="B1043" t="s">
        <v>109</v>
      </c>
      <c r="C1043" s="2">
        <v>45028</v>
      </c>
      <c r="D1043" t="s">
        <v>9</v>
      </c>
      <c r="E1043">
        <v>-0.27736080001613223</v>
      </c>
      <c r="F1043">
        <v>0</v>
      </c>
      <c r="G1043">
        <v>5.2698552003065107</v>
      </c>
      <c r="H1043" t="str">
        <f t="shared" si="32"/>
        <v>2023-04</v>
      </c>
      <c r="I1043">
        <f t="shared" si="33"/>
        <v>9707.3469487855236</v>
      </c>
    </row>
    <row r="1044" spans="1:9" x14ac:dyDescent="0.35">
      <c r="A1044" t="s">
        <v>10</v>
      </c>
      <c r="B1044" t="s">
        <v>295</v>
      </c>
      <c r="C1044" s="2">
        <v>45028</v>
      </c>
      <c r="D1044" t="s">
        <v>9</v>
      </c>
      <c r="E1044">
        <v>-0.26349276001532562</v>
      </c>
      <c r="F1044">
        <v>0</v>
      </c>
      <c r="G1044">
        <v>5.006362440291185</v>
      </c>
      <c r="H1044" t="str">
        <f t="shared" si="32"/>
        <v>2023-04</v>
      </c>
      <c r="I1044">
        <f t="shared" si="33"/>
        <v>9707.3469487855236</v>
      </c>
    </row>
    <row r="1045" spans="1:9" x14ac:dyDescent="0.35">
      <c r="A1045" t="s">
        <v>10</v>
      </c>
      <c r="B1045" t="s">
        <v>206</v>
      </c>
      <c r="C1045" s="2">
        <v>45028</v>
      </c>
      <c r="D1045" t="s">
        <v>9</v>
      </c>
      <c r="E1045">
        <v>-0.25031812201455927</v>
      </c>
      <c r="F1045">
        <v>0</v>
      </c>
      <c r="G1045">
        <v>4.7560443182766257</v>
      </c>
      <c r="H1045" t="str">
        <f t="shared" si="32"/>
        <v>2023-04</v>
      </c>
      <c r="I1045">
        <f t="shared" si="33"/>
        <v>9707.3469487855236</v>
      </c>
    </row>
    <row r="1046" spans="1:9" x14ac:dyDescent="0.35">
      <c r="A1046" t="s">
        <v>10</v>
      </c>
      <c r="B1046" t="s">
        <v>296</v>
      </c>
      <c r="C1046" s="2">
        <v>45028</v>
      </c>
      <c r="D1046" t="s">
        <v>9</v>
      </c>
      <c r="E1046">
        <v>-0.2378022159138313</v>
      </c>
      <c r="F1046">
        <v>0</v>
      </c>
      <c r="G1046">
        <v>4.5182421023627954</v>
      </c>
      <c r="H1046" t="str">
        <f t="shared" si="32"/>
        <v>2023-04</v>
      </c>
      <c r="I1046">
        <f t="shared" si="33"/>
        <v>9707.3469487855236</v>
      </c>
    </row>
    <row r="1047" spans="1:9" x14ac:dyDescent="0.35">
      <c r="A1047" t="s">
        <v>10</v>
      </c>
      <c r="B1047" t="s">
        <v>108</v>
      </c>
      <c r="C1047" s="2">
        <v>45028</v>
      </c>
      <c r="D1047" t="s">
        <v>9</v>
      </c>
      <c r="E1047">
        <v>-0.22591210511813969</v>
      </c>
      <c r="F1047">
        <v>0</v>
      </c>
      <c r="G1047">
        <v>4.2923299972446536</v>
      </c>
      <c r="H1047" t="str">
        <f t="shared" si="32"/>
        <v>2023-04</v>
      </c>
      <c r="I1047">
        <f t="shared" si="33"/>
        <v>9707.3469487855236</v>
      </c>
    </row>
    <row r="1048" spans="1:9" x14ac:dyDescent="0.35">
      <c r="A1048" t="s">
        <v>10</v>
      </c>
      <c r="B1048" t="s">
        <v>23</v>
      </c>
      <c r="C1048" s="2">
        <v>45028</v>
      </c>
      <c r="D1048" t="s">
        <v>9</v>
      </c>
      <c r="E1048">
        <v>-0.21461649986223269</v>
      </c>
      <c r="F1048">
        <v>0</v>
      </c>
      <c r="G1048">
        <v>4.0777134973824216</v>
      </c>
      <c r="H1048" t="str">
        <f t="shared" si="32"/>
        <v>2023-04</v>
      </c>
      <c r="I1048">
        <f t="shared" si="33"/>
        <v>9707.3469487855236</v>
      </c>
    </row>
    <row r="1049" spans="1:9" x14ac:dyDescent="0.35">
      <c r="A1049" t="s">
        <v>10</v>
      </c>
      <c r="B1049" t="s">
        <v>103</v>
      </c>
      <c r="C1049" s="2">
        <v>45028</v>
      </c>
      <c r="D1049" t="s">
        <v>9</v>
      </c>
      <c r="E1049">
        <v>-0.2038856748691211</v>
      </c>
      <c r="F1049">
        <v>0</v>
      </c>
      <c r="G1049">
        <v>3.8738278225133</v>
      </c>
      <c r="H1049" t="str">
        <f t="shared" si="32"/>
        <v>2023-04</v>
      </c>
      <c r="I1049">
        <f t="shared" si="33"/>
        <v>9707.3469487855236</v>
      </c>
    </row>
    <row r="1050" spans="1:9" x14ac:dyDescent="0.35">
      <c r="A1050" t="s">
        <v>10</v>
      </c>
      <c r="B1050" t="s">
        <v>189</v>
      </c>
      <c r="C1050" s="2">
        <v>45028</v>
      </c>
      <c r="D1050" t="s">
        <v>9</v>
      </c>
      <c r="E1050">
        <v>-0.193691391125665</v>
      </c>
      <c r="F1050">
        <v>0</v>
      </c>
      <c r="G1050">
        <v>3.680136431387635</v>
      </c>
      <c r="H1050" t="str">
        <f t="shared" si="32"/>
        <v>2023-04</v>
      </c>
      <c r="I1050">
        <f t="shared" si="33"/>
        <v>9707.3469487855236</v>
      </c>
    </row>
    <row r="1051" spans="1:9" x14ac:dyDescent="0.35">
      <c r="A1051" t="s">
        <v>10</v>
      </c>
      <c r="B1051" t="s">
        <v>241</v>
      </c>
      <c r="C1051" s="2">
        <v>45028</v>
      </c>
      <c r="D1051" t="s">
        <v>9</v>
      </c>
      <c r="E1051">
        <v>-0.18400682156938181</v>
      </c>
      <c r="F1051">
        <v>0</v>
      </c>
      <c r="G1051">
        <v>3.496129609818253</v>
      </c>
      <c r="H1051" t="str">
        <f t="shared" si="32"/>
        <v>2023-04</v>
      </c>
      <c r="I1051">
        <f t="shared" si="33"/>
        <v>9707.3469487855236</v>
      </c>
    </row>
    <row r="1052" spans="1:9" x14ac:dyDescent="0.35">
      <c r="A1052" t="s">
        <v>10</v>
      </c>
      <c r="B1052" t="s">
        <v>297</v>
      </c>
      <c r="C1052" s="2">
        <v>45028</v>
      </c>
      <c r="D1052" t="s">
        <v>9</v>
      </c>
      <c r="E1052">
        <v>-0.17480648049091271</v>
      </c>
      <c r="F1052">
        <v>0</v>
      </c>
      <c r="G1052">
        <v>3.3213231293273409</v>
      </c>
      <c r="H1052" t="str">
        <f t="shared" si="32"/>
        <v>2023-04</v>
      </c>
      <c r="I1052">
        <f t="shared" si="33"/>
        <v>9707.3469487855236</v>
      </c>
    </row>
    <row r="1053" spans="1:9" x14ac:dyDescent="0.35">
      <c r="A1053" t="s">
        <v>10</v>
      </c>
      <c r="B1053" t="s">
        <v>62</v>
      </c>
      <c r="C1053" s="2">
        <v>45028</v>
      </c>
      <c r="D1053" t="s">
        <v>9</v>
      </c>
      <c r="E1053">
        <v>-0.16606615646636699</v>
      </c>
      <c r="F1053">
        <v>0</v>
      </c>
      <c r="G1053">
        <v>3.1552569728609741</v>
      </c>
      <c r="H1053" t="str">
        <f t="shared" si="32"/>
        <v>2023-04</v>
      </c>
      <c r="I1053">
        <f t="shared" si="33"/>
        <v>9707.3469487855236</v>
      </c>
    </row>
    <row r="1054" spans="1:9" x14ac:dyDescent="0.35">
      <c r="A1054" t="s">
        <v>10</v>
      </c>
      <c r="B1054" t="s">
        <v>102</v>
      </c>
      <c r="C1054" s="2">
        <v>45028</v>
      </c>
      <c r="D1054" t="s">
        <v>9</v>
      </c>
      <c r="E1054">
        <v>-0.15776284864304871</v>
      </c>
      <c r="F1054">
        <v>0</v>
      </c>
      <c r="G1054">
        <v>2.9974941242179249</v>
      </c>
      <c r="H1054" t="str">
        <f t="shared" si="32"/>
        <v>2023-04</v>
      </c>
      <c r="I1054">
        <f t="shared" si="33"/>
        <v>9707.3469487855236</v>
      </c>
    </row>
    <row r="1055" spans="1:9" x14ac:dyDescent="0.35">
      <c r="A1055" t="s">
        <v>10</v>
      </c>
      <c r="B1055" t="s">
        <v>278</v>
      </c>
      <c r="C1055" s="2">
        <v>45028</v>
      </c>
      <c r="D1055" t="s">
        <v>9</v>
      </c>
      <c r="E1055">
        <v>-0.14987470621089621</v>
      </c>
      <c r="F1055">
        <v>0</v>
      </c>
      <c r="G1055">
        <v>2.8476194180070289</v>
      </c>
      <c r="H1055" t="str">
        <f t="shared" si="32"/>
        <v>2023-04</v>
      </c>
      <c r="I1055">
        <f t="shared" si="33"/>
        <v>9707.3469487855236</v>
      </c>
    </row>
    <row r="1056" spans="1:9" x14ac:dyDescent="0.35">
      <c r="A1056" t="s">
        <v>10</v>
      </c>
      <c r="B1056" t="s">
        <v>207</v>
      </c>
      <c r="C1056" s="2">
        <v>45028</v>
      </c>
      <c r="D1056" t="s">
        <v>9</v>
      </c>
      <c r="E1056">
        <v>-0.14238097090035151</v>
      </c>
      <c r="F1056">
        <v>0</v>
      </c>
      <c r="G1056">
        <v>2.705238447106677</v>
      </c>
      <c r="H1056" t="str">
        <f t="shared" si="32"/>
        <v>2023-04</v>
      </c>
      <c r="I1056">
        <f t="shared" si="33"/>
        <v>9707.3469487855236</v>
      </c>
    </row>
    <row r="1057" spans="1:9" x14ac:dyDescent="0.35">
      <c r="A1057" t="s">
        <v>10</v>
      </c>
      <c r="B1057" t="s">
        <v>183</v>
      </c>
      <c r="C1057" s="2">
        <v>45028</v>
      </c>
      <c r="D1057" t="s">
        <v>9</v>
      </c>
      <c r="E1057">
        <v>-0.13526192235533391</v>
      </c>
      <c r="F1057">
        <v>0</v>
      </c>
      <c r="G1057">
        <v>2.5699765247513442</v>
      </c>
      <c r="H1057" t="str">
        <f t="shared" si="32"/>
        <v>2023-04</v>
      </c>
      <c r="I1057">
        <f t="shared" si="33"/>
        <v>9707.3469487855236</v>
      </c>
    </row>
    <row r="1058" spans="1:9" x14ac:dyDescent="0.35">
      <c r="A1058" t="s">
        <v>10</v>
      </c>
      <c r="B1058" t="s">
        <v>35</v>
      </c>
      <c r="C1058" s="2">
        <v>45028</v>
      </c>
      <c r="D1058" t="s">
        <v>9</v>
      </c>
      <c r="E1058">
        <v>-0.1284988262375672</v>
      </c>
      <c r="F1058">
        <v>0</v>
      </c>
      <c r="G1058">
        <v>2.4414776985137761</v>
      </c>
      <c r="H1058" t="str">
        <f t="shared" si="32"/>
        <v>2023-04</v>
      </c>
      <c r="I1058">
        <f t="shared" si="33"/>
        <v>9707.3469487855236</v>
      </c>
    </row>
    <row r="1059" spans="1:9" x14ac:dyDescent="0.35">
      <c r="A1059" t="s">
        <v>10</v>
      </c>
      <c r="B1059" t="s">
        <v>50</v>
      </c>
      <c r="C1059" s="2">
        <v>45028</v>
      </c>
      <c r="D1059" t="s">
        <v>9</v>
      </c>
      <c r="E1059">
        <v>-0.1220738849256888</v>
      </c>
      <c r="F1059">
        <v>0</v>
      </c>
      <c r="G1059">
        <v>2.3194038135880879</v>
      </c>
      <c r="H1059" t="str">
        <f t="shared" si="32"/>
        <v>2023-04</v>
      </c>
      <c r="I1059">
        <f t="shared" si="33"/>
        <v>9707.3469487855236</v>
      </c>
    </row>
    <row r="1060" spans="1:9" x14ac:dyDescent="0.35">
      <c r="A1060" t="s">
        <v>10</v>
      </c>
      <c r="B1060" t="s">
        <v>298</v>
      </c>
      <c r="C1060" s="2">
        <v>45028</v>
      </c>
      <c r="D1060" t="s">
        <v>9</v>
      </c>
      <c r="E1060">
        <v>-0.11597019067940439</v>
      </c>
      <c r="F1060">
        <v>0</v>
      </c>
      <c r="G1060">
        <v>2.2034336229086828</v>
      </c>
      <c r="H1060" t="str">
        <f t="shared" si="32"/>
        <v>2023-04</v>
      </c>
      <c r="I1060">
        <f t="shared" si="33"/>
        <v>9707.3469487855236</v>
      </c>
    </row>
    <row r="1061" spans="1:9" x14ac:dyDescent="0.35">
      <c r="A1061" t="s">
        <v>10</v>
      </c>
      <c r="B1061" t="s">
        <v>119</v>
      </c>
      <c r="C1061" s="2">
        <v>45028</v>
      </c>
      <c r="D1061" t="s">
        <v>9</v>
      </c>
      <c r="E1061">
        <v>-0.1101716811454342</v>
      </c>
      <c r="F1061">
        <v>0</v>
      </c>
      <c r="G1061">
        <v>2.0932619417632492</v>
      </c>
      <c r="H1061" t="str">
        <f t="shared" si="32"/>
        <v>2023-04</v>
      </c>
      <c r="I1061">
        <f t="shared" si="33"/>
        <v>9707.3469487855236</v>
      </c>
    </row>
    <row r="1062" spans="1:9" x14ac:dyDescent="0.35">
      <c r="A1062" t="s">
        <v>10</v>
      </c>
      <c r="B1062" t="s">
        <v>299</v>
      </c>
      <c r="C1062" s="2">
        <v>45028</v>
      </c>
      <c r="D1062" t="s">
        <v>9</v>
      </c>
      <c r="E1062">
        <v>-0.1046630970881625</v>
      </c>
      <c r="F1062">
        <v>0</v>
      </c>
      <c r="G1062">
        <v>1.9885988446750871</v>
      </c>
      <c r="H1062" t="str">
        <f t="shared" si="32"/>
        <v>2023-04</v>
      </c>
      <c r="I1062">
        <f t="shared" si="33"/>
        <v>9707.3469487855236</v>
      </c>
    </row>
    <row r="1063" spans="1:9" x14ac:dyDescent="0.35">
      <c r="A1063" t="s">
        <v>10</v>
      </c>
      <c r="B1063" t="s">
        <v>150</v>
      </c>
      <c r="C1063" s="2">
        <v>45028</v>
      </c>
      <c r="D1063" t="s">
        <v>9</v>
      </c>
      <c r="E1063">
        <v>-9.9429942233754343E-2</v>
      </c>
      <c r="F1063">
        <v>0</v>
      </c>
      <c r="G1063">
        <v>1.889168902441333</v>
      </c>
      <c r="H1063" t="str">
        <f t="shared" si="32"/>
        <v>2023-04</v>
      </c>
      <c r="I1063">
        <f t="shared" si="33"/>
        <v>9707.3469487855236</v>
      </c>
    </row>
    <row r="1064" spans="1:9" x14ac:dyDescent="0.35">
      <c r="A1064" t="s">
        <v>10</v>
      </c>
      <c r="B1064" t="s">
        <v>178</v>
      </c>
      <c r="C1064" s="2">
        <v>45028</v>
      </c>
      <c r="D1064" t="s">
        <v>9</v>
      </c>
      <c r="E1064">
        <v>-9.4458445122066637E-2</v>
      </c>
      <c r="F1064">
        <v>0</v>
      </c>
      <c r="G1064">
        <v>1.794710457319266</v>
      </c>
      <c r="H1064" t="str">
        <f t="shared" si="32"/>
        <v>2023-04</v>
      </c>
      <c r="I1064">
        <f t="shared" si="33"/>
        <v>9707.3469487855236</v>
      </c>
    </row>
    <row r="1065" spans="1:9" x14ac:dyDescent="0.35">
      <c r="A1065" t="s">
        <v>10</v>
      </c>
      <c r="B1065" t="s">
        <v>144</v>
      </c>
      <c r="C1065" s="2">
        <v>45028</v>
      </c>
      <c r="D1065" t="s">
        <v>9</v>
      </c>
      <c r="E1065">
        <v>-8.9735522865963299E-2</v>
      </c>
      <c r="F1065">
        <v>0</v>
      </c>
      <c r="G1065">
        <v>1.7049749344533029</v>
      </c>
      <c r="H1065" t="str">
        <f t="shared" si="32"/>
        <v>2023-04</v>
      </c>
      <c r="I1065">
        <f t="shared" si="33"/>
        <v>9707.3469487855236</v>
      </c>
    </row>
    <row r="1066" spans="1:9" x14ac:dyDescent="0.35">
      <c r="A1066" t="s">
        <v>10</v>
      </c>
      <c r="B1066" t="s">
        <v>68</v>
      </c>
      <c r="C1066" s="2">
        <v>45028</v>
      </c>
      <c r="D1066" t="s">
        <v>9</v>
      </c>
      <c r="E1066">
        <v>-8.5248746722665136E-2</v>
      </c>
      <c r="F1066">
        <v>0</v>
      </c>
      <c r="G1066">
        <v>1.619726187730637</v>
      </c>
      <c r="H1066" t="str">
        <f t="shared" si="32"/>
        <v>2023-04</v>
      </c>
      <c r="I1066">
        <f t="shared" si="33"/>
        <v>9707.3469487855236</v>
      </c>
    </row>
    <row r="1067" spans="1:9" x14ac:dyDescent="0.35">
      <c r="A1067" t="s">
        <v>10</v>
      </c>
      <c r="B1067" t="s">
        <v>59</v>
      </c>
      <c r="C1067" s="2">
        <v>45028</v>
      </c>
      <c r="D1067" t="s">
        <v>9</v>
      </c>
      <c r="E1067">
        <v>-8.0986309386531868E-2</v>
      </c>
      <c r="F1067">
        <v>0</v>
      </c>
      <c r="G1067">
        <v>1.5387398783441051</v>
      </c>
      <c r="H1067" t="str">
        <f t="shared" si="32"/>
        <v>2023-04</v>
      </c>
      <c r="I1067">
        <f t="shared" si="33"/>
        <v>9707.3469487855236</v>
      </c>
    </row>
    <row r="1068" spans="1:9" x14ac:dyDescent="0.35">
      <c r="A1068" t="s">
        <v>10</v>
      </c>
      <c r="B1068" t="s">
        <v>274</v>
      </c>
      <c r="C1068" s="2">
        <v>45028</v>
      </c>
      <c r="D1068" t="s">
        <v>9</v>
      </c>
      <c r="E1068">
        <v>-7.6936993917205265E-2</v>
      </c>
      <c r="F1068">
        <v>0</v>
      </c>
      <c r="G1068">
        <v>1.4618028844269</v>
      </c>
      <c r="H1068" t="str">
        <f t="shared" si="32"/>
        <v>2023-04</v>
      </c>
      <c r="I1068">
        <f t="shared" si="33"/>
        <v>9707.3469487855236</v>
      </c>
    </row>
    <row r="1069" spans="1:9" x14ac:dyDescent="0.35">
      <c r="A1069" t="s">
        <v>10</v>
      </c>
      <c r="B1069" t="s">
        <v>139</v>
      </c>
      <c r="C1069" s="2">
        <v>45028</v>
      </c>
      <c r="D1069" t="s">
        <v>9</v>
      </c>
      <c r="E1069">
        <v>-7.3090144221345008E-2</v>
      </c>
      <c r="F1069">
        <v>0</v>
      </c>
      <c r="G1069">
        <v>1.388712740205555</v>
      </c>
      <c r="H1069" t="str">
        <f t="shared" si="32"/>
        <v>2023-04</v>
      </c>
      <c r="I1069">
        <f t="shared" si="33"/>
        <v>9707.3469487855236</v>
      </c>
    </row>
    <row r="1070" spans="1:9" x14ac:dyDescent="0.35">
      <c r="A1070" t="s">
        <v>10</v>
      </c>
      <c r="B1070" t="s">
        <v>157</v>
      </c>
      <c r="C1070" s="2">
        <v>45028</v>
      </c>
      <c r="D1070" t="s">
        <v>9</v>
      </c>
      <c r="E1070">
        <v>-6.9435637010277759E-2</v>
      </c>
      <c r="F1070">
        <v>0</v>
      </c>
      <c r="G1070">
        <v>1.319277103195277</v>
      </c>
      <c r="H1070" t="str">
        <f t="shared" si="32"/>
        <v>2023-04</v>
      </c>
      <c r="I1070">
        <f t="shared" si="33"/>
        <v>9707.3469487855236</v>
      </c>
    </row>
    <row r="1071" spans="1:9" x14ac:dyDescent="0.35">
      <c r="A1071" t="s">
        <v>10</v>
      </c>
      <c r="B1071" t="s">
        <v>128</v>
      </c>
      <c r="C1071" s="2">
        <v>45028</v>
      </c>
      <c r="D1071" t="s">
        <v>9</v>
      </c>
      <c r="E1071">
        <v>-6.5963855159763871E-2</v>
      </c>
      <c r="F1071">
        <v>0</v>
      </c>
      <c r="G1071">
        <v>1.2533132480355129</v>
      </c>
      <c r="H1071" t="str">
        <f t="shared" si="32"/>
        <v>2023-04</v>
      </c>
      <c r="I1071">
        <f t="shared" si="33"/>
        <v>9707.3469487855236</v>
      </c>
    </row>
    <row r="1072" spans="1:9" x14ac:dyDescent="0.35">
      <c r="A1072" t="s">
        <v>10</v>
      </c>
      <c r="B1072" t="s">
        <v>57</v>
      </c>
      <c r="C1072" s="2">
        <v>45028</v>
      </c>
      <c r="D1072" t="s">
        <v>9</v>
      </c>
      <c r="E1072">
        <v>-6.2665662401775665E-2</v>
      </c>
      <c r="F1072">
        <v>0</v>
      </c>
      <c r="G1072">
        <v>1.190647585633738</v>
      </c>
      <c r="H1072" t="str">
        <f t="shared" si="32"/>
        <v>2023-04</v>
      </c>
      <c r="I1072">
        <f t="shared" si="33"/>
        <v>9707.3469487855236</v>
      </c>
    </row>
    <row r="1073" spans="1:9" x14ac:dyDescent="0.35">
      <c r="A1073" t="s">
        <v>10</v>
      </c>
      <c r="B1073" t="s">
        <v>58</v>
      </c>
      <c r="C1073" s="2">
        <v>45028</v>
      </c>
      <c r="D1073" t="s">
        <v>9</v>
      </c>
      <c r="E1073">
        <v>-5.9532379281686892E-2</v>
      </c>
      <c r="F1073">
        <v>0</v>
      </c>
      <c r="G1073">
        <v>1.1311152063520511</v>
      </c>
      <c r="H1073" t="str">
        <f t="shared" si="32"/>
        <v>2023-04</v>
      </c>
      <c r="I1073">
        <f t="shared" si="33"/>
        <v>9707.3469487855236</v>
      </c>
    </row>
    <row r="1074" spans="1:9" x14ac:dyDescent="0.35">
      <c r="A1074" t="s">
        <v>10</v>
      </c>
      <c r="B1074" t="s">
        <v>48</v>
      </c>
      <c r="C1074" s="2">
        <v>45028</v>
      </c>
      <c r="D1074" t="s">
        <v>9</v>
      </c>
      <c r="E1074">
        <v>-5.6555760317602552E-2</v>
      </c>
      <c r="F1074">
        <v>0</v>
      </c>
      <c r="G1074">
        <v>1.0745594460344481</v>
      </c>
      <c r="H1074" t="str">
        <f t="shared" si="32"/>
        <v>2023-04</v>
      </c>
      <c r="I1074">
        <f t="shared" si="33"/>
        <v>9707.3469487855236</v>
      </c>
    </row>
    <row r="1075" spans="1:9" x14ac:dyDescent="0.35">
      <c r="A1075" t="s">
        <v>10</v>
      </c>
      <c r="B1075" t="s">
        <v>265</v>
      </c>
      <c r="C1075" s="2">
        <v>45028</v>
      </c>
      <c r="D1075" t="s">
        <v>9</v>
      </c>
      <c r="E1075">
        <v>-5.3727972301722417E-2</v>
      </c>
      <c r="F1075">
        <v>0</v>
      </c>
      <c r="G1075">
        <v>1.020831473732726</v>
      </c>
      <c r="H1075" t="str">
        <f t="shared" si="32"/>
        <v>2023-04</v>
      </c>
      <c r="I1075">
        <f t="shared" si="33"/>
        <v>9707.3469487855236</v>
      </c>
    </row>
    <row r="1076" spans="1:9" x14ac:dyDescent="0.35">
      <c r="A1076" t="s">
        <v>10</v>
      </c>
      <c r="B1076" t="s">
        <v>300</v>
      </c>
      <c r="C1076" s="2">
        <v>45028</v>
      </c>
      <c r="D1076" t="s">
        <v>9</v>
      </c>
      <c r="E1076">
        <v>-5.1041573686636303E-2</v>
      </c>
      <c r="F1076">
        <v>0</v>
      </c>
      <c r="G1076">
        <v>0.96978990004608967</v>
      </c>
      <c r="H1076" t="str">
        <f t="shared" si="32"/>
        <v>2023-04</v>
      </c>
      <c r="I1076">
        <f t="shared" si="33"/>
        <v>9707.3469487855236</v>
      </c>
    </row>
    <row r="1077" spans="1:9" x14ac:dyDescent="0.35">
      <c r="A1077" t="s">
        <v>10</v>
      </c>
      <c r="B1077" t="s">
        <v>301</v>
      </c>
      <c r="C1077" s="2">
        <v>45028</v>
      </c>
      <c r="D1077" t="s">
        <v>9</v>
      </c>
      <c r="E1077">
        <v>-4.8489495002304477E-2</v>
      </c>
      <c r="F1077">
        <v>0</v>
      </c>
      <c r="G1077">
        <v>0.92130040504378519</v>
      </c>
      <c r="H1077" t="str">
        <f t="shared" si="32"/>
        <v>2023-04</v>
      </c>
      <c r="I1077">
        <f t="shared" si="33"/>
        <v>9707.3469487855236</v>
      </c>
    </row>
    <row r="1078" spans="1:9" x14ac:dyDescent="0.35">
      <c r="A1078" t="s">
        <v>10</v>
      </c>
      <c r="B1078" t="s">
        <v>13</v>
      </c>
      <c r="C1078" s="2">
        <v>45028</v>
      </c>
      <c r="D1078" t="s">
        <v>9</v>
      </c>
      <c r="E1078">
        <v>-4.6065020252189261E-2</v>
      </c>
      <c r="F1078">
        <v>0</v>
      </c>
      <c r="G1078">
        <v>0.87523538479159591</v>
      </c>
      <c r="H1078" t="str">
        <f t="shared" si="32"/>
        <v>2023-04</v>
      </c>
      <c r="I1078">
        <f t="shared" si="33"/>
        <v>9707.3469487855236</v>
      </c>
    </row>
    <row r="1079" spans="1:9" x14ac:dyDescent="0.35">
      <c r="A1079" t="s">
        <v>10</v>
      </c>
      <c r="B1079" t="s">
        <v>61</v>
      </c>
      <c r="C1079" s="2">
        <v>45029</v>
      </c>
      <c r="D1079" t="s">
        <v>21</v>
      </c>
      <c r="E1079">
        <v>256.54845599733687</v>
      </c>
      <c r="F1079">
        <v>1.979420041031972</v>
      </c>
      <c r="G1079">
        <v>257.42369138212848</v>
      </c>
      <c r="H1079" t="str">
        <f t="shared" si="32"/>
        <v>2023-04</v>
      </c>
      <c r="I1079">
        <f t="shared" si="33"/>
        <v>9709.3263688265561</v>
      </c>
    </row>
    <row r="1080" spans="1:9" x14ac:dyDescent="0.35">
      <c r="A1080" t="s">
        <v>10</v>
      </c>
      <c r="B1080" t="s">
        <v>62</v>
      </c>
      <c r="C1080" s="2">
        <v>45029</v>
      </c>
      <c r="D1080" t="s">
        <v>21</v>
      </c>
      <c r="E1080">
        <v>236.56949457921979</v>
      </c>
      <c r="F1080">
        <v>6.8209396286546564</v>
      </c>
      <c r="G1080">
        <v>493.99318596134827</v>
      </c>
      <c r="H1080" t="str">
        <f t="shared" si="32"/>
        <v>2023-04</v>
      </c>
      <c r="I1080">
        <f t="shared" si="33"/>
        <v>9716.1473084552108</v>
      </c>
    </row>
    <row r="1081" spans="1:9" x14ac:dyDescent="0.35">
      <c r="A1081" t="s">
        <v>10</v>
      </c>
      <c r="B1081" t="s">
        <v>250</v>
      </c>
      <c r="C1081" s="2">
        <v>45029</v>
      </c>
      <c r="D1081" t="s">
        <v>21</v>
      </c>
      <c r="E1081">
        <v>58.417541847166227</v>
      </c>
      <c r="F1081">
        <v>0.90134898842256916</v>
      </c>
      <c r="G1081">
        <v>552.41072780851448</v>
      </c>
      <c r="H1081" t="str">
        <f t="shared" si="32"/>
        <v>2023-04</v>
      </c>
      <c r="I1081">
        <f t="shared" si="33"/>
        <v>9717.0486574436327</v>
      </c>
    </row>
    <row r="1082" spans="1:9" x14ac:dyDescent="0.35">
      <c r="A1082" t="s">
        <v>10</v>
      </c>
      <c r="B1082" t="s">
        <v>214</v>
      </c>
      <c r="C1082" s="2">
        <v>45029</v>
      </c>
      <c r="D1082" t="s">
        <v>21</v>
      </c>
      <c r="E1082">
        <v>127.4468032871079</v>
      </c>
      <c r="F1082">
        <v>3.299853993656384</v>
      </c>
      <c r="G1082">
        <v>679.85753109562233</v>
      </c>
      <c r="H1082" t="str">
        <f t="shared" si="32"/>
        <v>2023-04</v>
      </c>
      <c r="I1082">
        <f t="shared" si="33"/>
        <v>9720.3485114372888</v>
      </c>
    </row>
    <row r="1083" spans="1:9" x14ac:dyDescent="0.35">
      <c r="A1083" t="s">
        <v>10</v>
      </c>
      <c r="B1083" t="s">
        <v>278</v>
      </c>
      <c r="C1083" s="2">
        <v>45029</v>
      </c>
      <c r="D1083" t="s">
        <v>21</v>
      </c>
      <c r="E1083">
        <v>3.6597680526887761</v>
      </c>
      <c r="F1083">
        <v>5.5103823235540528E-2</v>
      </c>
      <c r="G1083">
        <v>683.51729914831117</v>
      </c>
      <c r="H1083" t="str">
        <f t="shared" si="32"/>
        <v>2023-04</v>
      </c>
      <c r="I1083">
        <f t="shared" si="33"/>
        <v>9720.403615260524</v>
      </c>
    </row>
    <row r="1084" spans="1:9" x14ac:dyDescent="0.35">
      <c r="A1084" t="s">
        <v>10</v>
      </c>
      <c r="B1084" t="s">
        <v>275</v>
      </c>
      <c r="C1084" s="2">
        <v>45029</v>
      </c>
      <c r="D1084" t="s">
        <v>21</v>
      </c>
      <c r="E1084">
        <v>4.4400684095335281</v>
      </c>
      <c r="F1084">
        <v>1.448637200682334E-2</v>
      </c>
      <c r="G1084">
        <v>687.95736755784469</v>
      </c>
      <c r="H1084" t="str">
        <f t="shared" si="32"/>
        <v>2023-04</v>
      </c>
      <c r="I1084">
        <f t="shared" si="33"/>
        <v>9720.418101632531</v>
      </c>
    </row>
    <row r="1085" spans="1:9" x14ac:dyDescent="0.35">
      <c r="A1085" t="s">
        <v>10</v>
      </c>
      <c r="B1085" t="s">
        <v>254</v>
      </c>
      <c r="C1085" s="2">
        <v>45029</v>
      </c>
      <c r="D1085" t="s">
        <v>21</v>
      </c>
      <c r="E1085">
        <v>47.888005342999499</v>
      </c>
      <c r="F1085">
        <v>1.04070678334741</v>
      </c>
      <c r="G1085">
        <v>735.84537290084415</v>
      </c>
      <c r="H1085" t="str">
        <f t="shared" si="32"/>
        <v>2023-04</v>
      </c>
      <c r="I1085">
        <f t="shared" si="33"/>
        <v>9721.4588084158786</v>
      </c>
    </row>
    <row r="1086" spans="1:9" x14ac:dyDescent="0.35">
      <c r="A1086" t="s">
        <v>10</v>
      </c>
      <c r="B1086" t="s">
        <v>263</v>
      </c>
      <c r="C1086" s="2">
        <v>45029</v>
      </c>
      <c r="D1086" t="s">
        <v>21</v>
      </c>
      <c r="E1086">
        <v>18.71029060516117</v>
      </c>
      <c r="F1086">
        <v>0.1018728361802914</v>
      </c>
      <c r="G1086">
        <v>754.55566350600532</v>
      </c>
      <c r="H1086" t="str">
        <f t="shared" si="32"/>
        <v>2023-04</v>
      </c>
      <c r="I1086">
        <f t="shared" si="33"/>
        <v>9721.5606812520582</v>
      </c>
    </row>
    <row r="1087" spans="1:9" x14ac:dyDescent="0.35">
      <c r="A1087" t="s">
        <v>10</v>
      </c>
      <c r="B1087" t="s">
        <v>63</v>
      </c>
      <c r="C1087" s="2">
        <v>45029</v>
      </c>
      <c r="D1087" t="s">
        <v>21</v>
      </c>
      <c r="E1087">
        <v>208.86950768023081</v>
      </c>
      <c r="F1087">
        <v>1.5214368373458169</v>
      </c>
      <c r="G1087">
        <v>963.42517118623618</v>
      </c>
      <c r="H1087" t="str">
        <f t="shared" si="32"/>
        <v>2023-04</v>
      </c>
      <c r="I1087">
        <f t="shared" si="33"/>
        <v>9723.0821180894036</v>
      </c>
    </row>
    <row r="1088" spans="1:9" x14ac:dyDescent="0.35">
      <c r="A1088" t="s">
        <v>10</v>
      </c>
      <c r="B1088" t="s">
        <v>65</v>
      </c>
      <c r="C1088" s="2">
        <v>45029</v>
      </c>
      <c r="D1088" t="s">
        <v>21</v>
      </c>
      <c r="E1088">
        <v>10.005182102219999</v>
      </c>
      <c r="F1088">
        <v>-5.0064154689479778E-2</v>
      </c>
      <c r="G1088">
        <v>973.43035328845622</v>
      </c>
      <c r="H1088" t="str">
        <f t="shared" si="32"/>
        <v>2023-04</v>
      </c>
      <c r="I1088">
        <f t="shared" si="33"/>
        <v>9723.032053934714</v>
      </c>
    </row>
    <row r="1089" spans="1:9" x14ac:dyDescent="0.35">
      <c r="A1089" t="s">
        <v>10</v>
      </c>
      <c r="B1089" t="s">
        <v>267</v>
      </c>
      <c r="C1089" s="2">
        <v>45029</v>
      </c>
      <c r="D1089" t="s">
        <v>21</v>
      </c>
      <c r="E1089">
        <v>13.732545727100209</v>
      </c>
      <c r="F1089">
        <v>5.3648727760213788E-2</v>
      </c>
      <c r="G1089">
        <v>987.16289901555638</v>
      </c>
      <c r="H1089" t="str">
        <f t="shared" si="32"/>
        <v>2023-04</v>
      </c>
      <c r="I1089">
        <f t="shared" si="33"/>
        <v>9723.0857026624744</v>
      </c>
    </row>
    <row r="1090" spans="1:9" x14ac:dyDescent="0.35">
      <c r="A1090" t="s">
        <v>10</v>
      </c>
      <c r="B1090" t="s">
        <v>120</v>
      </c>
      <c r="C1090" s="2">
        <v>45029</v>
      </c>
      <c r="D1090" t="s">
        <v>21</v>
      </c>
      <c r="E1090">
        <v>4.0266685156927426</v>
      </c>
      <c r="F1090">
        <v>3.2580726824891659E-2</v>
      </c>
      <c r="G1090">
        <v>991.18956753124917</v>
      </c>
      <c r="H1090" t="str">
        <f t="shared" si="32"/>
        <v>2023-04</v>
      </c>
      <c r="I1090">
        <f t="shared" si="33"/>
        <v>9723.1182833892999</v>
      </c>
    </row>
    <row r="1091" spans="1:9" x14ac:dyDescent="0.35">
      <c r="A1091" t="s">
        <v>10</v>
      </c>
      <c r="B1091" t="s">
        <v>252</v>
      </c>
      <c r="C1091" s="2">
        <v>45029</v>
      </c>
      <c r="D1091" t="s">
        <v>21</v>
      </c>
      <c r="E1091">
        <v>52.203120675079511</v>
      </c>
      <c r="F1091">
        <v>0.29475662006334602</v>
      </c>
      <c r="G1091">
        <v>1043.392688206329</v>
      </c>
      <c r="H1091" t="str">
        <f t="shared" ref="H1091:H1154" si="34">TEXT(C1091,"yyyy-mm")</f>
        <v>2023-04</v>
      </c>
      <c r="I1091">
        <f t="shared" si="33"/>
        <v>9723.4130400093636</v>
      </c>
    </row>
    <row r="1092" spans="1:9" x14ac:dyDescent="0.35">
      <c r="A1092" t="s">
        <v>10</v>
      </c>
      <c r="B1092" t="s">
        <v>86</v>
      </c>
      <c r="C1092" s="2">
        <v>45029</v>
      </c>
      <c r="D1092" t="s">
        <v>21</v>
      </c>
      <c r="E1092">
        <v>25.960436363130508</v>
      </c>
      <c r="F1092">
        <v>0.64602600667918608</v>
      </c>
      <c r="G1092">
        <v>1069.3531245694589</v>
      </c>
      <c r="H1092" t="str">
        <f t="shared" si="34"/>
        <v>2023-04</v>
      </c>
      <c r="I1092">
        <f t="shared" ref="I1092:I1155" si="35">I1091 + F1092</f>
        <v>9724.0590660160433</v>
      </c>
    </row>
    <row r="1093" spans="1:9" x14ac:dyDescent="0.35">
      <c r="A1093" t="s">
        <v>10</v>
      </c>
      <c r="B1093" t="s">
        <v>244</v>
      </c>
      <c r="C1093" s="2">
        <v>45029</v>
      </c>
      <c r="D1093" t="s">
        <v>21</v>
      </c>
      <c r="E1093">
        <v>96.397496794443882</v>
      </c>
      <c r="F1093">
        <v>0.33495398239202251</v>
      </c>
      <c r="G1093">
        <v>1165.7506213639031</v>
      </c>
      <c r="H1093" t="str">
        <f t="shared" si="34"/>
        <v>2023-04</v>
      </c>
      <c r="I1093">
        <f t="shared" si="35"/>
        <v>9724.3940199984354</v>
      </c>
    </row>
    <row r="1094" spans="1:9" x14ac:dyDescent="0.35">
      <c r="A1094" t="s">
        <v>10</v>
      </c>
      <c r="B1094" t="s">
        <v>248</v>
      </c>
      <c r="C1094" s="2">
        <v>45029</v>
      </c>
      <c r="D1094" t="s">
        <v>21</v>
      </c>
      <c r="E1094">
        <v>78.409452960309707</v>
      </c>
      <c r="F1094">
        <v>0.1659114490008875</v>
      </c>
      <c r="G1094">
        <v>1244.1600743242129</v>
      </c>
      <c r="H1094" t="str">
        <f t="shared" si="34"/>
        <v>2023-04</v>
      </c>
      <c r="I1094">
        <f t="shared" si="35"/>
        <v>9724.5599314474366</v>
      </c>
    </row>
    <row r="1095" spans="1:9" x14ac:dyDescent="0.35">
      <c r="A1095" t="s">
        <v>10</v>
      </c>
      <c r="B1095" t="s">
        <v>274</v>
      </c>
      <c r="C1095" s="2">
        <v>45029</v>
      </c>
      <c r="D1095" t="s">
        <v>21</v>
      </c>
      <c r="E1095">
        <v>4.9031151347039366</v>
      </c>
      <c r="F1095">
        <v>-5.7687363590375185E-4</v>
      </c>
      <c r="G1095">
        <v>1249.0631894589169</v>
      </c>
      <c r="H1095" t="str">
        <f t="shared" si="34"/>
        <v>2023-04</v>
      </c>
      <c r="I1095">
        <f t="shared" si="35"/>
        <v>9724.5593545738011</v>
      </c>
    </row>
    <row r="1096" spans="1:9" x14ac:dyDescent="0.35">
      <c r="A1096" t="s">
        <v>10</v>
      </c>
      <c r="B1096" t="s">
        <v>261</v>
      </c>
      <c r="C1096" s="2">
        <v>45029</v>
      </c>
      <c r="D1096" t="s">
        <v>21</v>
      </c>
      <c r="E1096">
        <v>23.611296861413749</v>
      </c>
      <c r="F1096">
        <v>0.76504151471643311</v>
      </c>
      <c r="G1096">
        <v>1272.674486320331</v>
      </c>
      <c r="H1096" t="str">
        <f t="shared" si="34"/>
        <v>2023-04</v>
      </c>
      <c r="I1096">
        <f t="shared" si="35"/>
        <v>9725.3243960885175</v>
      </c>
    </row>
    <row r="1097" spans="1:9" x14ac:dyDescent="0.35">
      <c r="A1097" t="s">
        <v>10</v>
      </c>
      <c r="B1097" t="s">
        <v>271</v>
      </c>
      <c r="C1097" s="2">
        <v>45029</v>
      </c>
      <c r="D1097" t="s">
        <v>21</v>
      </c>
      <c r="E1097">
        <v>7.5863178083868448</v>
      </c>
      <c r="F1097">
        <v>0.19478782669529959</v>
      </c>
      <c r="G1097">
        <v>1280.2608041287181</v>
      </c>
      <c r="H1097" t="str">
        <f t="shared" si="34"/>
        <v>2023-04</v>
      </c>
      <c r="I1097">
        <f t="shared" si="35"/>
        <v>9725.5191839152121</v>
      </c>
    </row>
    <row r="1098" spans="1:9" x14ac:dyDescent="0.35">
      <c r="A1098" t="s">
        <v>10</v>
      </c>
      <c r="B1098" t="s">
        <v>246</v>
      </c>
      <c r="C1098" s="2">
        <v>45029</v>
      </c>
      <c r="D1098" t="s">
        <v>21</v>
      </c>
      <c r="E1098">
        <v>89.18354593583679</v>
      </c>
      <c r="F1098">
        <v>2.4871010479599822</v>
      </c>
      <c r="G1098">
        <v>1369.4443500645541</v>
      </c>
      <c r="H1098" t="str">
        <f t="shared" si="34"/>
        <v>2023-04</v>
      </c>
      <c r="I1098">
        <f t="shared" si="35"/>
        <v>9728.0062849631722</v>
      </c>
    </row>
    <row r="1099" spans="1:9" x14ac:dyDescent="0.35">
      <c r="A1099" t="s">
        <v>10</v>
      </c>
      <c r="B1099" t="s">
        <v>116</v>
      </c>
      <c r="C1099" s="2">
        <v>45029</v>
      </c>
      <c r="D1099" t="s">
        <v>21</v>
      </c>
      <c r="E1099">
        <v>119.1153769051206</v>
      </c>
      <c r="F1099">
        <v>1.175775076341679</v>
      </c>
      <c r="G1099">
        <v>1488.559726969675</v>
      </c>
      <c r="H1099" t="str">
        <f t="shared" si="34"/>
        <v>2023-04</v>
      </c>
      <c r="I1099">
        <f t="shared" si="35"/>
        <v>9729.1820600395131</v>
      </c>
    </row>
    <row r="1100" spans="1:9" x14ac:dyDescent="0.35">
      <c r="A1100" t="s">
        <v>10</v>
      </c>
      <c r="B1100" t="s">
        <v>152</v>
      </c>
      <c r="C1100" s="2">
        <v>45029</v>
      </c>
      <c r="D1100" t="s">
        <v>21</v>
      </c>
      <c r="E1100">
        <v>64.783232889653405</v>
      </c>
      <c r="F1100">
        <v>1.0533793065579291</v>
      </c>
      <c r="G1100">
        <v>1553.3429598593279</v>
      </c>
      <c r="H1100" t="str">
        <f t="shared" si="34"/>
        <v>2023-04</v>
      </c>
      <c r="I1100">
        <f t="shared" si="35"/>
        <v>9730.2354393460719</v>
      </c>
    </row>
    <row r="1101" spans="1:9" x14ac:dyDescent="0.35">
      <c r="A1101" t="s">
        <v>10</v>
      </c>
      <c r="B1101" t="s">
        <v>76</v>
      </c>
      <c r="C1101" s="2">
        <v>45029</v>
      </c>
      <c r="D1101" t="s">
        <v>21</v>
      </c>
      <c r="E1101">
        <v>28.527332820480471</v>
      </c>
      <c r="F1101">
        <v>0.47812466928786529</v>
      </c>
      <c r="G1101">
        <v>1581.8702926798089</v>
      </c>
      <c r="H1101" t="str">
        <f t="shared" si="34"/>
        <v>2023-04</v>
      </c>
      <c r="I1101">
        <f t="shared" si="35"/>
        <v>9730.7135640153592</v>
      </c>
    </row>
    <row r="1102" spans="1:9" x14ac:dyDescent="0.35">
      <c r="A1102" t="s">
        <v>10</v>
      </c>
      <c r="B1102" t="s">
        <v>206</v>
      </c>
      <c r="C1102" s="2">
        <v>45029</v>
      </c>
      <c r="D1102" t="s">
        <v>21</v>
      </c>
      <c r="E1102">
        <v>42.107361291998707</v>
      </c>
      <c r="F1102">
        <v>-0.17232565808730271</v>
      </c>
      <c r="G1102">
        <v>1623.977653971808</v>
      </c>
      <c r="H1102" t="str">
        <f t="shared" si="34"/>
        <v>2023-04</v>
      </c>
      <c r="I1102">
        <f t="shared" si="35"/>
        <v>9730.5412383572711</v>
      </c>
    </row>
    <row r="1103" spans="1:9" x14ac:dyDescent="0.35">
      <c r="A1103" t="s">
        <v>10</v>
      </c>
      <c r="B1103" t="s">
        <v>146</v>
      </c>
      <c r="C1103" s="2">
        <v>45029</v>
      </c>
      <c r="D1103" t="s">
        <v>21</v>
      </c>
      <c r="E1103">
        <v>5.4442420882897729</v>
      </c>
      <c r="F1103">
        <v>1.0788339436763829E-2</v>
      </c>
      <c r="G1103">
        <v>1629.421896060097</v>
      </c>
      <c r="H1103" t="str">
        <f t="shared" si="34"/>
        <v>2023-04</v>
      </c>
      <c r="I1103">
        <f t="shared" si="35"/>
        <v>9730.5520266967087</v>
      </c>
    </row>
    <row r="1104" spans="1:9" x14ac:dyDescent="0.35">
      <c r="A1104" t="s">
        <v>10</v>
      </c>
      <c r="B1104" t="s">
        <v>249</v>
      </c>
      <c r="C1104" s="2">
        <v>45029</v>
      </c>
      <c r="D1104" t="s">
        <v>21</v>
      </c>
      <c r="E1104">
        <v>70.47925354559375</v>
      </c>
      <c r="F1104">
        <v>-0.13554266836244719</v>
      </c>
      <c r="G1104">
        <v>1699.901149605691</v>
      </c>
      <c r="H1104" t="str">
        <f t="shared" si="34"/>
        <v>2023-04</v>
      </c>
      <c r="I1104">
        <f t="shared" si="35"/>
        <v>9730.4164840283465</v>
      </c>
    </row>
    <row r="1105" spans="1:9" x14ac:dyDescent="0.35">
      <c r="A1105" t="s">
        <v>10</v>
      </c>
      <c r="B1105" t="s">
        <v>153</v>
      </c>
      <c r="C1105" s="2">
        <v>45029</v>
      </c>
      <c r="D1105" t="s">
        <v>21</v>
      </c>
      <c r="E1105">
        <v>3.2984259850955069</v>
      </c>
      <c r="F1105">
        <v>4.5216518013961433E-2</v>
      </c>
      <c r="G1105">
        <v>1703.1995755907869</v>
      </c>
      <c r="H1105" t="str">
        <f t="shared" si="34"/>
        <v>2023-04</v>
      </c>
      <c r="I1105">
        <f t="shared" si="35"/>
        <v>9730.4617005463606</v>
      </c>
    </row>
    <row r="1106" spans="1:9" x14ac:dyDescent="0.35">
      <c r="A1106" t="s">
        <v>10</v>
      </c>
      <c r="B1106" t="s">
        <v>178</v>
      </c>
      <c r="C1106" s="2">
        <v>45029</v>
      </c>
      <c r="D1106" t="s">
        <v>21</v>
      </c>
      <c r="E1106">
        <v>152.69502614797031</v>
      </c>
      <c r="F1106">
        <v>0.27514073462751298</v>
      </c>
      <c r="G1106">
        <v>1855.894601738757</v>
      </c>
      <c r="H1106" t="str">
        <f t="shared" si="34"/>
        <v>2023-04</v>
      </c>
      <c r="I1106">
        <f t="shared" si="35"/>
        <v>9730.7368412809883</v>
      </c>
    </row>
    <row r="1107" spans="1:9" x14ac:dyDescent="0.35">
      <c r="A1107" t="s">
        <v>10</v>
      </c>
      <c r="B1107" t="s">
        <v>51</v>
      </c>
      <c r="C1107" s="2">
        <v>45029</v>
      </c>
      <c r="D1107" t="s">
        <v>21</v>
      </c>
      <c r="E1107">
        <v>37.70601534478179</v>
      </c>
      <c r="F1107">
        <v>-0.45140212767083199</v>
      </c>
      <c r="G1107">
        <v>1893.600617083539</v>
      </c>
      <c r="H1107" t="str">
        <f t="shared" si="34"/>
        <v>2023-04</v>
      </c>
      <c r="I1107">
        <f t="shared" si="35"/>
        <v>9730.2854391533183</v>
      </c>
    </row>
    <row r="1108" spans="1:9" x14ac:dyDescent="0.35">
      <c r="A1108" t="s">
        <v>10</v>
      </c>
      <c r="B1108" t="s">
        <v>258</v>
      </c>
      <c r="C1108" s="2">
        <v>45029</v>
      </c>
      <c r="D1108" t="s">
        <v>21</v>
      </c>
      <c r="E1108">
        <v>36.836755517190461</v>
      </c>
      <c r="F1108">
        <v>2.3996862483019679</v>
      </c>
      <c r="G1108">
        <v>1930.4373726007291</v>
      </c>
      <c r="H1108" t="str">
        <f t="shared" si="34"/>
        <v>2023-04</v>
      </c>
      <c r="I1108">
        <f t="shared" si="35"/>
        <v>9732.6851254016201</v>
      </c>
    </row>
    <row r="1109" spans="1:9" x14ac:dyDescent="0.35">
      <c r="A1109" t="s">
        <v>10</v>
      </c>
      <c r="B1109" t="s">
        <v>259</v>
      </c>
      <c r="C1109" s="2">
        <v>45029</v>
      </c>
      <c r="D1109" t="s">
        <v>21</v>
      </c>
      <c r="E1109">
        <v>31.1132219985181</v>
      </c>
      <c r="F1109">
        <v>3.3766983346236401E-2</v>
      </c>
      <c r="G1109">
        <v>1961.550594599247</v>
      </c>
      <c r="H1109" t="str">
        <f t="shared" si="34"/>
        <v>2023-04</v>
      </c>
      <c r="I1109">
        <f t="shared" si="35"/>
        <v>9732.7188923849662</v>
      </c>
    </row>
    <row r="1110" spans="1:9" x14ac:dyDescent="0.35">
      <c r="A1110" t="s">
        <v>10</v>
      </c>
      <c r="B1110" t="s">
        <v>166</v>
      </c>
      <c r="C1110" s="2">
        <v>45029</v>
      </c>
      <c r="D1110" t="s">
        <v>21</v>
      </c>
      <c r="E1110">
        <v>107.2730884930711</v>
      </c>
      <c r="F1110">
        <v>0.83259784259807645</v>
      </c>
      <c r="G1110">
        <v>2068.8236830923179</v>
      </c>
      <c r="H1110" t="str">
        <f t="shared" si="34"/>
        <v>2023-04</v>
      </c>
      <c r="I1110">
        <f t="shared" si="35"/>
        <v>9733.5514902275645</v>
      </c>
    </row>
    <row r="1111" spans="1:9" x14ac:dyDescent="0.35">
      <c r="A1111" t="s">
        <v>10</v>
      </c>
      <c r="B1111" t="s">
        <v>211</v>
      </c>
      <c r="C1111" s="2">
        <v>45029</v>
      </c>
      <c r="D1111" t="s">
        <v>21</v>
      </c>
      <c r="E1111">
        <v>140.5541876926325</v>
      </c>
      <c r="F1111">
        <v>2.995241107090663</v>
      </c>
      <c r="G1111">
        <v>2209.377870784951</v>
      </c>
      <c r="H1111" t="str">
        <f t="shared" si="34"/>
        <v>2023-04</v>
      </c>
      <c r="I1111">
        <f t="shared" si="35"/>
        <v>9736.5467313346544</v>
      </c>
    </row>
    <row r="1112" spans="1:9" x14ac:dyDescent="0.35">
      <c r="A1112" t="s">
        <v>10</v>
      </c>
      <c r="B1112" t="s">
        <v>266</v>
      </c>
      <c r="C1112" s="2">
        <v>45029</v>
      </c>
      <c r="D1112" t="s">
        <v>21</v>
      </c>
      <c r="E1112">
        <v>15.28733585048062</v>
      </c>
      <c r="F1112">
        <v>0.13066327503463529</v>
      </c>
      <c r="G1112">
        <v>2224.6652066354318</v>
      </c>
      <c r="H1112" t="str">
        <f t="shared" si="34"/>
        <v>2023-04</v>
      </c>
      <c r="I1112">
        <f t="shared" si="35"/>
        <v>9736.6773946096891</v>
      </c>
    </row>
    <row r="1113" spans="1:9" x14ac:dyDescent="0.35">
      <c r="A1113" t="s">
        <v>10</v>
      </c>
      <c r="B1113" t="s">
        <v>71</v>
      </c>
      <c r="C1113" s="2">
        <v>45029</v>
      </c>
      <c r="D1113" t="s">
        <v>21</v>
      </c>
      <c r="E1113">
        <v>9.1438842747036855</v>
      </c>
      <c r="F1113">
        <v>6.9024527842877603E-2</v>
      </c>
      <c r="G1113">
        <v>2233.8090909101361</v>
      </c>
      <c r="H1113" t="str">
        <f t="shared" si="34"/>
        <v>2023-04</v>
      </c>
      <c r="I1113">
        <f t="shared" si="35"/>
        <v>9736.7464191375311</v>
      </c>
    </row>
    <row r="1114" spans="1:9" x14ac:dyDescent="0.35">
      <c r="A1114" t="s">
        <v>10</v>
      </c>
      <c r="B1114" t="s">
        <v>17</v>
      </c>
      <c r="C1114" s="2">
        <v>45029</v>
      </c>
      <c r="D1114" t="s">
        <v>21</v>
      </c>
      <c r="E1114">
        <v>12.402409849386171</v>
      </c>
      <c r="F1114">
        <v>5.7205307481813961E-2</v>
      </c>
      <c r="G1114">
        <v>2246.2115007595221</v>
      </c>
      <c r="H1114" t="str">
        <f t="shared" si="34"/>
        <v>2023-04</v>
      </c>
      <c r="I1114">
        <f t="shared" si="35"/>
        <v>9736.8036244450122</v>
      </c>
    </row>
    <row r="1115" spans="1:9" x14ac:dyDescent="0.35">
      <c r="A1115" t="s">
        <v>10</v>
      </c>
      <c r="B1115" t="s">
        <v>78</v>
      </c>
      <c r="C1115" s="2">
        <v>45029</v>
      </c>
      <c r="D1115" t="s">
        <v>21</v>
      </c>
      <c r="E1115">
        <v>20.762509602748811</v>
      </c>
      <c r="F1115">
        <v>0.1437641523544784</v>
      </c>
      <c r="G1115">
        <v>2266.9740103622698</v>
      </c>
      <c r="H1115" t="str">
        <f t="shared" si="34"/>
        <v>2023-04</v>
      </c>
      <c r="I1115">
        <f t="shared" si="35"/>
        <v>9736.9473885973675</v>
      </c>
    </row>
    <row r="1116" spans="1:9" x14ac:dyDescent="0.35">
      <c r="A1116" t="s">
        <v>10</v>
      </c>
      <c r="B1116" t="s">
        <v>55</v>
      </c>
      <c r="C1116" s="2">
        <v>45029</v>
      </c>
      <c r="D1116" t="s">
        <v>21</v>
      </c>
      <c r="E1116">
        <v>11.42680378018394</v>
      </c>
      <c r="F1116">
        <v>0.28525668111526409</v>
      </c>
      <c r="G1116">
        <v>2278.4008141424538</v>
      </c>
      <c r="H1116" t="str">
        <f t="shared" si="34"/>
        <v>2023-04</v>
      </c>
      <c r="I1116">
        <f t="shared" si="35"/>
        <v>9737.2326452784837</v>
      </c>
    </row>
    <row r="1117" spans="1:9" x14ac:dyDescent="0.35">
      <c r="A1117" t="s">
        <v>10</v>
      </c>
      <c r="B1117" t="s">
        <v>102</v>
      </c>
      <c r="C1117" s="2">
        <v>45029</v>
      </c>
      <c r="D1117" t="s">
        <v>21</v>
      </c>
      <c r="E1117">
        <v>6.7248818489687743</v>
      </c>
      <c r="F1117">
        <v>5.4026040492153982E-2</v>
      </c>
      <c r="G1117">
        <v>2285.1256959914231</v>
      </c>
      <c r="H1117" t="str">
        <f t="shared" si="34"/>
        <v>2023-04</v>
      </c>
      <c r="I1117">
        <f t="shared" si="35"/>
        <v>9737.286671318976</v>
      </c>
    </row>
    <row r="1118" spans="1:9" x14ac:dyDescent="0.35">
      <c r="A1118" t="s">
        <v>10</v>
      </c>
      <c r="B1118" t="s">
        <v>37</v>
      </c>
      <c r="C1118" s="2">
        <v>45029</v>
      </c>
      <c r="D1118" t="s">
        <v>21</v>
      </c>
      <c r="E1118">
        <v>174.64591163642399</v>
      </c>
      <c r="F1118">
        <v>5.7596120094513594</v>
      </c>
      <c r="G1118">
        <v>2459.7716076278471</v>
      </c>
      <c r="H1118" t="str">
        <f t="shared" si="34"/>
        <v>2023-04</v>
      </c>
      <c r="I1118">
        <f t="shared" si="35"/>
        <v>9743.0462833284273</v>
      </c>
    </row>
    <row r="1119" spans="1:9" x14ac:dyDescent="0.35">
      <c r="A1119" t="s">
        <v>10</v>
      </c>
      <c r="B1119" t="s">
        <v>264</v>
      </c>
      <c r="C1119" s="2">
        <v>45029</v>
      </c>
      <c r="D1119" t="s">
        <v>21</v>
      </c>
      <c r="E1119">
        <v>17.049712571577231</v>
      </c>
      <c r="F1119">
        <v>0.25561553507198548</v>
      </c>
      <c r="G1119">
        <v>2476.821320199424</v>
      </c>
      <c r="H1119" t="str">
        <f t="shared" si="34"/>
        <v>2023-04</v>
      </c>
      <c r="I1119">
        <f t="shared" si="35"/>
        <v>9743.3018988634994</v>
      </c>
    </row>
    <row r="1120" spans="1:9" x14ac:dyDescent="0.35">
      <c r="A1120" t="s">
        <v>242</v>
      </c>
      <c r="B1120" t="s">
        <v>58</v>
      </c>
      <c r="C1120" s="2">
        <v>45029</v>
      </c>
      <c r="D1120" t="s">
        <v>21</v>
      </c>
      <c r="E1120">
        <v>190.6815771895219</v>
      </c>
      <c r="F1120">
        <v>3.549943253818185</v>
      </c>
      <c r="G1120">
        <v>2667.5028973889462</v>
      </c>
      <c r="H1120" t="str">
        <f t="shared" si="34"/>
        <v>2023-04</v>
      </c>
      <c r="I1120">
        <f t="shared" si="35"/>
        <v>9746.8518421173176</v>
      </c>
    </row>
    <row r="1121" spans="1:9" x14ac:dyDescent="0.35">
      <c r="A1121" t="s">
        <v>10</v>
      </c>
      <c r="B1121" t="s">
        <v>269</v>
      </c>
      <c r="C1121" s="2">
        <v>45029</v>
      </c>
      <c r="D1121" t="s">
        <v>21</v>
      </c>
      <c r="E1121">
        <v>8.1586707898888822</v>
      </c>
      <c r="F1121">
        <v>-3.1390131652996089E-2</v>
      </c>
      <c r="G1121">
        <v>2675.6615681788348</v>
      </c>
      <c r="H1121" t="str">
        <f t="shared" si="34"/>
        <v>2023-04</v>
      </c>
      <c r="I1121">
        <f t="shared" si="35"/>
        <v>9746.8204519856645</v>
      </c>
    </row>
    <row r="1122" spans="1:9" x14ac:dyDescent="0.35">
      <c r="A1122" t="s">
        <v>10</v>
      </c>
      <c r="B1122" t="s">
        <v>107</v>
      </c>
      <c r="C1122" s="2">
        <v>45029</v>
      </c>
      <c r="D1122" t="s">
        <v>21</v>
      </c>
      <c r="E1122">
        <v>6.1374901039155993</v>
      </c>
      <c r="F1122">
        <v>0.1170427367654501</v>
      </c>
      <c r="G1122">
        <v>2681.799058282751</v>
      </c>
      <c r="H1122" t="str">
        <f t="shared" si="34"/>
        <v>2023-04</v>
      </c>
      <c r="I1122">
        <f t="shared" si="35"/>
        <v>9746.9374947224296</v>
      </c>
    </row>
    <row r="1123" spans="1:9" x14ac:dyDescent="0.35">
      <c r="A1123" t="s">
        <v>10</v>
      </c>
      <c r="B1123" t="s">
        <v>268</v>
      </c>
      <c r="C1123" s="2">
        <v>45029</v>
      </c>
      <c r="D1123" t="s">
        <v>21</v>
      </c>
      <c r="E1123">
        <v>8.7645122352197689</v>
      </c>
      <c r="F1123">
        <v>0.1433954757020022</v>
      </c>
      <c r="G1123">
        <v>2690.5635705179702</v>
      </c>
      <c r="H1123" t="str">
        <f t="shared" si="34"/>
        <v>2023-04</v>
      </c>
      <c r="I1123">
        <f t="shared" si="35"/>
        <v>9747.0808901981309</v>
      </c>
    </row>
    <row r="1124" spans="1:9" x14ac:dyDescent="0.35">
      <c r="A1124" t="s">
        <v>10</v>
      </c>
      <c r="B1124" t="s">
        <v>167</v>
      </c>
      <c r="C1124" s="2">
        <v>45029</v>
      </c>
      <c r="D1124" t="s">
        <v>21</v>
      </c>
      <c r="E1124">
        <v>24.293586313629788</v>
      </c>
      <c r="F1124">
        <v>0.24489647500103121</v>
      </c>
      <c r="G1124">
        <v>2714.8571568316002</v>
      </c>
      <c r="H1124" t="str">
        <f t="shared" si="34"/>
        <v>2023-04</v>
      </c>
      <c r="I1124">
        <f t="shared" si="35"/>
        <v>9747.325786673131</v>
      </c>
    </row>
    <row r="1125" spans="1:9" x14ac:dyDescent="0.35">
      <c r="A1125" t="s">
        <v>10</v>
      </c>
      <c r="B1125" t="s">
        <v>59</v>
      </c>
      <c r="C1125" s="2">
        <v>45029</v>
      </c>
      <c r="D1125" t="s">
        <v>21</v>
      </c>
      <c r="E1125">
        <v>220.3717219274362</v>
      </c>
      <c r="F1125">
        <v>2.1105947243993062</v>
      </c>
      <c r="G1125">
        <v>2935.228878759036</v>
      </c>
      <c r="H1125" t="str">
        <f t="shared" si="34"/>
        <v>2023-04</v>
      </c>
      <c r="I1125">
        <f t="shared" si="35"/>
        <v>9749.4363813975306</v>
      </c>
    </row>
    <row r="1126" spans="1:9" x14ac:dyDescent="0.35">
      <c r="A1126" t="s">
        <v>10</v>
      </c>
      <c r="B1126" t="s">
        <v>106</v>
      </c>
      <c r="C1126" s="2">
        <v>45029</v>
      </c>
      <c r="D1126" t="s">
        <v>21</v>
      </c>
      <c r="E1126">
        <v>19.647769056423972</v>
      </c>
      <c r="F1126">
        <v>5.9960878549357943E-2</v>
      </c>
      <c r="G1126">
        <v>2954.8766478154598</v>
      </c>
      <c r="H1126" t="str">
        <f t="shared" si="34"/>
        <v>2023-04</v>
      </c>
      <c r="I1126">
        <f t="shared" si="35"/>
        <v>9749.4963422760793</v>
      </c>
    </row>
    <row r="1127" spans="1:9" x14ac:dyDescent="0.35">
      <c r="A1127" t="s">
        <v>10</v>
      </c>
      <c r="B1127" t="s">
        <v>24</v>
      </c>
      <c r="C1127" s="2">
        <v>45029</v>
      </c>
      <c r="D1127" t="s">
        <v>21</v>
      </c>
      <c r="E1127">
        <v>180.93274179166451</v>
      </c>
      <c r="F1127">
        <v>3.1576895527460072</v>
      </c>
      <c r="G1127">
        <v>3135.809389607125</v>
      </c>
      <c r="H1127" t="str">
        <f t="shared" si="34"/>
        <v>2023-04</v>
      </c>
      <c r="I1127">
        <f t="shared" si="35"/>
        <v>9752.6540318288262</v>
      </c>
    </row>
    <row r="1128" spans="1:9" x14ac:dyDescent="0.35">
      <c r="A1128" t="s">
        <v>10</v>
      </c>
      <c r="B1128" t="s">
        <v>255</v>
      </c>
      <c r="C1128" s="2">
        <v>45029</v>
      </c>
      <c r="D1128" t="s">
        <v>21</v>
      </c>
      <c r="E1128">
        <v>45.473077057990373</v>
      </c>
      <c r="F1128">
        <v>0.96814342632088568</v>
      </c>
      <c r="G1128">
        <v>3181.282466665115</v>
      </c>
      <c r="H1128" t="str">
        <f t="shared" si="34"/>
        <v>2023-04</v>
      </c>
      <c r="I1128">
        <f t="shared" si="35"/>
        <v>9753.6221752551464</v>
      </c>
    </row>
    <row r="1129" spans="1:9" x14ac:dyDescent="0.35">
      <c r="A1129" t="s">
        <v>10</v>
      </c>
      <c r="B1129" t="s">
        <v>190</v>
      </c>
      <c r="C1129" s="2">
        <v>45029</v>
      </c>
      <c r="D1129" t="s">
        <v>21</v>
      </c>
      <c r="E1129">
        <v>4.7910630921711697</v>
      </c>
      <c r="F1129">
        <v>0.13255568424832201</v>
      </c>
      <c r="G1129">
        <v>3186.073529757286</v>
      </c>
      <c r="H1129" t="str">
        <f t="shared" si="34"/>
        <v>2023-04</v>
      </c>
      <c r="I1129">
        <f t="shared" si="35"/>
        <v>9753.754730939394</v>
      </c>
    </row>
    <row r="1130" spans="1:9" x14ac:dyDescent="0.35">
      <c r="A1130" t="s">
        <v>10</v>
      </c>
      <c r="B1130" t="s">
        <v>272</v>
      </c>
      <c r="C1130" s="2">
        <v>45029</v>
      </c>
      <c r="D1130" t="s">
        <v>21</v>
      </c>
      <c r="E1130">
        <v>7.1473638478942014</v>
      </c>
      <c r="F1130">
        <v>0.12541036528723379</v>
      </c>
      <c r="G1130">
        <v>3193.2208936051811</v>
      </c>
      <c r="H1130" t="str">
        <f t="shared" si="34"/>
        <v>2023-04</v>
      </c>
      <c r="I1130">
        <f t="shared" si="35"/>
        <v>9753.8801413046804</v>
      </c>
    </row>
    <row r="1131" spans="1:9" x14ac:dyDescent="0.35">
      <c r="A1131" t="s">
        <v>10</v>
      </c>
      <c r="B1131" t="s">
        <v>172</v>
      </c>
      <c r="C1131" s="2">
        <v>45029</v>
      </c>
      <c r="D1131" t="s">
        <v>21</v>
      </c>
      <c r="E1131">
        <v>26.586208119996421</v>
      </c>
      <c r="F1131">
        <v>-6.0539623636547191E-2</v>
      </c>
      <c r="G1131">
        <v>3219.8071017251768</v>
      </c>
      <c r="H1131" t="str">
        <f t="shared" si="34"/>
        <v>2023-04</v>
      </c>
      <c r="I1131">
        <f t="shared" si="35"/>
        <v>9753.8196016810434</v>
      </c>
    </row>
    <row r="1132" spans="1:9" x14ac:dyDescent="0.35">
      <c r="A1132" t="s">
        <v>10</v>
      </c>
      <c r="B1132" t="s">
        <v>43</v>
      </c>
      <c r="C1132" s="2">
        <v>45029</v>
      </c>
      <c r="D1132" t="s">
        <v>21</v>
      </c>
      <c r="E1132">
        <v>162.9018724306269</v>
      </c>
      <c r="F1132">
        <v>2.4598877850029059</v>
      </c>
      <c r="G1132">
        <v>3382.7089741558038</v>
      </c>
      <c r="H1132" t="str">
        <f t="shared" si="34"/>
        <v>2023-04</v>
      </c>
      <c r="I1132">
        <f t="shared" si="35"/>
        <v>9756.2794894660456</v>
      </c>
    </row>
    <row r="1133" spans="1:9" x14ac:dyDescent="0.35">
      <c r="A1133" t="s">
        <v>10</v>
      </c>
      <c r="B1133" t="s">
        <v>229</v>
      </c>
      <c r="C1133" s="2">
        <v>45029</v>
      </c>
      <c r="D1133" t="s">
        <v>21</v>
      </c>
      <c r="E1133">
        <v>148.6029259721933</v>
      </c>
      <c r="F1133">
        <v>3.8040348295176609</v>
      </c>
      <c r="G1133">
        <v>3531.311900127997</v>
      </c>
      <c r="H1133" t="str">
        <f t="shared" si="34"/>
        <v>2023-04</v>
      </c>
      <c r="I1133">
        <f t="shared" si="35"/>
        <v>9760.0835242955636</v>
      </c>
    </row>
    <row r="1134" spans="1:9" x14ac:dyDescent="0.35">
      <c r="A1134" t="s">
        <v>10</v>
      </c>
      <c r="B1134" t="s">
        <v>91</v>
      </c>
      <c r="C1134" s="2">
        <v>45029</v>
      </c>
      <c r="D1134" t="s">
        <v>21</v>
      </c>
      <c r="E1134">
        <v>59.97182586972189</v>
      </c>
      <c r="F1134">
        <v>-0.57153503421881169</v>
      </c>
      <c r="G1134">
        <v>3591.2837259977191</v>
      </c>
      <c r="H1134" t="str">
        <f t="shared" si="34"/>
        <v>2023-04</v>
      </c>
      <c r="I1134">
        <f t="shared" si="35"/>
        <v>9759.5119892613457</v>
      </c>
    </row>
    <row r="1135" spans="1:9" x14ac:dyDescent="0.35">
      <c r="A1135" t="s">
        <v>10</v>
      </c>
      <c r="B1135" t="s">
        <v>139</v>
      </c>
      <c r="C1135" s="2">
        <v>45029</v>
      </c>
      <c r="D1135" t="s">
        <v>21</v>
      </c>
      <c r="E1135">
        <v>5.7412342555749438</v>
      </c>
      <c r="F1135">
        <v>2.1809256782302281E-2</v>
      </c>
      <c r="G1135">
        <v>3597.024960253294</v>
      </c>
      <c r="H1135" t="str">
        <f t="shared" si="34"/>
        <v>2023-04</v>
      </c>
      <c r="I1135">
        <f t="shared" si="35"/>
        <v>9759.5337985181286</v>
      </c>
    </row>
    <row r="1136" spans="1:9" x14ac:dyDescent="0.35">
      <c r="A1136" t="s">
        <v>10</v>
      </c>
      <c r="B1136" t="s">
        <v>251</v>
      </c>
      <c r="C1136" s="2">
        <v>45029</v>
      </c>
      <c r="D1136" t="s">
        <v>21</v>
      </c>
      <c r="E1136">
        <v>54.64038321580648</v>
      </c>
      <c r="F1136">
        <v>0</v>
      </c>
      <c r="G1136">
        <v>3651.6653434691011</v>
      </c>
      <c r="H1136" t="str">
        <f t="shared" si="34"/>
        <v>2023-04</v>
      </c>
      <c r="I1136">
        <f t="shared" si="35"/>
        <v>9759.5337985181286</v>
      </c>
    </row>
    <row r="1137" spans="1:9" x14ac:dyDescent="0.35">
      <c r="A1137" t="s">
        <v>10</v>
      </c>
      <c r="B1137" t="s">
        <v>205</v>
      </c>
      <c r="C1137" s="2">
        <v>45029</v>
      </c>
      <c r="D1137" t="s">
        <v>21</v>
      </c>
      <c r="E1137">
        <v>5.2291121820153279</v>
      </c>
      <c r="F1137">
        <v>6.733112060496893E-2</v>
      </c>
      <c r="G1137">
        <v>3656.894455651116</v>
      </c>
      <c r="H1137" t="str">
        <f t="shared" si="34"/>
        <v>2023-04</v>
      </c>
      <c r="I1137">
        <f t="shared" si="35"/>
        <v>9759.6011296387333</v>
      </c>
    </row>
    <row r="1138" spans="1:9" x14ac:dyDescent="0.35">
      <c r="A1138" t="s">
        <v>10</v>
      </c>
      <c r="B1138" t="s">
        <v>38</v>
      </c>
      <c r="C1138" s="2">
        <v>45029</v>
      </c>
      <c r="D1138" t="s">
        <v>21</v>
      </c>
      <c r="E1138">
        <v>132.97730059826799</v>
      </c>
      <c r="F1138">
        <v>2.2963013420032041</v>
      </c>
      <c r="G1138">
        <v>3789.8717562493839</v>
      </c>
      <c r="H1138" t="str">
        <f t="shared" si="34"/>
        <v>2023-04</v>
      </c>
      <c r="I1138">
        <f t="shared" si="35"/>
        <v>9761.8974309807363</v>
      </c>
    </row>
    <row r="1139" spans="1:9" x14ac:dyDescent="0.35">
      <c r="A1139" t="s">
        <v>10</v>
      </c>
      <c r="B1139" t="s">
        <v>245</v>
      </c>
      <c r="C1139" s="2">
        <v>45029</v>
      </c>
      <c r="D1139" t="s">
        <v>21</v>
      </c>
      <c r="E1139">
        <v>93.303636386462131</v>
      </c>
      <c r="F1139">
        <v>2.0442207150128548</v>
      </c>
      <c r="G1139">
        <v>3883.175392635846</v>
      </c>
      <c r="H1139" t="str">
        <f t="shared" si="34"/>
        <v>2023-04</v>
      </c>
      <c r="I1139">
        <f t="shared" si="35"/>
        <v>9763.9416516957499</v>
      </c>
    </row>
    <row r="1140" spans="1:9" x14ac:dyDescent="0.35">
      <c r="A1140" t="s">
        <v>10</v>
      </c>
      <c r="B1140" t="s">
        <v>276</v>
      </c>
      <c r="C1140" s="2">
        <v>45029</v>
      </c>
      <c r="D1140" t="s">
        <v>21</v>
      </c>
      <c r="E1140">
        <v>4.2831266758764652</v>
      </c>
      <c r="F1140">
        <v>7.8823740226095396E-2</v>
      </c>
      <c r="G1140">
        <v>3887.4585193117218</v>
      </c>
      <c r="H1140" t="str">
        <f t="shared" si="34"/>
        <v>2023-04</v>
      </c>
      <c r="I1140">
        <f t="shared" si="35"/>
        <v>9764.0204754359766</v>
      </c>
    </row>
    <row r="1141" spans="1:9" x14ac:dyDescent="0.35">
      <c r="A1141" t="s">
        <v>10</v>
      </c>
      <c r="B1141" t="s">
        <v>13</v>
      </c>
      <c r="C1141" s="2">
        <v>45029</v>
      </c>
      <c r="D1141" t="s">
        <v>21</v>
      </c>
      <c r="E1141">
        <v>77.153049280243494</v>
      </c>
      <c r="F1141">
        <v>2.8216848445001261</v>
      </c>
      <c r="G1141">
        <v>3964.6115685919658</v>
      </c>
      <c r="H1141" t="str">
        <f t="shared" si="34"/>
        <v>2023-04</v>
      </c>
      <c r="I1141">
        <f t="shared" si="35"/>
        <v>9766.8421602804774</v>
      </c>
    </row>
    <row r="1142" spans="1:9" x14ac:dyDescent="0.35">
      <c r="A1142" t="s">
        <v>10</v>
      </c>
      <c r="B1142" t="s">
        <v>97</v>
      </c>
      <c r="C1142" s="2">
        <v>45029</v>
      </c>
      <c r="D1142" t="s">
        <v>21</v>
      </c>
      <c r="E1142">
        <v>11.7645698752049</v>
      </c>
      <c r="F1142">
        <v>3.6625560395762591E-2</v>
      </c>
      <c r="G1142">
        <v>3976.3761384671711</v>
      </c>
      <c r="H1142" t="str">
        <f t="shared" si="34"/>
        <v>2023-04</v>
      </c>
      <c r="I1142">
        <f t="shared" si="35"/>
        <v>9766.8787858408723</v>
      </c>
    </row>
    <row r="1143" spans="1:9" x14ac:dyDescent="0.35">
      <c r="A1143" t="s">
        <v>10</v>
      </c>
      <c r="B1143" t="s">
        <v>105</v>
      </c>
      <c r="C1143" s="2">
        <v>45029</v>
      </c>
      <c r="D1143" t="s">
        <v>21</v>
      </c>
      <c r="E1143">
        <v>17.738727966068371</v>
      </c>
      <c r="F1143">
        <v>6.0731085536534828E-2</v>
      </c>
      <c r="G1143">
        <v>3994.1148664332391</v>
      </c>
      <c r="H1143" t="str">
        <f t="shared" si="34"/>
        <v>2023-04</v>
      </c>
      <c r="I1143">
        <f t="shared" si="35"/>
        <v>9766.939516926408</v>
      </c>
    </row>
    <row r="1144" spans="1:9" x14ac:dyDescent="0.35">
      <c r="A1144" t="s">
        <v>10</v>
      </c>
      <c r="B1144" t="s">
        <v>53</v>
      </c>
      <c r="C1144" s="2">
        <v>45029</v>
      </c>
      <c r="D1144" t="s">
        <v>21</v>
      </c>
      <c r="E1144">
        <v>242.5199362680184</v>
      </c>
      <c r="F1144">
        <v>0.67935210952879288</v>
      </c>
      <c r="G1144">
        <v>4236.6348027012573</v>
      </c>
      <c r="H1144" t="str">
        <f t="shared" si="34"/>
        <v>2023-04</v>
      </c>
      <c r="I1144">
        <f t="shared" si="35"/>
        <v>9767.6188690359377</v>
      </c>
    </row>
    <row r="1145" spans="1:9" x14ac:dyDescent="0.35">
      <c r="A1145" t="s">
        <v>10</v>
      </c>
      <c r="B1145" t="s">
        <v>185</v>
      </c>
      <c r="C1145" s="2">
        <v>45029</v>
      </c>
      <c r="D1145" t="s">
        <v>21</v>
      </c>
      <c r="E1145">
        <v>32.708225084822168</v>
      </c>
      <c r="F1145">
        <v>-6.9907206218999818E-3</v>
      </c>
      <c r="G1145">
        <v>4269.3430277860798</v>
      </c>
      <c r="H1145" t="str">
        <f t="shared" si="34"/>
        <v>2023-04</v>
      </c>
      <c r="I1145">
        <f t="shared" si="35"/>
        <v>9767.6118783153161</v>
      </c>
    </row>
    <row r="1146" spans="1:9" x14ac:dyDescent="0.35">
      <c r="A1146" t="s">
        <v>10</v>
      </c>
      <c r="B1146" t="s">
        <v>270</v>
      </c>
      <c r="C1146" s="2">
        <v>45029</v>
      </c>
      <c r="D1146" t="s">
        <v>21</v>
      </c>
      <c r="E1146">
        <v>7.9472273139380274</v>
      </c>
      <c r="F1146">
        <v>0.1666694384732432</v>
      </c>
      <c r="G1146">
        <v>4277.2902551000179</v>
      </c>
      <c r="H1146" t="str">
        <f t="shared" si="34"/>
        <v>2023-04</v>
      </c>
      <c r="I1146">
        <f t="shared" si="35"/>
        <v>9767.7785477537891</v>
      </c>
    </row>
    <row r="1147" spans="1:9" x14ac:dyDescent="0.35">
      <c r="A1147" t="s">
        <v>10</v>
      </c>
      <c r="B1147" t="s">
        <v>241</v>
      </c>
      <c r="C1147" s="2">
        <v>45029</v>
      </c>
      <c r="D1147" t="s">
        <v>21</v>
      </c>
      <c r="E1147">
        <v>199.61239100720789</v>
      </c>
      <c r="F1147">
        <v>2.6317237064671422</v>
      </c>
      <c r="G1147">
        <v>4476.9026461072262</v>
      </c>
      <c r="H1147" t="str">
        <f t="shared" si="34"/>
        <v>2023-04</v>
      </c>
      <c r="I1147">
        <f t="shared" si="35"/>
        <v>9770.4102714602559</v>
      </c>
    </row>
    <row r="1148" spans="1:9" x14ac:dyDescent="0.35">
      <c r="A1148" t="s">
        <v>10</v>
      </c>
      <c r="B1148" t="s">
        <v>57</v>
      </c>
      <c r="C1148" s="2">
        <v>45029</v>
      </c>
      <c r="D1148" t="s">
        <v>21</v>
      </c>
      <c r="E1148">
        <v>14.866083262769751</v>
      </c>
      <c r="F1148">
        <v>0.46724431609606748</v>
      </c>
      <c r="G1148">
        <v>4491.7687293699964</v>
      </c>
      <c r="H1148" t="str">
        <f t="shared" si="34"/>
        <v>2023-04</v>
      </c>
      <c r="I1148">
        <f t="shared" si="35"/>
        <v>9770.8775157763521</v>
      </c>
    </row>
    <row r="1149" spans="1:9" x14ac:dyDescent="0.35">
      <c r="A1149" t="s">
        <v>10</v>
      </c>
      <c r="B1149" t="s">
        <v>50</v>
      </c>
      <c r="C1149" s="2">
        <v>45029</v>
      </c>
      <c r="D1149" t="s">
        <v>21</v>
      </c>
      <c r="E1149">
        <v>9.8071804804683183</v>
      </c>
      <c r="F1149">
        <v>0.25469653640431028</v>
      </c>
      <c r="G1149">
        <v>4501.575909850465</v>
      </c>
      <c r="H1149" t="str">
        <f t="shared" si="34"/>
        <v>2023-04</v>
      </c>
      <c r="I1149">
        <f t="shared" si="35"/>
        <v>9771.1322123127557</v>
      </c>
    </row>
    <row r="1150" spans="1:9" x14ac:dyDescent="0.35">
      <c r="A1150" t="s">
        <v>10</v>
      </c>
      <c r="B1150" t="s">
        <v>189</v>
      </c>
      <c r="C1150" s="2">
        <v>45029</v>
      </c>
      <c r="D1150" t="s">
        <v>21</v>
      </c>
      <c r="E1150">
        <v>13.28602826606339</v>
      </c>
      <c r="F1150">
        <v>0.29107611669038919</v>
      </c>
      <c r="G1150">
        <v>4514.8619381165281</v>
      </c>
      <c r="H1150" t="str">
        <f t="shared" si="34"/>
        <v>2023-04</v>
      </c>
      <c r="I1150">
        <f t="shared" si="35"/>
        <v>9771.4232884294452</v>
      </c>
    </row>
    <row r="1151" spans="1:9" x14ac:dyDescent="0.35">
      <c r="A1151" t="s">
        <v>10</v>
      </c>
      <c r="B1151" t="s">
        <v>212</v>
      </c>
      <c r="C1151" s="2">
        <v>45029</v>
      </c>
      <c r="D1151" t="s">
        <v>21</v>
      </c>
      <c r="E1151">
        <v>101.60860968487211</v>
      </c>
      <c r="F1151">
        <v>0.49014356692279648</v>
      </c>
      <c r="G1151">
        <v>4616.4705478014002</v>
      </c>
      <c r="H1151" t="str">
        <f t="shared" si="34"/>
        <v>2023-04</v>
      </c>
      <c r="I1151">
        <f t="shared" si="35"/>
        <v>9771.9134319963687</v>
      </c>
    </row>
    <row r="1152" spans="1:9" x14ac:dyDescent="0.35">
      <c r="A1152" t="s">
        <v>10</v>
      </c>
      <c r="B1152" t="s">
        <v>262</v>
      </c>
      <c r="C1152" s="2">
        <v>45029</v>
      </c>
      <c r="D1152" t="s">
        <v>21</v>
      </c>
      <c r="E1152">
        <v>21.673068555613629</v>
      </c>
      <c r="F1152">
        <v>-3.0874023748825859E-2</v>
      </c>
      <c r="G1152">
        <v>4638.1436163570143</v>
      </c>
      <c r="H1152" t="str">
        <f t="shared" si="34"/>
        <v>2023-04</v>
      </c>
      <c r="I1152">
        <f t="shared" si="35"/>
        <v>9771.8825579726199</v>
      </c>
    </row>
    <row r="1153" spans="1:9" x14ac:dyDescent="0.35">
      <c r="A1153" t="s">
        <v>10</v>
      </c>
      <c r="B1153" t="s">
        <v>69</v>
      </c>
      <c r="C1153" s="2">
        <v>45029</v>
      </c>
      <c r="D1153" t="s">
        <v>21</v>
      </c>
      <c r="E1153">
        <v>10.713495039087819</v>
      </c>
      <c r="F1153">
        <v>0.1290252949725765</v>
      </c>
      <c r="G1153">
        <v>4648.8571113961016</v>
      </c>
      <c r="H1153" t="str">
        <f t="shared" si="34"/>
        <v>2023-04</v>
      </c>
      <c r="I1153">
        <f t="shared" si="35"/>
        <v>9772.0115832675929</v>
      </c>
    </row>
    <row r="1154" spans="1:9" x14ac:dyDescent="0.35">
      <c r="A1154" t="s">
        <v>10</v>
      </c>
      <c r="B1154" t="s">
        <v>257</v>
      </c>
      <c r="C1154" s="2">
        <v>45029</v>
      </c>
      <c r="D1154" t="s">
        <v>21</v>
      </c>
      <c r="E1154">
        <v>36.116090552325943</v>
      </c>
      <c r="F1154">
        <v>-0.1334560465040511</v>
      </c>
      <c r="G1154">
        <v>4684.9732019484281</v>
      </c>
      <c r="H1154" t="str">
        <f t="shared" si="34"/>
        <v>2023-04</v>
      </c>
      <c r="I1154">
        <f t="shared" si="35"/>
        <v>9771.878127221089</v>
      </c>
    </row>
    <row r="1155" spans="1:9" x14ac:dyDescent="0.35">
      <c r="A1155" t="s">
        <v>10</v>
      </c>
      <c r="B1155" t="s">
        <v>104</v>
      </c>
      <c r="C1155" s="2">
        <v>45029</v>
      </c>
      <c r="D1155" t="s">
        <v>21</v>
      </c>
      <c r="E1155">
        <v>3.4410547807657861</v>
      </c>
      <c r="F1155">
        <v>1.6623762785211941E-2</v>
      </c>
      <c r="G1155">
        <v>4688.4142567291938</v>
      </c>
      <c r="H1155" t="str">
        <f t="shared" ref="H1155:H1218" si="36">TEXT(C1155,"yyyy-mm")</f>
        <v>2023-04</v>
      </c>
      <c r="I1155">
        <f t="shared" si="35"/>
        <v>9771.8947509838745</v>
      </c>
    </row>
    <row r="1156" spans="1:9" x14ac:dyDescent="0.35">
      <c r="A1156" t="s">
        <v>10</v>
      </c>
      <c r="B1156" t="s">
        <v>256</v>
      </c>
      <c r="C1156" s="2">
        <v>45029</v>
      </c>
      <c r="D1156" t="s">
        <v>21</v>
      </c>
      <c r="E1156">
        <v>40.663562373238783</v>
      </c>
      <c r="F1156">
        <v>0.49785977065707238</v>
      </c>
      <c r="G1156">
        <v>4729.0778191024328</v>
      </c>
      <c r="H1156" t="str">
        <f t="shared" si="36"/>
        <v>2023-04</v>
      </c>
      <c r="I1156">
        <f t="shared" ref="I1156:I1219" si="37">I1155 + F1156</f>
        <v>9772.3926107545321</v>
      </c>
    </row>
    <row r="1157" spans="1:9" x14ac:dyDescent="0.35">
      <c r="A1157" t="s">
        <v>10</v>
      </c>
      <c r="B1157" t="s">
        <v>253</v>
      </c>
      <c r="C1157" s="2">
        <v>45029</v>
      </c>
      <c r="D1157" t="s">
        <v>21</v>
      </c>
      <c r="E1157">
        <v>50.888449869549177</v>
      </c>
      <c r="F1157">
        <v>1.5755040172838191</v>
      </c>
      <c r="G1157">
        <v>4779.9662689719817</v>
      </c>
      <c r="H1157" t="str">
        <f t="shared" si="36"/>
        <v>2023-04</v>
      </c>
      <c r="I1157">
        <f t="shared" si="37"/>
        <v>9773.9681147718165</v>
      </c>
    </row>
    <row r="1158" spans="1:9" x14ac:dyDescent="0.35">
      <c r="A1158" t="s">
        <v>10</v>
      </c>
      <c r="B1158" t="s">
        <v>247</v>
      </c>
      <c r="C1158" s="2">
        <v>45029</v>
      </c>
      <c r="D1158" t="s">
        <v>21</v>
      </c>
      <c r="E1158">
        <v>83.959581341287318</v>
      </c>
      <c r="F1158">
        <v>1.5979586978043441</v>
      </c>
      <c r="G1158">
        <v>4863.9258503132687</v>
      </c>
      <c r="H1158" t="str">
        <f t="shared" si="36"/>
        <v>2023-04</v>
      </c>
      <c r="I1158">
        <f t="shared" si="37"/>
        <v>9775.5660734696212</v>
      </c>
    </row>
    <row r="1159" spans="1:9" x14ac:dyDescent="0.35">
      <c r="A1159" t="s">
        <v>10</v>
      </c>
      <c r="B1159" t="s">
        <v>265</v>
      </c>
      <c r="C1159" s="2">
        <v>45029</v>
      </c>
      <c r="D1159" t="s">
        <v>21</v>
      </c>
      <c r="E1159">
        <v>16.104268184744221</v>
      </c>
      <c r="F1159">
        <v>0.14987600006423379</v>
      </c>
      <c r="G1159">
        <v>4880.0301184980126</v>
      </c>
      <c r="H1159" t="str">
        <f t="shared" si="36"/>
        <v>2023-04</v>
      </c>
      <c r="I1159">
        <f t="shared" si="37"/>
        <v>9775.7159494696862</v>
      </c>
    </row>
    <row r="1160" spans="1:9" x14ac:dyDescent="0.35">
      <c r="A1160" t="s">
        <v>10</v>
      </c>
      <c r="B1160" t="s">
        <v>277</v>
      </c>
      <c r="C1160" s="2">
        <v>45029</v>
      </c>
      <c r="D1160" t="s">
        <v>21</v>
      </c>
      <c r="E1160">
        <v>3.774664395140193</v>
      </c>
      <c r="F1160">
        <v>-1.9719004284266099E-2</v>
      </c>
      <c r="G1160">
        <v>4883.8047828931531</v>
      </c>
      <c r="H1160" t="str">
        <f t="shared" si="36"/>
        <v>2023-04</v>
      </c>
      <c r="I1160">
        <f t="shared" si="37"/>
        <v>9775.6962304654026</v>
      </c>
    </row>
    <row r="1161" spans="1:9" x14ac:dyDescent="0.35">
      <c r="A1161" t="s">
        <v>10</v>
      </c>
      <c r="B1161" t="s">
        <v>243</v>
      </c>
      <c r="C1161" s="2">
        <v>45029</v>
      </c>
      <c r="D1161" t="s">
        <v>21</v>
      </c>
      <c r="E1161">
        <v>111.5736465090157</v>
      </c>
      <c r="F1161">
        <v>-0.46897522832431088</v>
      </c>
      <c r="G1161">
        <v>4995.3784294021689</v>
      </c>
      <c r="H1161" t="str">
        <f t="shared" si="36"/>
        <v>2023-04</v>
      </c>
      <c r="I1161">
        <f t="shared" si="37"/>
        <v>9775.2272552370778</v>
      </c>
    </row>
    <row r="1162" spans="1:9" x14ac:dyDescent="0.35">
      <c r="A1162" t="s">
        <v>10</v>
      </c>
      <c r="B1162" t="s">
        <v>144</v>
      </c>
      <c r="C1162" s="2">
        <v>45029</v>
      </c>
      <c r="D1162" t="s">
        <v>21</v>
      </c>
      <c r="E1162">
        <v>69.074634711296781</v>
      </c>
      <c r="F1162">
        <v>1.9905783080383941</v>
      </c>
      <c r="G1162">
        <v>5064.4530641134661</v>
      </c>
      <c r="H1162" t="str">
        <f t="shared" si="36"/>
        <v>2023-04</v>
      </c>
      <c r="I1162">
        <f t="shared" si="37"/>
        <v>9777.2178335451154</v>
      </c>
    </row>
    <row r="1163" spans="1:9" x14ac:dyDescent="0.35">
      <c r="A1163" t="s">
        <v>10</v>
      </c>
      <c r="B1163" t="s">
        <v>273</v>
      </c>
      <c r="C1163" s="2">
        <v>45029</v>
      </c>
      <c r="D1163" t="s">
        <v>21</v>
      </c>
      <c r="E1163">
        <v>6.4063428122211024</v>
      </c>
      <c r="F1163">
        <v>6.9029794168312897E-2</v>
      </c>
      <c r="G1163">
        <v>5070.8594069256869</v>
      </c>
      <c r="H1163" t="str">
        <f t="shared" si="36"/>
        <v>2023-04</v>
      </c>
      <c r="I1163">
        <f t="shared" si="37"/>
        <v>9777.2868633392845</v>
      </c>
    </row>
    <row r="1164" spans="1:9" x14ac:dyDescent="0.35">
      <c r="A1164" t="s">
        <v>10</v>
      </c>
      <c r="B1164" t="s">
        <v>13</v>
      </c>
      <c r="C1164" s="2">
        <v>45029</v>
      </c>
      <c r="D1164" t="s">
        <v>21</v>
      </c>
      <c r="E1164">
        <v>3.20786898809303</v>
      </c>
      <c r="F1164">
        <v>0.11731999436556161</v>
      </c>
      <c r="G1164">
        <v>5074.0672759137797</v>
      </c>
      <c r="H1164" t="str">
        <f t="shared" si="36"/>
        <v>2023-04</v>
      </c>
      <c r="I1164">
        <f t="shared" si="37"/>
        <v>9777.4041833336505</v>
      </c>
    </row>
    <row r="1165" spans="1:9" x14ac:dyDescent="0.35">
      <c r="A1165" t="s">
        <v>10</v>
      </c>
      <c r="B1165" t="s">
        <v>260</v>
      </c>
      <c r="C1165" s="2">
        <v>45029</v>
      </c>
      <c r="D1165" t="s">
        <v>21</v>
      </c>
      <c r="E1165">
        <v>29.597728917521831</v>
      </c>
      <c r="F1165">
        <v>7.2246653108564374E-2</v>
      </c>
      <c r="G1165">
        <v>5103.6650048313013</v>
      </c>
      <c r="H1165" t="str">
        <f t="shared" si="36"/>
        <v>2023-04</v>
      </c>
      <c r="I1165">
        <f t="shared" si="37"/>
        <v>9777.4764299867584</v>
      </c>
    </row>
    <row r="1166" spans="1:9" x14ac:dyDescent="0.35">
      <c r="A1166" t="s">
        <v>136</v>
      </c>
      <c r="B1166" t="s">
        <v>302</v>
      </c>
      <c r="C1166" s="2">
        <v>45029</v>
      </c>
      <c r="D1166" t="s">
        <v>9</v>
      </c>
      <c r="E1166">
        <v>-255.1832502415651</v>
      </c>
      <c r="F1166">
        <v>0</v>
      </c>
      <c r="G1166">
        <v>4848.4817545897358</v>
      </c>
      <c r="H1166" t="str">
        <f t="shared" si="36"/>
        <v>2023-04</v>
      </c>
      <c r="I1166">
        <f t="shared" si="37"/>
        <v>9777.4764299867584</v>
      </c>
    </row>
    <row r="1167" spans="1:9" x14ac:dyDescent="0.35">
      <c r="A1167" t="s">
        <v>222</v>
      </c>
      <c r="B1167" t="s">
        <v>303</v>
      </c>
      <c r="C1167" s="2">
        <v>45029</v>
      </c>
      <c r="D1167" t="s">
        <v>9</v>
      </c>
      <c r="E1167">
        <v>-242.42408772948681</v>
      </c>
      <c r="F1167">
        <v>0</v>
      </c>
      <c r="G1167">
        <v>4606.0576668602489</v>
      </c>
      <c r="H1167" t="str">
        <f t="shared" si="36"/>
        <v>2023-04</v>
      </c>
      <c r="I1167">
        <f t="shared" si="37"/>
        <v>9777.4764299867584</v>
      </c>
    </row>
    <row r="1168" spans="1:9" x14ac:dyDescent="0.35">
      <c r="A1168" t="s">
        <v>222</v>
      </c>
      <c r="B1168" t="s">
        <v>303</v>
      </c>
      <c r="C1168" s="2">
        <v>45029</v>
      </c>
      <c r="D1168" t="s">
        <v>9</v>
      </c>
      <c r="E1168">
        <v>-230.3028833430125</v>
      </c>
      <c r="F1168">
        <v>0</v>
      </c>
      <c r="G1168">
        <v>4375.7547835172363</v>
      </c>
      <c r="H1168" t="str">
        <f t="shared" si="36"/>
        <v>2023-04</v>
      </c>
      <c r="I1168">
        <f t="shared" si="37"/>
        <v>9777.4764299867584</v>
      </c>
    </row>
    <row r="1169" spans="1:9" x14ac:dyDescent="0.35">
      <c r="A1169" t="s">
        <v>222</v>
      </c>
      <c r="B1169" t="s">
        <v>303</v>
      </c>
      <c r="C1169" s="2">
        <v>45029</v>
      </c>
      <c r="D1169" t="s">
        <v>9</v>
      </c>
      <c r="E1169">
        <v>-218.78773917586179</v>
      </c>
      <c r="F1169">
        <v>0</v>
      </c>
      <c r="G1169">
        <v>4156.9670443413743</v>
      </c>
      <c r="H1169" t="str">
        <f t="shared" si="36"/>
        <v>2023-04</v>
      </c>
      <c r="I1169">
        <f t="shared" si="37"/>
        <v>9777.4764299867584</v>
      </c>
    </row>
    <row r="1170" spans="1:9" x14ac:dyDescent="0.35">
      <c r="A1170" t="s">
        <v>10</v>
      </c>
      <c r="B1170" t="s">
        <v>48</v>
      </c>
      <c r="C1170" s="2">
        <v>45030</v>
      </c>
      <c r="D1170" t="s">
        <v>21</v>
      </c>
      <c r="E1170">
        <v>2.8212473965804601</v>
      </c>
      <c r="F1170">
        <v>3.2026929741419963E-2</v>
      </c>
      <c r="G1170">
        <v>4159.7882917379548</v>
      </c>
      <c r="H1170" t="str">
        <f t="shared" si="36"/>
        <v>2023-04</v>
      </c>
      <c r="I1170">
        <f t="shared" si="37"/>
        <v>9777.5084569164992</v>
      </c>
    </row>
    <row r="1171" spans="1:9" x14ac:dyDescent="0.35">
      <c r="A1171" t="s">
        <v>10</v>
      </c>
      <c r="B1171" t="s">
        <v>48</v>
      </c>
      <c r="C1171" s="2">
        <v>45030</v>
      </c>
      <c r="D1171" t="s">
        <v>21</v>
      </c>
      <c r="E1171">
        <v>2.546175775413865</v>
      </c>
      <c r="F1171">
        <v>2.8904304091631691E-2</v>
      </c>
      <c r="G1171">
        <v>4162.3344675133694</v>
      </c>
      <c r="H1171" t="str">
        <f t="shared" si="36"/>
        <v>2023-04</v>
      </c>
      <c r="I1171">
        <f t="shared" si="37"/>
        <v>9777.5373612205913</v>
      </c>
    </row>
    <row r="1172" spans="1:9" x14ac:dyDescent="0.35">
      <c r="A1172" t="s">
        <v>10</v>
      </c>
      <c r="B1172" t="s">
        <v>58</v>
      </c>
      <c r="C1172" s="2">
        <v>45030</v>
      </c>
      <c r="D1172" t="s">
        <v>21</v>
      </c>
      <c r="E1172">
        <v>2.939557810100752</v>
      </c>
      <c r="F1172">
        <v>3.5362660596569562E-3</v>
      </c>
      <c r="G1172">
        <v>4165.2740253234697</v>
      </c>
      <c r="H1172" t="str">
        <f t="shared" si="36"/>
        <v>2023-04</v>
      </c>
      <c r="I1172">
        <f t="shared" si="37"/>
        <v>9777.5408974866514</v>
      </c>
    </row>
    <row r="1173" spans="1:9" x14ac:dyDescent="0.35">
      <c r="A1173" t="s">
        <v>10</v>
      </c>
      <c r="B1173" t="s">
        <v>58</v>
      </c>
      <c r="C1173" s="2">
        <v>45030</v>
      </c>
      <c r="D1173" t="s">
        <v>21</v>
      </c>
      <c r="E1173">
        <v>2.6529509236159279</v>
      </c>
      <c r="F1173">
        <v>3.1914801188404058E-3</v>
      </c>
      <c r="G1173">
        <v>4167.9269762470858</v>
      </c>
      <c r="H1173" t="str">
        <f t="shared" si="36"/>
        <v>2023-04</v>
      </c>
      <c r="I1173">
        <f t="shared" si="37"/>
        <v>9777.5440889667698</v>
      </c>
    </row>
    <row r="1174" spans="1:9" x14ac:dyDescent="0.35">
      <c r="A1174" t="s">
        <v>30</v>
      </c>
      <c r="B1174" t="s">
        <v>226</v>
      </c>
      <c r="C1174" s="2">
        <v>45030</v>
      </c>
      <c r="D1174" t="s">
        <v>21</v>
      </c>
      <c r="E1174">
        <v>359.36907977199309</v>
      </c>
      <c r="F1174">
        <v>-1.4739388526846819</v>
      </c>
      <c r="G1174">
        <v>4527.2960560190786</v>
      </c>
      <c r="H1174" t="str">
        <f t="shared" si="36"/>
        <v>2023-04</v>
      </c>
      <c r="I1174">
        <f t="shared" si="37"/>
        <v>9776.0701501140848</v>
      </c>
    </row>
    <row r="1175" spans="1:9" x14ac:dyDescent="0.35">
      <c r="A1175" t="s">
        <v>10</v>
      </c>
      <c r="B1175" t="s">
        <v>265</v>
      </c>
      <c r="C1175" s="2">
        <v>45030</v>
      </c>
      <c r="D1175" t="s">
        <v>21</v>
      </c>
      <c r="E1175">
        <v>2.3240126140923749</v>
      </c>
      <c r="F1175">
        <v>-6.7395283663746586E-2</v>
      </c>
      <c r="G1175">
        <v>4529.6200686331713</v>
      </c>
      <c r="H1175" t="str">
        <f t="shared" si="36"/>
        <v>2023-04</v>
      </c>
      <c r="I1175">
        <f t="shared" si="37"/>
        <v>9776.0027548304206</v>
      </c>
    </row>
    <row r="1176" spans="1:9" x14ac:dyDescent="0.35">
      <c r="A1176" t="s">
        <v>10</v>
      </c>
      <c r="B1176" t="s">
        <v>114</v>
      </c>
      <c r="C1176" s="2">
        <v>45031</v>
      </c>
      <c r="D1176" t="s">
        <v>21</v>
      </c>
      <c r="E1176">
        <v>2.2983982935441292</v>
      </c>
      <c r="F1176">
        <v>2.6560790675813181E-2</v>
      </c>
      <c r="G1176">
        <v>4531.9184669267152</v>
      </c>
      <c r="H1176" t="str">
        <f t="shared" si="36"/>
        <v>2023-04</v>
      </c>
      <c r="I1176">
        <f t="shared" si="37"/>
        <v>9776.0293156210955</v>
      </c>
    </row>
    <row r="1177" spans="1:9" x14ac:dyDescent="0.35">
      <c r="A1177" t="s">
        <v>136</v>
      </c>
      <c r="B1177" t="s">
        <v>302</v>
      </c>
      <c r="C1177" s="2">
        <v>45031</v>
      </c>
      <c r="D1177" t="s">
        <v>21</v>
      </c>
      <c r="E1177">
        <v>259.57784769020708</v>
      </c>
      <c r="F1177">
        <v>4.3945974486420027</v>
      </c>
      <c r="G1177">
        <v>4791.4963146169221</v>
      </c>
      <c r="H1177" t="str">
        <f t="shared" si="36"/>
        <v>2023-04</v>
      </c>
      <c r="I1177">
        <f t="shared" si="37"/>
        <v>9780.423913069737</v>
      </c>
    </row>
    <row r="1178" spans="1:9" x14ac:dyDescent="0.35">
      <c r="A1178" t="s">
        <v>67</v>
      </c>
      <c r="B1178" t="s">
        <v>103</v>
      </c>
      <c r="C1178" s="2">
        <v>45031</v>
      </c>
      <c r="D1178" t="s">
        <v>21</v>
      </c>
      <c r="E1178">
        <v>470.3115850459447</v>
      </c>
      <c r="F1178">
        <v>31.185614251733</v>
      </c>
      <c r="G1178">
        <v>5261.8078996628656</v>
      </c>
      <c r="H1178" t="str">
        <f t="shared" si="36"/>
        <v>2023-04</v>
      </c>
      <c r="I1178">
        <f t="shared" si="37"/>
        <v>9811.6095273214705</v>
      </c>
    </row>
    <row r="1179" spans="1:9" x14ac:dyDescent="0.35">
      <c r="A1179" t="s">
        <v>10</v>
      </c>
      <c r="B1179" t="s">
        <v>114</v>
      </c>
      <c r="C1179" s="2">
        <v>45031</v>
      </c>
      <c r="D1179" t="s">
        <v>21</v>
      </c>
      <c r="E1179">
        <v>2.1834783788669232</v>
      </c>
      <c r="F1179">
        <v>2.5232751142022721E-2</v>
      </c>
      <c r="G1179">
        <v>5263.9913780417337</v>
      </c>
      <c r="H1179" t="str">
        <f t="shared" si="36"/>
        <v>2023-04</v>
      </c>
      <c r="I1179">
        <f t="shared" si="37"/>
        <v>9811.6347600726131</v>
      </c>
    </row>
    <row r="1180" spans="1:9" x14ac:dyDescent="0.35">
      <c r="A1180" t="s">
        <v>240</v>
      </c>
      <c r="B1180" t="s">
        <v>37</v>
      </c>
      <c r="C1180" s="2">
        <v>45032</v>
      </c>
      <c r="D1180" t="s">
        <v>21</v>
      </c>
      <c r="E1180">
        <v>405.80510827321211</v>
      </c>
      <c r="F1180">
        <v>7.8592254230676986</v>
      </c>
      <c r="G1180">
        <v>5669.7964863149446</v>
      </c>
      <c r="H1180" t="str">
        <f t="shared" si="36"/>
        <v>2023-04</v>
      </c>
      <c r="I1180">
        <f t="shared" si="37"/>
        <v>9819.493985495681</v>
      </c>
    </row>
    <row r="1181" spans="1:9" x14ac:dyDescent="0.35">
      <c r="A1181" t="s">
        <v>34</v>
      </c>
      <c r="B1181" t="s">
        <v>304</v>
      </c>
      <c r="C1181" s="2">
        <v>45033</v>
      </c>
      <c r="D1181" t="s">
        <v>9</v>
      </c>
      <c r="E1181">
        <v>-283.48982431574728</v>
      </c>
      <c r="F1181">
        <v>0</v>
      </c>
      <c r="G1181">
        <v>5386.3066619991978</v>
      </c>
      <c r="H1181" t="str">
        <f t="shared" si="36"/>
        <v>2023-04</v>
      </c>
      <c r="I1181">
        <f t="shared" si="37"/>
        <v>9819.493985495681</v>
      </c>
    </row>
    <row r="1182" spans="1:9" x14ac:dyDescent="0.35">
      <c r="A1182" t="s">
        <v>34</v>
      </c>
      <c r="B1182" t="s">
        <v>61</v>
      </c>
      <c r="C1182" s="2">
        <v>45033</v>
      </c>
      <c r="D1182" t="s">
        <v>9</v>
      </c>
      <c r="E1182">
        <v>-269.3153330999599</v>
      </c>
      <c r="F1182">
        <v>0</v>
      </c>
      <c r="G1182">
        <v>5116.9913288992366</v>
      </c>
      <c r="H1182" t="str">
        <f t="shared" si="36"/>
        <v>2023-04</v>
      </c>
      <c r="I1182">
        <f t="shared" si="37"/>
        <v>9819.493985495681</v>
      </c>
    </row>
    <row r="1183" spans="1:9" x14ac:dyDescent="0.35">
      <c r="A1183" t="s">
        <v>30</v>
      </c>
      <c r="B1183" t="s">
        <v>59</v>
      </c>
      <c r="C1183" s="2">
        <v>45036</v>
      </c>
      <c r="D1183" t="s">
        <v>21</v>
      </c>
      <c r="E1183">
        <v>320.75108244817937</v>
      </c>
      <c r="F1183">
        <v>-22.049785245264498</v>
      </c>
      <c r="G1183">
        <v>5437.7424113474171</v>
      </c>
      <c r="H1183" t="str">
        <f t="shared" si="36"/>
        <v>2023-04</v>
      </c>
      <c r="I1183">
        <f t="shared" si="37"/>
        <v>9797.4442002504165</v>
      </c>
    </row>
    <row r="1184" spans="1:9" x14ac:dyDescent="0.35">
      <c r="A1184" t="s">
        <v>40</v>
      </c>
      <c r="B1184" t="s">
        <v>138</v>
      </c>
      <c r="C1184" s="2">
        <v>45036</v>
      </c>
      <c r="D1184" t="s">
        <v>21</v>
      </c>
      <c r="E1184">
        <v>1.8843051375080291</v>
      </c>
      <c r="F1184">
        <v>-0.1660282088306255</v>
      </c>
      <c r="G1184">
        <v>5439.6267164849251</v>
      </c>
      <c r="H1184" t="str">
        <f t="shared" si="36"/>
        <v>2023-04</v>
      </c>
      <c r="I1184">
        <f t="shared" si="37"/>
        <v>9797.278172041586</v>
      </c>
    </row>
    <row r="1185" spans="1:9" x14ac:dyDescent="0.35">
      <c r="A1185" t="s">
        <v>70</v>
      </c>
      <c r="B1185" t="s">
        <v>189</v>
      </c>
      <c r="C1185" s="2">
        <v>45036</v>
      </c>
      <c r="D1185" t="s">
        <v>9</v>
      </c>
      <c r="E1185">
        <v>-271.98133582424629</v>
      </c>
      <c r="F1185">
        <v>0</v>
      </c>
      <c r="G1185">
        <v>5167.6453806606787</v>
      </c>
      <c r="H1185" t="str">
        <f t="shared" si="36"/>
        <v>2023-04</v>
      </c>
      <c r="I1185">
        <f t="shared" si="37"/>
        <v>9797.278172041586</v>
      </c>
    </row>
    <row r="1186" spans="1:9" x14ac:dyDescent="0.35">
      <c r="A1186" t="s">
        <v>70</v>
      </c>
      <c r="B1186" t="s">
        <v>189</v>
      </c>
      <c r="C1186" s="2">
        <v>45036</v>
      </c>
      <c r="D1186" t="s">
        <v>9</v>
      </c>
      <c r="E1186">
        <v>-258.38226903303388</v>
      </c>
      <c r="F1186">
        <v>0</v>
      </c>
      <c r="G1186">
        <v>4909.2631116276443</v>
      </c>
      <c r="H1186" t="str">
        <f t="shared" si="36"/>
        <v>2023-04</v>
      </c>
      <c r="I1186">
        <f t="shared" si="37"/>
        <v>9797.278172041586</v>
      </c>
    </row>
    <row r="1187" spans="1:9" x14ac:dyDescent="0.35">
      <c r="A1187" t="s">
        <v>70</v>
      </c>
      <c r="B1187" t="s">
        <v>253</v>
      </c>
      <c r="C1187" s="2">
        <v>45036</v>
      </c>
      <c r="D1187" t="s">
        <v>9</v>
      </c>
      <c r="E1187">
        <v>-245.46315558138221</v>
      </c>
      <c r="F1187">
        <v>0</v>
      </c>
      <c r="G1187">
        <v>4663.7999560462622</v>
      </c>
      <c r="H1187" t="str">
        <f t="shared" si="36"/>
        <v>2023-04</v>
      </c>
      <c r="I1187">
        <f t="shared" si="37"/>
        <v>9797.278172041586</v>
      </c>
    </row>
    <row r="1188" spans="1:9" x14ac:dyDescent="0.35">
      <c r="A1188" t="s">
        <v>305</v>
      </c>
      <c r="B1188" t="s">
        <v>306</v>
      </c>
      <c r="C1188" s="2">
        <v>45036</v>
      </c>
      <c r="D1188" t="s">
        <v>9</v>
      </c>
      <c r="E1188">
        <v>-233.18999780231309</v>
      </c>
      <c r="F1188">
        <v>0</v>
      </c>
      <c r="G1188">
        <v>4430.6099582439492</v>
      </c>
      <c r="H1188" t="str">
        <f t="shared" si="36"/>
        <v>2023-04</v>
      </c>
      <c r="I1188">
        <f t="shared" si="37"/>
        <v>9797.278172041586</v>
      </c>
    </row>
    <row r="1189" spans="1:9" x14ac:dyDescent="0.35">
      <c r="A1189" t="s">
        <v>305</v>
      </c>
      <c r="B1189" t="s">
        <v>143</v>
      </c>
      <c r="C1189" s="2">
        <v>45036</v>
      </c>
      <c r="D1189" t="s">
        <v>9</v>
      </c>
      <c r="E1189">
        <v>-221.53049791219749</v>
      </c>
      <c r="F1189">
        <v>0</v>
      </c>
      <c r="G1189">
        <v>4209.0794603317518</v>
      </c>
      <c r="H1189" t="str">
        <f t="shared" si="36"/>
        <v>2023-04</v>
      </c>
      <c r="I1189">
        <f t="shared" si="37"/>
        <v>9797.278172041586</v>
      </c>
    </row>
    <row r="1190" spans="1:9" x14ac:dyDescent="0.35">
      <c r="A1190" t="s">
        <v>10</v>
      </c>
      <c r="B1190" t="s">
        <v>219</v>
      </c>
      <c r="C1190" s="2">
        <v>45037</v>
      </c>
      <c r="D1190" t="s">
        <v>21</v>
      </c>
      <c r="E1190">
        <v>1.841196151291683</v>
      </c>
      <c r="F1190">
        <v>-0.1066205277300387</v>
      </c>
      <c r="G1190">
        <v>4210.9206564830438</v>
      </c>
      <c r="H1190" t="str">
        <f t="shared" si="36"/>
        <v>2023-04</v>
      </c>
      <c r="I1190">
        <f t="shared" si="37"/>
        <v>9797.1715515138567</v>
      </c>
    </row>
    <row r="1191" spans="1:9" x14ac:dyDescent="0.35">
      <c r="A1191" t="s">
        <v>30</v>
      </c>
      <c r="B1191" t="s">
        <v>39</v>
      </c>
      <c r="C1191" s="2">
        <v>45038</v>
      </c>
      <c r="D1191" t="s">
        <v>21</v>
      </c>
      <c r="E1191">
        <v>334.38514003701118</v>
      </c>
      <c r="F1191">
        <v>8.72431572823956</v>
      </c>
      <c r="G1191">
        <v>4545.3057965200551</v>
      </c>
      <c r="H1191" t="str">
        <f t="shared" si="36"/>
        <v>2023-04</v>
      </c>
      <c r="I1191">
        <f t="shared" si="37"/>
        <v>9805.8958672420958</v>
      </c>
    </row>
    <row r="1192" spans="1:9" x14ac:dyDescent="0.35">
      <c r="A1192" t="s">
        <v>30</v>
      </c>
      <c r="B1192" t="s">
        <v>39</v>
      </c>
      <c r="C1192" s="2">
        <v>45038</v>
      </c>
      <c r="D1192" t="s">
        <v>21</v>
      </c>
      <c r="E1192">
        <v>317.66588303516068</v>
      </c>
      <c r="F1192">
        <v>8.2880999418275678</v>
      </c>
      <c r="G1192">
        <v>4862.9716795552158</v>
      </c>
      <c r="H1192" t="str">
        <f t="shared" si="36"/>
        <v>2023-04</v>
      </c>
      <c r="I1192">
        <f t="shared" si="37"/>
        <v>9814.1839671839225</v>
      </c>
    </row>
    <row r="1193" spans="1:9" x14ac:dyDescent="0.35">
      <c r="A1193" t="s">
        <v>10</v>
      </c>
      <c r="B1193" t="s">
        <v>279</v>
      </c>
      <c r="C1193" s="2">
        <v>45038</v>
      </c>
      <c r="D1193" t="s">
        <v>21</v>
      </c>
      <c r="E1193">
        <v>1.7980738012374189</v>
      </c>
      <c r="F1193">
        <v>-5.2352043833217447E-2</v>
      </c>
      <c r="G1193">
        <v>4864.7697533564533</v>
      </c>
      <c r="H1193" t="str">
        <f t="shared" si="36"/>
        <v>2023-04</v>
      </c>
      <c r="I1193">
        <f t="shared" si="37"/>
        <v>9814.1316151400897</v>
      </c>
    </row>
    <row r="1194" spans="1:9" x14ac:dyDescent="0.35">
      <c r="A1194" t="s">
        <v>10</v>
      </c>
      <c r="B1194" t="s">
        <v>279</v>
      </c>
      <c r="C1194" s="2">
        <v>45038</v>
      </c>
      <c r="D1194" t="s">
        <v>21</v>
      </c>
      <c r="E1194">
        <v>1.708170111175547</v>
      </c>
      <c r="F1194">
        <v>-4.9734441641556597E-2</v>
      </c>
      <c r="G1194">
        <v>4866.4779234676289</v>
      </c>
      <c r="H1194" t="str">
        <f t="shared" si="36"/>
        <v>2023-04</v>
      </c>
      <c r="I1194">
        <f t="shared" si="37"/>
        <v>9814.081880698448</v>
      </c>
    </row>
    <row r="1195" spans="1:9" x14ac:dyDescent="0.35">
      <c r="A1195" t="s">
        <v>30</v>
      </c>
      <c r="B1195" t="s">
        <v>186</v>
      </c>
      <c r="C1195" s="2">
        <v>45038</v>
      </c>
      <c r="D1195" t="s">
        <v>21</v>
      </c>
      <c r="E1195">
        <v>301.98466342111197</v>
      </c>
      <c r="F1195">
        <v>8.0757694824455939</v>
      </c>
      <c r="G1195">
        <v>5168.4625868887406</v>
      </c>
      <c r="H1195" t="str">
        <f t="shared" si="36"/>
        <v>2023-04</v>
      </c>
      <c r="I1195">
        <f t="shared" si="37"/>
        <v>9822.1576501808941</v>
      </c>
    </row>
    <row r="1196" spans="1:9" x14ac:dyDescent="0.35">
      <c r="A1196" t="s">
        <v>10</v>
      </c>
      <c r="B1196" t="s">
        <v>297</v>
      </c>
      <c r="C1196" s="2">
        <v>45039</v>
      </c>
      <c r="D1196" t="s">
        <v>21</v>
      </c>
      <c r="E1196">
        <v>0.16414412022349911</v>
      </c>
      <c r="F1196">
        <v>-1.066236026741363E-2</v>
      </c>
      <c r="G1196">
        <v>5168.6267310089643</v>
      </c>
      <c r="H1196" t="str">
        <f t="shared" si="36"/>
        <v>2023-04</v>
      </c>
      <c r="I1196">
        <f t="shared" si="37"/>
        <v>9822.1469878206262</v>
      </c>
    </row>
    <row r="1197" spans="1:9" x14ac:dyDescent="0.35">
      <c r="A1197" t="s">
        <v>10</v>
      </c>
      <c r="B1197" t="s">
        <v>157</v>
      </c>
      <c r="C1197" s="2">
        <v>45039</v>
      </c>
      <c r="D1197" t="s">
        <v>21</v>
      </c>
      <c r="E1197">
        <v>7.1049331988041212E-2</v>
      </c>
      <c r="F1197">
        <v>1.613694977763452E-3</v>
      </c>
      <c r="G1197">
        <v>5168.6977803409527</v>
      </c>
      <c r="H1197" t="str">
        <f t="shared" si="36"/>
        <v>2023-04</v>
      </c>
      <c r="I1197">
        <f t="shared" si="37"/>
        <v>9822.1486015156042</v>
      </c>
    </row>
    <row r="1198" spans="1:9" x14ac:dyDescent="0.35">
      <c r="A1198" t="s">
        <v>10</v>
      </c>
      <c r="B1198" t="s">
        <v>241</v>
      </c>
      <c r="C1198" s="2">
        <v>45039</v>
      </c>
      <c r="D1198" t="s">
        <v>21</v>
      </c>
      <c r="E1198">
        <v>0.18373741838623089</v>
      </c>
      <c r="F1198">
        <v>-2.6940318315088469E-4</v>
      </c>
      <c r="G1198">
        <v>5168.8815177593387</v>
      </c>
      <c r="H1198" t="str">
        <f t="shared" si="36"/>
        <v>2023-04</v>
      </c>
      <c r="I1198">
        <f t="shared" si="37"/>
        <v>9822.1483321124215</v>
      </c>
    </row>
    <row r="1199" spans="1:9" x14ac:dyDescent="0.35">
      <c r="A1199" t="s">
        <v>10</v>
      </c>
      <c r="B1199" t="s">
        <v>201</v>
      </c>
      <c r="C1199" s="2">
        <v>45039</v>
      </c>
      <c r="D1199" t="s">
        <v>21</v>
      </c>
      <c r="E1199">
        <v>0.56282832515731374</v>
      </c>
      <c r="F1199">
        <v>2.2524288043889621E-2</v>
      </c>
      <c r="G1199">
        <v>5169.4443460844959</v>
      </c>
      <c r="H1199" t="str">
        <f t="shared" si="36"/>
        <v>2023-04</v>
      </c>
      <c r="I1199">
        <f t="shared" si="37"/>
        <v>9822.1708564004657</v>
      </c>
    </row>
    <row r="1200" spans="1:9" x14ac:dyDescent="0.35">
      <c r="A1200" t="s">
        <v>10</v>
      </c>
      <c r="B1200" t="s">
        <v>191</v>
      </c>
      <c r="C1200" s="2">
        <v>45039</v>
      </c>
      <c r="D1200" t="s">
        <v>21</v>
      </c>
      <c r="E1200">
        <v>0.3399982559409177</v>
      </c>
      <c r="F1200">
        <v>-5.280445216412355E-4</v>
      </c>
      <c r="G1200">
        <v>5169.7843443404372</v>
      </c>
      <c r="H1200" t="str">
        <f t="shared" si="36"/>
        <v>2023-04</v>
      </c>
      <c r="I1200">
        <f t="shared" si="37"/>
        <v>9822.1703283559436</v>
      </c>
    </row>
    <row r="1201" spans="1:9" x14ac:dyDescent="0.35">
      <c r="A1201" t="s">
        <v>10</v>
      </c>
      <c r="B1201" t="s">
        <v>119</v>
      </c>
      <c r="C1201" s="2">
        <v>45039</v>
      </c>
      <c r="D1201" t="s">
        <v>21</v>
      </c>
      <c r="E1201">
        <v>0.1104614120606984</v>
      </c>
      <c r="F1201">
        <v>2.8973091526425521E-4</v>
      </c>
      <c r="G1201">
        <v>5169.8948057524976</v>
      </c>
      <c r="H1201" t="str">
        <f t="shared" si="36"/>
        <v>2023-04</v>
      </c>
      <c r="I1201">
        <f t="shared" si="37"/>
        <v>9822.1706180868587</v>
      </c>
    </row>
    <row r="1202" spans="1:9" x14ac:dyDescent="0.35">
      <c r="A1202" t="s">
        <v>10</v>
      </c>
      <c r="B1202" t="s">
        <v>273</v>
      </c>
      <c r="C1202" s="2">
        <v>45039</v>
      </c>
      <c r="D1202" t="s">
        <v>21</v>
      </c>
      <c r="E1202">
        <v>0.76486195831396975</v>
      </c>
      <c r="F1202">
        <v>-8.8387163251941736E-3</v>
      </c>
      <c r="G1202">
        <v>5170.6596677108118</v>
      </c>
      <c r="H1202" t="str">
        <f t="shared" si="36"/>
        <v>2023-04</v>
      </c>
      <c r="I1202">
        <f t="shared" si="37"/>
        <v>9822.1617793705336</v>
      </c>
    </row>
    <row r="1203" spans="1:9" x14ac:dyDescent="0.35">
      <c r="A1203" t="s">
        <v>10</v>
      </c>
      <c r="B1203" t="s">
        <v>117</v>
      </c>
      <c r="C1203" s="2">
        <v>45039</v>
      </c>
      <c r="D1203" t="s">
        <v>21</v>
      </c>
      <c r="E1203">
        <v>0.57419871619327034</v>
      </c>
      <c r="F1203">
        <v>5.4576244949292576E-3</v>
      </c>
      <c r="G1203">
        <v>5171.2338664270064</v>
      </c>
      <c r="H1203" t="str">
        <f t="shared" si="36"/>
        <v>2023-04</v>
      </c>
      <c r="I1203">
        <f t="shared" si="37"/>
        <v>9822.1672369950284</v>
      </c>
    </row>
    <row r="1204" spans="1:9" x14ac:dyDescent="0.35">
      <c r="A1204" t="s">
        <v>10</v>
      </c>
      <c r="B1204" t="s">
        <v>292</v>
      </c>
      <c r="C1204" s="2">
        <v>45039</v>
      </c>
      <c r="D1204" t="s">
        <v>21</v>
      </c>
      <c r="E1204">
        <v>0.40806519033761018</v>
      </c>
      <c r="F1204">
        <v>1.0892074183583121E-2</v>
      </c>
      <c r="G1204">
        <v>5171.6419316173433</v>
      </c>
      <c r="H1204" t="str">
        <f t="shared" si="36"/>
        <v>2023-04</v>
      </c>
      <c r="I1204">
        <f t="shared" si="37"/>
        <v>9822.1781290692124</v>
      </c>
    </row>
    <row r="1205" spans="1:9" x14ac:dyDescent="0.35">
      <c r="A1205" t="s">
        <v>10</v>
      </c>
      <c r="B1205" t="s">
        <v>284</v>
      </c>
      <c r="C1205" s="2">
        <v>45039</v>
      </c>
      <c r="D1205" t="s">
        <v>21</v>
      </c>
      <c r="E1205">
        <v>1.193419559827237</v>
      </c>
      <c r="F1205">
        <v>2.7189763232306818E-2</v>
      </c>
      <c r="G1205">
        <v>5172.8353511771702</v>
      </c>
      <c r="H1205" t="str">
        <f t="shared" si="36"/>
        <v>2023-04</v>
      </c>
      <c r="I1205">
        <f t="shared" si="37"/>
        <v>9822.2053188324444</v>
      </c>
    </row>
    <row r="1206" spans="1:9" x14ac:dyDescent="0.35">
      <c r="A1206" t="s">
        <v>10</v>
      </c>
      <c r="B1206" t="s">
        <v>295</v>
      </c>
      <c r="C1206" s="2">
        <v>45039</v>
      </c>
      <c r="D1206" t="s">
        <v>21</v>
      </c>
      <c r="E1206">
        <v>0.25393645586034841</v>
      </c>
      <c r="F1206">
        <v>-9.5563041549772132E-3</v>
      </c>
      <c r="G1206">
        <v>5173.0892876330308</v>
      </c>
      <c r="H1206" t="str">
        <f t="shared" si="36"/>
        <v>2023-04</v>
      </c>
      <c r="I1206">
        <f t="shared" si="37"/>
        <v>9822.1957625282903</v>
      </c>
    </row>
    <row r="1207" spans="1:9" x14ac:dyDescent="0.35">
      <c r="A1207" t="s">
        <v>10</v>
      </c>
      <c r="B1207" t="s">
        <v>183</v>
      </c>
      <c r="C1207" s="2">
        <v>45039</v>
      </c>
      <c r="D1207" t="s">
        <v>21</v>
      </c>
      <c r="E1207">
        <v>0.1421762785259543</v>
      </c>
      <c r="F1207">
        <v>6.9143561706203893E-3</v>
      </c>
      <c r="G1207">
        <v>5173.2314639115566</v>
      </c>
      <c r="H1207" t="str">
        <f t="shared" si="36"/>
        <v>2023-04</v>
      </c>
      <c r="I1207">
        <f t="shared" si="37"/>
        <v>9822.2026768844607</v>
      </c>
    </row>
    <row r="1208" spans="1:9" x14ac:dyDescent="0.35">
      <c r="A1208" t="s">
        <v>10</v>
      </c>
      <c r="B1208" t="s">
        <v>268</v>
      </c>
      <c r="C1208" s="2">
        <v>45039</v>
      </c>
      <c r="D1208" t="s">
        <v>21</v>
      </c>
      <c r="E1208">
        <v>0.50166775345544612</v>
      </c>
      <c r="F1208">
        <v>1.404335996058087E-2</v>
      </c>
      <c r="G1208">
        <v>5173.7331316650116</v>
      </c>
      <c r="H1208" t="str">
        <f t="shared" si="36"/>
        <v>2023-04</v>
      </c>
      <c r="I1208">
        <f t="shared" si="37"/>
        <v>9822.2167202444216</v>
      </c>
    </row>
    <row r="1209" spans="1:9" x14ac:dyDescent="0.35">
      <c r="A1209" t="s">
        <v>10</v>
      </c>
      <c r="B1209" t="s">
        <v>35</v>
      </c>
      <c r="C1209" s="2">
        <v>45039</v>
      </c>
      <c r="D1209" t="s">
        <v>21</v>
      </c>
      <c r="E1209">
        <v>0.1307817172406385</v>
      </c>
      <c r="F1209">
        <v>2.282891003071275E-3</v>
      </c>
      <c r="G1209">
        <v>5173.8639133822526</v>
      </c>
      <c r="H1209" t="str">
        <f t="shared" si="36"/>
        <v>2023-04</v>
      </c>
      <c r="I1209">
        <f t="shared" si="37"/>
        <v>9822.2190031354239</v>
      </c>
    </row>
    <row r="1210" spans="1:9" x14ac:dyDescent="0.35">
      <c r="A1210" t="s">
        <v>10</v>
      </c>
      <c r="B1210" t="s">
        <v>96</v>
      </c>
      <c r="C1210" s="2">
        <v>45039</v>
      </c>
      <c r="D1210" t="s">
        <v>21</v>
      </c>
      <c r="E1210">
        <v>0.99525498802353662</v>
      </c>
      <c r="F1210">
        <v>4.5353529760737699E-2</v>
      </c>
      <c r="G1210">
        <v>5174.8591683702771</v>
      </c>
      <c r="H1210" t="str">
        <f t="shared" si="36"/>
        <v>2023-04</v>
      </c>
      <c r="I1210">
        <f t="shared" si="37"/>
        <v>9822.2643566651841</v>
      </c>
    </row>
    <row r="1211" spans="1:9" x14ac:dyDescent="0.35">
      <c r="A1211" t="s">
        <v>10</v>
      </c>
      <c r="B1211" t="s">
        <v>299</v>
      </c>
      <c r="C1211" s="2">
        <v>45039</v>
      </c>
      <c r="D1211" t="s">
        <v>21</v>
      </c>
      <c r="E1211">
        <v>0.10351497000099</v>
      </c>
      <c r="F1211">
        <v>-1.1481270871724759E-3</v>
      </c>
      <c r="G1211">
        <v>5174.9626833402781</v>
      </c>
      <c r="H1211" t="str">
        <f t="shared" si="36"/>
        <v>2023-04</v>
      </c>
      <c r="I1211">
        <f t="shared" si="37"/>
        <v>9822.2632085380974</v>
      </c>
    </row>
    <row r="1212" spans="1:9" x14ac:dyDescent="0.35">
      <c r="A1212" t="s">
        <v>10</v>
      </c>
      <c r="B1212" t="s">
        <v>286</v>
      </c>
      <c r="C1212" s="2">
        <v>45039</v>
      </c>
      <c r="D1212" t="s">
        <v>21</v>
      </c>
      <c r="E1212">
        <v>0.9097713290033117</v>
      </c>
      <c r="F1212">
        <v>7.3649436536528112E-3</v>
      </c>
      <c r="G1212">
        <v>5175.8724546692811</v>
      </c>
      <c r="H1212" t="str">
        <f t="shared" si="36"/>
        <v>2023-04</v>
      </c>
      <c r="I1212">
        <f t="shared" si="37"/>
        <v>9822.2705734817519</v>
      </c>
    </row>
    <row r="1213" spans="1:9" x14ac:dyDescent="0.35">
      <c r="A1213" t="s">
        <v>10</v>
      </c>
      <c r="B1213" t="s">
        <v>97</v>
      </c>
      <c r="C1213" s="2">
        <v>45039</v>
      </c>
      <c r="D1213" t="s">
        <v>21</v>
      </c>
      <c r="E1213">
        <v>1.2779961368161949</v>
      </c>
      <c r="F1213">
        <v>5.0385824611005381E-2</v>
      </c>
      <c r="G1213">
        <v>5177.1504508060971</v>
      </c>
      <c r="H1213" t="str">
        <f t="shared" si="36"/>
        <v>2023-04</v>
      </c>
      <c r="I1213">
        <f t="shared" si="37"/>
        <v>9822.3209593063621</v>
      </c>
    </row>
    <row r="1214" spans="1:9" x14ac:dyDescent="0.35">
      <c r="A1214" t="s">
        <v>10</v>
      </c>
      <c r="B1214" t="s">
        <v>51</v>
      </c>
      <c r="C1214" s="2">
        <v>45039</v>
      </c>
      <c r="D1214" t="s">
        <v>21</v>
      </c>
      <c r="E1214">
        <v>1.4013347555700679</v>
      </c>
      <c r="F1214">
        <v>-3.0489489602918859E-2</v>
      </c>
      <c r="G1214">
        <v>5178.5517855616672</v>
      </c>
      <c r="H1214" t="str">
        <f t="shared" si="36"/>
        <v>2023-04</v>
      </c>
      <c r="I1214">
        <f t="shared" si="37"/>
        <v>9822.2904698167586</v>
      </c>
    </row>
    <row r="1215" spans="1:9" x14ac:dyDescent="0.35">
      <c r="A1215" t="s">
        <v>10</v>
      </c>
      <c r="B1215" t="s">
        <v>68</v>
      </c>
      <c r="C1215" s="2">
        <v>45039</v>
      </c>
      <c r="D1215" t="s">
        <v>21</v>
      </c>
      <c r="E1215">
        <v>8.0853813239902303E-2</v>
      </c>
      <c r="F1215">
        <v>-4.3949334827628334E-3</v>
      </c>
      <c r="G1215">
        <v>5178.6326393749068</v>
      </c>
      <c r="H1215" t="str">
        <f t="shared" si="36"/>
        <v>2023-04</v>
      </c>
      <c r="I1215">
        <f t="shared" si="37"/>
        <v>9822.2860748832754</v>
      </c>
    </row>
    <row r="1216" spans="1:9" x14ac:dyDescent="0.35">
      <c r="A1216" t="s">
        <v>10</v>
      </c>
      <c r="B1216" t="s">
        <v>48</v>
      </c>
      <c r="C1216" s="2">
        <v>45039</v>
      </c>
      <c r="D1216" t="s">
        <v>21</v>
      </c>
      <c r="E1216">
        <v>5.9817204266603398E-2</v>
      </c>
      <c r="F1216">
        <v>3.2614439490008529E-3</v>
      </c>
      <c r="G1216">
        <v>5178.6924565791733</v>
      </c>
      <c r="H1216" t="str">
        <f t="shared" si="36"/>
        <v>2023-04</v>
      </c>
      <c r="I1216">
        <f t="shared" si="37"/>
        <v>9822.2893363272251</v>
      </c>
    </row>
    <row r="1217" spans="1:9" x14ac:dyDescent="0.35">
      <c r="A1217" t="s">
        <v>10</v>
      </c>
      <c r="B1217" t="s">
        <v>249</v>
      </c>
      <c r="C1217" s="2">
        <v>45039</v>
      </c>
      <c r="D1217" t="s">
        <v>21</v>
      </c>
      <c r="E1217">
        <v>1.582593671287891</v>
      </c>
      <c r="F1217">
        <v>-3.9151876295451249E-3</v>
      </c>
      <c r="G1217">
        <v>5180.2750502504614</v>
      </c>
      <c r="H1217" t="str">
        <f t="shared" si="36"/>
        <v>2023-04</v>
      </c>
      <c r="I1217">
        <f t="shared" si="37"/>
        <v>9822.2854211395952</v>
      </c>
    </row>
    <row r="1218" spans="1:9" x14ac:dyDescent="0.35">
      <c r="A1218" t="s">
        <v>10</v>
      </c>
      <c r="B1218" t="s">
        <v>189</v>
      </c>
      <c r="C1218" s="2">
        <v>45039</v>
      </c>
      <c r="D1218" t="s">
        <v>21</v>
      </c>
      <c r="E1218">
        <v>0.1925161977032519</v>
      </c>
      <c r="F1218">
        <v>-1.175193422413096E-3</v>
      </c>
      <c r="G1218">
        <v>5180.4675664481647</v>
      </c>
      <c r="H1218" t="str">
        <f t="shared" si="36"/>
        <v>2023-04</v>
      </c>
      <c r="I1218">
        <f t="shared" si="37"/>
        <v>9822.2842459461735</v>
      </c>
    </row>
    <row r="1219" spans="1:9" x14ac:dyDescent="0.35">
      <c r="A1219" t="s">
        <v>10</v>
      </c>
      <c r="B1219" t="s">
        <v>293</v>
      </c>
      <c r="C1219" s="2">
        <v>45039</v>
      </c>
      <c r="D1219" t="s">
        <v>21</v>
      </c>
      <c r="E1219">
        <v>0.31737828621246911</v>
      </c>
      <c r="F1219">
        <v>1.005330004500965E-2</v>
      </c>
      <c r="G1219">
        <v>5180.7849447343769</v>
      </c>
      <c r="H1219" t="str">
        <f t="shared" ref="H1219:H1282" si="38">TEXT(C1219,"yyyy-mm")</f>
        <v>2023-04</v>
      </c>
      <c r="I1219">
        <f t="shared" si="37"/>
        <v>9822.2942992462195</v>
      </c>
    </row>
    <row r="1220" spans="1:9" x14ac:dyDescent="0.35">
      <c r="A1220" t="s">
        <v>10</v>
      </c>
      <c r="B1220" t="s">
        <v>283</v>
      </c>
      <c r="C1220" s="2">
        <v>45039</v>
      </c>
      <c r="D1220" t="s">
        <v>21</v>
      </c>
      <c r="E1220">
        <v>1.283775167851579</v>
      </c>
      <c r="F1220">
        <v>-8.4462134170411041E-3</v>
      </c>
      <c r="G1220">
        <v>5182.0687199022286</v>
      </c>
      <c r="H1220" t="str">
        <f t="shared" si="38"/>
        <v>2023-04</v>
      </c>
      <c r="I1220">
        <f t="shared" ref="I1220:I1283" si="39">I1219 + F1220</f>
        <v>9822.2858530328031</v>
      </c>
    </row>
    <row r="1221" spans="1:9" x14ac:dyDescent="0.35">
      <c r="A1221" t="s">
        <v>10</v>
      </c>
      <c r="B1221" t="s">
        <v>109</v>
      </c>
      <c r="C1221" s="2">
        <v>45039</v>
      </c>
      <c r="D1221" t="s">
        <v>21</v>
      </c>
      <c r="E1221">
        <v>0.28504095560247389</v>
      </c>
      <c r="F1221">
        <v>7.6801555863417748E-3</v>
      </c>
      <c r="G1221">
        <v>5182.3537608578308</v>
      </c>
      <c r="H1221" t="str">
        <f t="shared" si="38"/>
        <v>2023-04</v>
      </c>
      <c r="I1221">
        <f t="shared" si="39"/>
        <v>9822.2935331883891</v>
      </c>
    </row>
    <row r="1222" spans="1:9" x14ac:dyDescent="0.35">
      <c r="A1222" t="s">
        <v>10</v>
      </c>
      <c r="B1222" t="s">
        <v>289</v>
      </c>
      <c r="C1222" s="2">
        <v>45039</v>
      </c>
      <c r="D1222" t="s">
        <v>21</v>
      </c>
      <c r="E1222">
        <v>0.51832633733929379</v>
      </c>
      <c r="F1222">
        <v>-8.0348496027381033E-2</v>
      </c>
      <c r="G1222">
        <v>5182.87208719517</v>
      </c>
      <c r="H1222" t="str">
        <f t="shared" si="38"/>
        <v>2023-04</v>
      </c>
      <c r="I1222">
        <f t="shared" si="39"/>
        <v>9822.2131846923621</v>
      </c>
    </row>
    <row r="1223" spans="1:9" x14ac:dyDescent="0.35">
      <c r="A1223" t="s">
        <v>10</v>
      </c>
      <c r="B1223" t="s">
        <v>290</v>
      </c>
      <c r="C1223" s="2">
        <v>45039</v>
      </c>
      <c r="D1223" t="s">
        <v>21</v>
      </c>
      <c r="E1223">
        <v>0.4241086892744611</v>
      </c>
      <c r="F1223">
        <v>-1.5972325854654801E-2</v>
      </c>
      <c r="G1223">
        <v>5183.2961958844444</v>
      </c>
      <c r="H1223" t="str">
        <f t="shared" si="38"/>
        <v>2023-04</v>
      </c>
      <c r="I1223">
        <f t="shared" si="39"/>
        <v>9822.1972123665073</v>
      </c>
    </row>
    <row r="1224" spans="1:9" x14ac:dyDescent="0.35">
      <c r="A1224" t="s">
        <v>10</v>
      </c>
      <c r="B1224" t="s">
        <v>124</v>
      </c>
      <c r="C1224" s="2">
        <v>45039</v>
      </c>
      <c r="D1224" t="s">
        <v>21</v>
      </c>
      <c r="E1224">
        <v>0.38479439126997911</v>
      </c>
      <c r="F1224">
        <v>7.4799309236534004E-3</v>
      </c>
      <c r="G1224">
        <v>5183.6809902757141</v>
      </c>
      <c r="H1224" t="str">
        <f t="shared" si="38"/>
        <v>2023-04</v>
      </c>
      <c r="I1224">
        <f t="shared" si="39"/>
        <v>9822.2046922974314</v>
      </c>
    </row>
    <row r="1225" spans="1:9" x14ac:dyDescent="0.35">
      <c r="A1225" t="s">
        <v>10</v>
      </c>
      <c r="B1225" t="s">
        <v>207</v>
      </c>
      <c r="C1225" s="2">
        <v>45039</v>
      </c>
      <c r="D1225" t="s">
        <v>21</v>
      </c>
      <c r="E1225">
        <v>0.14514914917854579</v>
      </c>
      <c r="F1225">
        <v>2.7681782781943109E-3</v>
      </c>
      <c r="G1225">
        <v>5183.826139424893</v>
      </c>
      <c r="H1225" t="str">
        <f t="shared" si="38"/>
        <v>2023-04</v>
      </c>
      <c r="I1225">
        <f t="shared" si="39"/>
        <v>9822.207460475709</v>
      </c>
    </row>
    <row r="1226" spans="1:9" x14ac:dyDescent="0.35">
      <c r="A1226" t="s">
        <v>10</v>
      </c>
      <c r="B1226" t="s">
        <v>102</v>
      </c>
      <c r="C1226" s="2">
        <v>45039</v>
      </c>
      <c r="D1226" t="s">
        <v>21</v>
      </c>
      <c r="E1226">
        <v>0.16485745703421789</v>
      </c>
      <c r="F1226">
        <v>7.0946083911691826E-3</v>
      </c>
      <c r="G1226">
        <v>5183.9909968819265</v>
      </c>
      <c r="H1226" t="str">
        <f t="shared" si="38"/>
        <v>2023-04</v>
      </c>
      <c r="I1226">
        <f t="shared" si="39"/>
        <v>9822.2145550840996</v>
      </c>
    </row>
    <row r="1227" spans="1:9" x14ac:dyDescent="0.35">
      <c r="A1227" t="s">
        <v>10</v>
      </c>
      <c r="B1227" t="s">
        <v>296</v>
      </c>
      <c r="C1227" s="2">
        <v>45039</v>
      </c>
      <c r="D1227" t="s">
        <v>21</v>
      </c>
      <c r="E1227">
        <v>0.24068928680332041</v>
      </c>
      <c r="F1227">
        <v>2.8870708894891128E-3</v>
      </c>
      <c r="G1227">
        <v>5184.2316861687304</v>
      </c>
      <c r="H1227" t="str">
        <f t="shared" si="38"/>
        <v>2023-04</v>
      </c>
      <c r="I1227">
        <f t="shared" si="39"/>
        <v>9822.2174421549898</v>
      </c>
    </row>
    <row r="1228" spans="1:9" x14ac:dyDescent="0.35">
      <c r="A1228" t="s">
        <v>10</v>
      </c>
      <c r="B1228" t="s">
        <v>91</v>
      </c>
      <c r="C1228" s="2">
        <v>45039</v>
      </c>
      <c r="D1228" t="s">
        <v>21</v>
      </c>
      <c r="E1228">
        <v>0.6477139757927004</v>
      </c>
      <c r="F1228">
        <v>-1.563764012605284E-2</v>
      </c>
      <c r="G1228">
        <v>5184.8794001445231</v>
      </c>
      <c r="H1228" t="str">
        <f t="shared" si="38"/>
        <v>2023-04</v>
      </c>
      <c r="I1228">
        <f t="shared" si="39"/>
        <v>9822.2018045148634</v>
      </c>
    </row>
    <row r="1229" spans="1:9" x14ac:dyDescent="0.35">
      <c r="A1229" t="s">
        <v>10</v>
      </c>
      <c r="B1229" t="s">
        <v>108</v>
      </c>
      <c r="C1229" s="2">
        <v>45039</v>
      </c>
      <c r="D1229" t="s">
        <v>21</v>
      </c>
      <c r="E1229">
        <v>0.23026155292680009</v>
      </c>
      <c r="F1229">
        <v>4.3494478086603949E-3</v>
      </c>
      <c r="G1229">
        <v>5185.1096616974501</v>
      </c>
      <c r="H1229" t="str">
        <f t="shared" si="38"/>
        <v>2023-04</v>
      </c>
      <c r="I1229">
        <f t="shared" si="39"/>
        <v>9822.206153962672</v>
      </c>
    </row>
    <row r="1230" spans="1:9" x14ac:dyDescent="0.35">
      <c r="A1230" t="s">
        <v>10</v>
      </c>
      <c r="B1230" t="s">
        <v>298</v>
      </c>
      <c r="C1230" s="2">
        <v>45039</v>
      </c>
      <c r="D1230" t="s">
        <v>21</v>
      </c>
      <c r="E1230">
        <v>0.11712340462022849</v>
      </c>
      <c r="F1230">
        <v>1.153213940824141E-3</v>
      </c>
      <c r="G1230">
        <v>5185.2267851020706</v>
      </c>
      <c r="H1230" t="str">
        <f t="shared" si="38"/>
        <v>2023-04</v>
      </c>
      <c r="I1230">
        <f t="shared" si="39"/>
        <v>9822.2073071766135</v>
      </c>
    </row>
    <row r="1231" spans="1:9" x14ac:dyDescent="0.35">
      <c r="A1231" t="s">
        <v>10</v>
      </c>
      <c r="B1231" t="s">
        <v>288</v>
      </c>
      <c r="C1231" s="2">
        <v>45039</v>
      </c>
      <c r="D1231" t="s">
        <v>21</v>
      </c>
      <c r="E1231">
        <v>0.67655735236232384</v>
      </c>
      <c r="F1231">
        <v>-2.1707506499521689E-2</v>
      </c>
      <c r="G1231">
        <v>5185.9033424544332</v>
      </c>
      <c r="H1231" t="str">
        <f t="shared" si="38"/>
        <v>2023-04</v>
      </c>
      <c r="I1231">
        <f t="shared" si="39"/>
        <v>9822.1855996701142</v>
      </c>
    </row>
    <row r="1232" spans="1:9" x14ac:dyDescent="0.35">
      <c r="A1232" t="s">
        <v>10</v>
      </c>
      <c r="B1232" t="s">
        <v>263</v>
      </c>
      <c r="C1232" s="2">
        <v>45039</v>
      </c>
      <c r="D1232" t="s">
        <v>21</v>
      </c>
      <c r="E1232">
        <v>0.5066471059115677</v>
      </c>
      <c r="F1232">
        <v>-6.6417293461851212E-3</v>
      </c>
      <c r="G1232">
        <v>5186.4099895603449</v>
      </c>
      <c r="H1232" t="str">
        <f t="shared" si="38"/>
        <v>2023-04</v>
      </c>
      <c r="I1232">
        <f t="shared" si="39"/>
        <v>9822.1789579407687</v>
      </c>
    </row>
    <row r="1233" spans="1:9" x14ac:dyDescent="0.35">
      <c r="A1233" t="s">
        <v>10</v>
      </c>
      <c r="B1233" t="s">
        <v>199</v>
      </c>
      <c r="C1233" s="2">
        <v>45039</v>
      </c>
      <c r="D1233" t="s">
        <v>21</v>
      </c>
      <c r="E1233">
        <v>1.01579750492151</v>
      </c>
      <c r="F1233">
        <v>1.5901233065931612E-2</v>
      </c>
      <c r="G1233">
        <v>5187.4257870652664</v>
      </c>
      <c r="H1233" t="str">
        <f t="shared" si="38"/>
        <v>2023-04</v>
      </c>
      <c r="I1233">
        <f t="shared" si="39"/>
        <v>9822.1948591738346</v>
      </c>
    </row>
    <row r="1234" spans="1:9" x14ac:dyDescent="0.35">
      <c r="A1234" t="s">
        <v>10</v>
      </c>
      <c r="B1234" t="s">
        <v>280</v>
      </c>
      <c r="C1234" s="2">
        <v>45039</v>
      </c>
      <c r="D1234" t="s">
        <v>21</v>
      </c>
      <c r="E1234">
        <v>1.6256728192681029</v>
      </c>
      <c r="F1234">
        <v>-4.4336505908145751E-2</v>
      </c>
      <c r="G1234">
        <v>5189.0514598845348</v>
      </c>
      <c r="H1234" t="str">
        <f t="shared" si="38"/>
        <v>2023-04</v>
      </c>
      <c r="I1234">
        <f t="shared" si="39"/>
        <v>9822.1505226679274</v>
      </c>
    </row>
    <row r="1235" spans="1:9" x14ac:dyDescent="0.35">
      <c r="A1235" t="s">
        <v>237</v>
      </c>
      <c r="B1235" t="s">
        <v>238</v>
      </c>
      <c r="C1235" s="2">
        <v>45039</v>
      </c>
      <c r="D1235" t="s">
        <v>21</v>
      </c>
      <c r="E1235">
        <v>433.68500356712752</v>
      </c>
      <c r="F1235">
        <v>-30.45948729176666</v>
      </c>
      <c r="G1235">
        <v>5622.7364634516634</v>
      </c>
      <c r="H1235" t="str">
        <f t="shared" si="38"/>
        <v>2023-04</v>
      </c>
      <c r="I1235">
        <f t="shared" si="39"/>
        <v>9791.6910353761614</v>
      </c>
    </row>
    <row r="1236" spans="1:9" x14ac:dyDescent="0.35">
      <c r="A1236" t="s">
        <v>10</v>
      </c>
      <c r="B1236" t="s">
        <v>178</v>
      </c>
      <c r="C1236" s="2">
        <v>45039</v>
      </c>
      <c r="D1236" t="s">
        <v>21</v>
      </c>
      <c r="E1236">
        <v>0.1010836924468186</v>
      </c>
      <c r="F1236">
        <v>6.6252473247519336E-3</v>
      </c>
      <c r="G1236">
        <v>5622.8375471441104</v>
      </c>
      <c r="H1236" t="str">
        <f t="shared" si="38"/>
        <v>2023-04</v>
      </c>
      <c r="I1236">
        <f t="shared" si="39"/>
        <v>9791.6976606234857</v>
      </c>
    </row>
    <row r="1237" spans="1:9" x14ac:dyDescent="0.35">
      <c r="A1237" t="s">
        <v>10</v>
      </c>
      <c r="B1237" t="s">
        <v>278</v>
      </c>
      <c r="C1237" s="2">
        <v>45039</v>
      </c>
      <c r="D1237" t="s">
        <v>21</v>
      </c>
      <c r="E1237">
        <v>0.16213787391034551</v>
      </c>
      <c r="F1237">
        <v>1.226316769944927E-2</v>
      </c>
      <c r="G1237">
        <v>5622.9996850180196</v>
      </c>
      <c r="H1237" t="str">
        <f t="shared" si="38"/>
        <v>2023-04</v>
      </c>
      <c r="I1237">
        <f t="shared" si="39"/>
        <v>9791.7099237911843</v>
      </c>
    </row>
    <row r="1238" spans="1:9" x14ac:dyDescent="0.35">
      <c r="A1238" t="s">
        <v>16</v>
      </c>
      <c r="B1238" t="s">
        <v>39</v>
      </c>
      <c r="C1238" s="2">
        <v>45039</v>
      </c>
      <c r="D1238" t="s">
        <v>21</v>
      </c>
      <c r="E1238">
        <v>272.35878646727082</v>
      </c>
      <c r="F1238">
        <v>7.1060096876244074</v>
      </c>
      <c r="G1238">
        <v>5895.3584714852896</v>
      </c>
      <c r="H1238" t="str">
        <f t="shared" si="38"/>
        <v>2023-04</v>
      </c>
      <c r="I1238">
        <f t="shared" si="39"/>
        <v>9798.8159334788088</v>
      </c>
    </row>
    <row r="1239" spans="1:9" x14ac:dyDescent="0.35">
      <c r="A1239" t="s">
        <v>10</v>
      </c>
      <c r="B1239" t="s">
        <v>139</v>
      </c>
      <c r="C1239" s="2">
        <v>45039</v>
      </c>
      <c r="D1239" t="s">
        <v>21</v>
      </c>
      <c r="E1239">
        <v>8.0046516314110708E-2</v>
      </c>
      <c r="F1239">
        <v>6.9563720927657002E-3</v>
      </c>
      <c r="G1239">
        <v>5895.4385180016043</v>
      </c>
      <c r="H1239" t="str">
        <f t="shared" si="38"/>
        <v>2023-04</v>
      </c>
      <c r="I1239">
        <f t="shared" si="39"/>
        <v>9798.8228898509024</v>
      </c>
    </row>
    <row r="1240" spans="1:9" x14ac:dyDescent="0.35">
      <c r="A1240" t="s">
        <v>10</v>
      </c>
      <c r="B1240" t="s">
        <v>282</v>
      </c>
      <c r="C1240" s="2">
        <v>45039</v>
      </c>
      <c r="D1240" t="s">
        <v>21</v>
      </c>
      <c r="E1240">
        <v>1.3856276998914629</v>
      </c>
      <c r="F1240">
        <v>2.539466697712589E-2</v>
      </c>
      <c r="G1240">
        <v>5896.8241457014956</v>
      </c>
      <c r="H1240" t="str">
        <f t="shared" si="38"/>
        <v>2023-04</v>
      </c>
      <c r="I1240">
        <f t="shared" si="39"/>
        <v>9798.8482845178787</v>
      </c>
    </row>
    <row r="1241" spans="1:9" x14ac:dyDescent="0.35">
      <c r="A1241" t="s">
        <v>10</v>
      </c>
      <c r="B1241" t="s">
        <v>274</v>
      </c>
      <c r="C1241" s="2">
        <v>45039</v>
      </c>
      <c r="D1241" t="s">
        <v>21</v>
      </c>
      <c r="E1241">
        <v>7.8289465268264663E-2</v>
      </c>
      <c r="F1241">
        <v>1.352471351059398E-3</v>
      </c>
      <c r="G1241">
        <v>5896.902435166764</v>
      </c>
      <c r="H1241" t="str">
        <f t="shared" si="38"/>
        <v>2023-04</v>
      </c>
      <c r="I1241">
        <f t="shared" si="39"/>
        <v>9798.8496369892291</v>
      </c>
    </row>
    <row r="1242" spans="1:9" x14ac:dyDescent="0.35">
      <c r="A1242" t="s">
        <v>10</v>
      </c>
      <c r="B1242" t="s">
        <v>243</v>
      </c>
      <c r="C1242" s="2">
        <v>45039</v>
      </c>
      <c r="D1242" t="s">
        <v>21</v>
      </c>
      <c r="E1242">
        <v>0.33802546351417861</v>
      </c>
      <c r="F1242">
        <v>1.452547807474752E-2</v>
      </c>
      <c r="G1242">
        <v>5897.240460630278</v>
      </c>
      <c r="H1242" t="str">
        <f t="shared" si="38"/>
        <v>2023-04</v>
      </c>
      <c r="I1242">
        <f t="shared" si="39"/>
        <v>9798.8641624673037</v>
      </c>
    </row>
    <row r="1243" spans="1:9" x14ac:dyDescent="0.35">
      <c r="A1243" t="s">
        <v>10</v>
      </c>
      <c r="B1243" t="s">
        <v>120</v>
      </c>
      <c r="C1243" s="2">
        <v>45039</v>
      </c>
      <c r="D1243" t="s">
        <v>21</v>
      </c>
      <c r="E1243">
        <v>0.35881690776330982</v>
      </c>
      <c r="F1243">
        <v>3.6817043430037438E-4</v>
      </c>
      <c r="G1243">
        <v>5897.599277538041</v>
      </c>
      <c r="H1243" t="str">
        <f t="shared" si="38"/>
        <v>2023-04</v>
      </c>
      <c r="I1243">
        <f t="shared" si="39"/>
        <v>9798.8645306377384</v>
      </c>
    </row>
    <row r="1244" spans="1:9" x14ac:dyDescent="0.35">
      <c r="A1244" t="s">
        <v>10</v>
      </c>
      <c r="B1244" t="s">
        <v>19</v>
      </c>
      <c r="C1244" s="2">
        <v>45039</v>
      </c>
      <c r="D1244" t="s">
        <v>21</v>
      </c>
      <c r="E1244">
        <v>1.056193169098782</v>
      </c>
      <c r="F1244">
        <v>-5.1725137666401189E-2</v>
      </c>
      <c r="G1244">
        <v>5898.65547070714</v>
      </c>
      <c r="H1244" t="str">
        <f t="shared" si="38"/>
        <v>2023-04</v>
      </c>
      <c r="I1244">
        <f t="shared" si="39"/>
        <v>9798.8128055000725</v>
      </c>
    </row>
    <row r="1245" spans="1:9" x14ac:dyDescent="0.35">
      <c r="A1245" t="s">
        <v>10</v>
      </c>
      <c r="B1245" t="s">
        <v>287</v>
      </c>
      <c r="C1245" s="2">
        <v>45039</v>
      </c>
      <c r="D1245" t="s">
        <v>21</v>
      </c>
      <c r="E1245">
        <v>0.90360814318322646</v>
      </c>
      <c r="F1245">
        <v>4.6322077101050407E-2</v>
      </c>
      <c r="G1245">
        <v>5899.5590788503232</v>
      </c>
      <c r="H1245" t="str">
        <f t="shared" si="38"/>
        <v>2023-04</v>
      </c>
      <c r="I1245">
        <f t="shared" si="39"/>
        <v>9798.8591275771741</v>
      </c>
    </row>
    <row r="1246" spans="1:9" x14ac:dyDescent="0.35">
      <c r="A1246" t="s">
        <v>10</v>
      </c>
      <c r="B1246" t="s">
        <v>78</v>
      </c>
      <c r="C1246" s="2">
        <v>45039</v>
      </c>
      <c r="D1246" t="s">
        <v>21</v>
      </c>
      <c r="E1246">
        <v>0.7436318910487475</v>
      </c>
      <c r="F1246">
        <v>8.6162501415417703E-3</v>
      </c>
      <c r="G1246">
        <v>5900.3027107413718</v>
      </c>
      <c r="H1246" t="str">
        <f t="shared" si="38"/>
        <v>2023-04</v>
      </c>
      <c r="I1246">
        <f t="shared" si="39"/>
        <v>9798.8677438273153</v>
      </c>
    </row>
    <row r="1247" spans="1:9" x14ac:dyDescent="0.35">
      <c r="A1247" t="s">
        <v>10</v>
      </c>
      <c r="B1247" t="s">
        <v>294</v>
      </c>
      <c r="C1247" s="2">
        <v>45039</v>
      </c>
      <c r="D1247" t="s">
        <v>21</v>
      </c>
      <c r="E1247">
        <v>0.25887896669498051</v>
      </c>
      <c r="F1247">
        <v>-3.307977016410607E-2</v>
      </c>
      <c r="G1247">
        <v>5900.561589708067</v>
      </c>
      <c r="H1247" t="str">
        <f t="shared" si="38"/>
        <v>2023-04</v>
      </c>
      <c r="I1247">
        <f t="shared" si="39"/>
        <v>9798.8346640571508</v>
      </c>
    </row>
    <row r="1248" spans="1:9" x14ac:dyDescent="0.35">
      <c r="A1248" t="s">
        <v>10</v>
      </c>
      <c r="B1248" t="s">
        <v>248</v>
      </c>
      <c r="C1248" s="2">
        <v>45039</v>
      </c>
      <c r="D1248" t="s">
        <v>21</v>
      </c>
      <c r="E1248">
        <v>0.81499744632203164</v>
      </c>
      <c r="F1248">
        <v>5.7568354396431154E-4</v>
      </c>
      <c r="G1248">
        <v>5901.3765871543892</v>
      </c>
      <c r="H1248" t="str">
        <f t="shared" si="38"/>
        <v>2023-04</v>
      </c>
      <c r="I1248">
        <f t="shared" si="39"/>
        <v>9798.8352397406943</v>
      </c>
    </row>
    <row r="1249" spans="1:9" x14ac:dyDescent="0.35">
      <c r="A1249" t="s">
        <v>10</v>
      </c>
      <c r="B1249" t="s">
        <v>172</v>
      </c>
      <c r="C1249" s="2">
        <v>45039</v>
      </c>
      <c r="D1249" t="s">
        <v>21</v>
      </c>
      <c r="E1249">
        <v>0.46739089323804478</v>
      </c>
      <c r="F1249">
        <v>4.1477194179228016E-3</v>
      </c>
      <c r="G1249">
        <v>5901.8439780476274</v>
      </c>
      <c r="H1249" t="str">
        <f t="shared" si="38"/>
        <v>2023-04</v>
      </c>
      <c r="I1249">
        <f t="shared" si="39"/>
        <v>9798.8393874601115</v>
      </c>
    </row>
    <row r="1250" spans="1:9" x14ac:dyDescent="0.35">
      <c r="A1250" t="s">
        <v>10</v>
      </c>
      <c r="B1250" t="s">
        <v>57</v>
      </c>
      <c r="C1250" s="2">
        <v>45039</v>
      </c>
      <c r="D1250" t="s">
        <v>21</v>
      </c>
      <c r="E1250">
        <v>6.3113410662875361E-2</v>
      </c>
      <c r="F1250">
        <v>4.4774826109969518E-4</v>
      </c>
      <c r="G1250">
        <v>5901.9070914582899</v>
      </c>
      <c r="H1250" t="str">
        <f t="shared" si="38"/>
        <v>2023-04</v>
      </c>
      <c r="I1250">
        <f t="shared" si="39"/>
        <v>9798.8398352083732</v>
      </c>
    </row>
    <row r="1251" spans="1:9" x14ac:dyDescent="0.35">
      <c r="A1251" t="s">
        <v>70</v>
      </c>
      <c r="B1251" t="s">
        <v>189</v>
      </c>
      <c r="C1251" s="2">
        <v>45039</v>
      </c>
      <c r="D1251" t="s">
        <v>21</v>
      </c>
      <c r="E1251">
        <v>267.85562908661331</v>
      </c>
      <c r="F1251">
        <v>-4.1257067376329806</v>
      </c>
      <c r="G1251">
        <v>6169.7627205449025</v>
      </c>
      <c r="H1251" t="str">
        <f t="shared" si="38"/>
        <v>2023-04</v>
      </c>
      <c r="I1251">
        <f t="shared" si="39"/>
        <v>9794.7141284707395</v>
      </c>
    </row>
    <row r="1252" spans="1:9" x14ac:dyDescent="0.35">
      <c r="A1252" t="s">
        <v>10</v>
      </c>
      <c r="B1252" t="s">
        <v>50</v>
      </c>
      <c r="C1252" s="2">
        <v>45039</v>
      </c>
      <c r="D1252" t="s">
        <v>21</v>
      </c>
      <c r="E1252">
        <v>0.1236254782930149</v>
      </c>
      <c r="F1252">
        <v>1.5515933673261181E-3</v>
      </c>
      <c r="G1252">
        <v>6169.8863460231969</v>
      </c>
      <c r="H1252" t="str">
        <f t="shared" si="38"/>
        <v>2023-04</v>
      </c>
      <c r="I1252">
        <f t="shared" si="39"/>
        <v>9794.715680064106</v>
      </c>
    </row>
    <row r="1253" spans="1:9" x14ac:dyDescent="0.35">
      <c r="A1253" t="s">
        <v>10</v>
      </c>
      <c r="B1253" t="s">
        <v>103</v>
      </c>
      <c r="C1253" s="2">
        <v>45039</v>
      </c>
      <c r="D1253" t="s">
        <v>21</v>
      </c>
      <c r="E1253">
        <v>0.21133976913708249</v>
      </c>
      <c r="F1253">
        <v>7.4540942679613984E-3</v>
      </c>
      <c r="G1253">
        <v>6170.0976857923342</v>
      </c>
      <c r="H1253" t="str">
        <f t="shared" si="38"/>
        <v>2023-04</v>
      </c>
      <c r="I1253">
        <f t="shared" si="39"/>
        <v>9794.7231341583738</v>
      </c>
    </row>
    <row r="1254" spans="1:9" x14ac:dyDescent="0.35">
      <c r="A1254" t="s">
        <v>10</v>
      </c>
      <c r="B1254" t="s">
        <v>281</v>
      </c>
      <c r="C1254" s="2">
        <v>45039</v>
      </c>
      <c r="D1254" t="s">
        <v>21</v>
      </c>
      <c r="E1254">
        <v>1.4580794272675759</v>
      </c>
      <c r="F1254">
        <v>-4.9103988703988577E-2</v>
      </c>
      <c r="G1254">
        <v>6171.5557652196021</v>
      </c>
      <c r="H1254" t="str">
        <f t="shared" si="38"/>
        <v>2023-04</v>
      </c>
      <c r="I1254">
        <f t="shared" si="39"/>
        <v>9794.67403016967</v>
      </c>
    </row>
    <row r="1255" spans="1:9" x14ac:dyDescent="0.35">
      <c r="A1255" t="s">
        <v>10</v>
      </c>
      <c r="B1255" t="s">
        <v>62</v>
      </c>
      <c r="C1255" s="2">
        <v>45039</v>
      </c>
      <c r="D1255" t="s">
        <v>21</v>
      </c>
      <c r="E1255">
        <v>0.14951841832418561</v>
      </c>
      <c r="F1255">
        <v>-1.6547738142181499E-2</v>
      </c>
      <c r="G1255">
        <v>6171.7052836379262</v>
      </c>
      <c r="H1255" t="str">
        <f t="shared" si="38"/>
        <v>2023-04</v>
      </c>
      <c r="I1255">
        <f t="shared" si="39"/>
        <v>9794.6574824315285</v>
      </c>
    </row>
    <row r="1256" spans="1:9" x14ac:dyDescent="0.35">
      <c r="A1256" t="s">
        <v>10</v>
      </c>
      <c r="B1256" t="s">
        <v>150</v>
      </c>
      <c r="C1256" s="2">
        <v>45039</v>
      </c>
      <c r="D1256" t="s">
        <v>21</v>
      </c>
      <c r="E1256">
        <v>0.1019543235329376</v>
      </c>
      <c r="F1256">
        <v>2.5243812991832949E-3</v>
      </c>
      <c r="G1256">
        <v>6171.8072379614596</v>
      </c>
      <c r="H1256" t="str">
        <f t="shared" si="38"/>
        <v>2023-04</v>
      </c>
      <c r="I1256">
        <f t="shared" si="39"/>
        <v>9794.6600068128282</v>
      </c>
    </row>
    <row r="1257" spans="1:9" x14ac:dyDescent="0.35">
      <c r="A1257" t="s">
        <v>10</v>
      </c>
      <c r="B1257" t="s">
        <v>58</v>
      </c>
      <c r="C1257" s="2">
        <v>45039</v>
      </c>
      <c r="D1257" t="s">
        <v>21</v>
      </c>
      <c r="E1257">
        <v>5.7040654388762567E-2</v>
      </c>
      <c r="F1257">
        <v>-2.491724892924319E-3</v>
      </c>
      <c r="G1257">
        <v>6171.864278615848</v>
      </c>
      <c r="H1257" t="str">
        <f t="shared" si="38"/>
        <v>2023-04</v>
      </c>
      <c r="I1257">
        <f t="shared" si="39"/>
        <v>9794.6575150879362</v>
      </c>
    </row>
    <row r="1258" spans="1:9" x14ac:dyDescent="0.35">
      <c r="A1258" t="s">
        <v>10</v>
      </c>
      <c r="B1258" t="s">
        <v>144</v>
      </c>
      <c r="C1258" s="2">
        <v>45039</v>
      </c>
      <c r="D1258" t="s">
        <v>21</v>
      </c>
      <c r="E1258">
        <v>8.9228145524353708E-2</v>
      </c>
      <c r="F1258">
        <v>-5.0737734160959114E-4</v>
      </c>
      <c r="G1258">
        <v>6171.9535067613724</v>
      </c>
      <c r="H1258" t="str">
        <f t="shared" si="38"/>
        <v>2023-04</v>
      </c>
      <c r="I1258">
        <f t="shared" si="39"/>
        <v>9794.6570077105953</v>
      </c>
    </row>
    <row r="1259" spans="1:9" x14ac:dyDescent="0.35">
      <c r="A1259" t="s">
        <v>10</v>
      </c>
      <c r="B1259" t="s">
        <v>285</v>
      </c>
      <c r="C1259" s="2">
        <v>45039</v>
      </c>
      <c r="D1259" t="s">
        <v>21</v>
      </c>
      <c r="E1259">
        <v>1.0247708107790821</v>
      </c>
      <c r="F1259">
        <v>-2.7751580647841671E-2</v>
      </c>
      <c r="G1259">
        <v>6172.9782775721505</v>
      </c>
      <c r="H1259" t="str">
        <f t="shared" si="38"/>
        <v>2023-04</v>
      </c>
      <c r="I1259">
        <f t="shared" si="39"/>
        <v>9794.629256129947</v>
      </c>
    </row>
    <row r="1260" spans="1:9" x14ac:dyDescent="0.35">
      <c r="A1260" t="s">
        <v>10</v>
      </c>
      <c r="B1260" t="s">
        <v>291</v>
      </c>
      <c r="C1260" s="2">
        <v>45039</v>
      </c>
      <c r="D1260" t="s">
        <v>21</v>
      </c>
      <c r="E1260">
        <v>0.39538346123418577</v>
      </c>
      <c r="F1260">
        <v>-2.2693503138474291E-2</v>
      </c>
      <c r="G1260">
        <v>6173.3736610333854</v>
      </c>
      <c r="H1260" t="str">
        <f t="shared" si="38"/>
        <v>2023-04</v>
      </c>
      <c r="I1260">
        <f t="shared" si="39"/>
        <v>9794.6065626268082</v>
      </c>
    </row>
    <row r="1261" spans="1:9" x14ac:dyDescent="0.35">
      <c r="A1261" t="s">
        <v>10</v>
      </c>
      <c r="B1261" t="s">
        <v>206</v>
      </c>
      <c r="C1261" s="2">
        <v>45039</v>
      </c>
      <c r="D1261" t="s">
        <v>21</v>
      </c>
      <c r="E1261">
        <v>0.25227048515431938</v>
      </c>
      <c r="F1261">
        <v>1.95236313976016E-3</v>
      </c>
      <c r="G1261">
        <v>6173.6259315185398</v>
      </c>
      <c r="H1261" t="str">
        <f t="shared" si="38"/>
        <v>2023-04</v>
      </c>
      <c r="I1261">
        <f t="shared" si="39"/>
        <v>9794.6085149899482</v>
      </c>
    </row>
    <row r="1262" spans="1:9" x14ac:dyDescent="0.35">
      <c r="A1262" t="s">
        <v>10</v>
      </c>
      <c r="B1262" t="s">
        <v>128</v>
      </c>
      <c r="C1262" s="2">
        <v>45039</v>
      </c>
      <c r="D1262" t="s">
        <v>21</v>
      </c>
      <c r="E1262">
        <v>6.110041470590355E-2</v>
      </c>
      <c r="F1262">
        <v>-4.863440453860321E-3</v>
      </c>
      <c r="G1262">
        <v>6173.6870319332456</v>
      </c>
      <c r="H1262" t="str">
        <f t="shared" si="38"/>
        <v>2023-04</v>
      </c>
      <c r="I1262">
        <f t="shared" si="39"/>
        <v>9794.6036515494943</v>
      </c>
    </row>
    <row r="1263" spans="1:9" x14ac:dyDescent="0.35">
      <c r="A1263" t="s">
        <v>10</v>
      </c>
      <c r="B1263" t="s">
        <v>59</v>
      </c>
      <c r="C1263" s="2">
        <v>45039</v>
      </c>
      <c r="D1263" t="s">
        <v>21</v>
      </c>
      <c r="E1263">
        <v>7.5975061142555297E-2</v>
      </c>
      <c r="F1263">
        <v>-5.011248243976571E-3</v>
      </c>
      <c r="G1263">
        <v>6173.763006994388</v>
      </c>
      <c r="H1263" t="str">
        <f t="shared" si="38"/>
        <v>2023-04</v>
      </c>
      <c r="I1263">
        <f t="shared" si="39"/>
        <v>9794.5986403012503</v>
      </c>
    </row>
    <row r="1264" spans="1:9" x14ac:dyDescent="0.35">
      <c r="A1264" t="s">
        <v>10</v>
      </c>
      <c r="B1264" t="s">
        <v>153</v>
      </c>
      <c r="C1264" s="2">
        <v>45039</v>
      </c>
      <c r="D1264" t="s">
        <v>21</v>
      </c>
      <c r="E1264">
        <v>0.63598378786308785</v>
      </c>
      <c r="F1264">
        <v>5.7997527402722238E-3</v>
      </c>
      <c r="G1264">
        <v>6174.3989907822506</v>
      </c>
      <c r="H1264" t="str">
        <f t="shared" si="38"/>
        <v>2023-04</v>
      </c>
      <c r="I1264">
        <f t="shared" si="39"/>
        <v>9794.6044400539904</v>
      </c>
    </row>
    <row r="1265" spans="1:9" x14ac:dyDescent="0.35">
      <c r="A1265" t="s">
        <v>14</v>
      </c>
      <c r="B1265" t="s">
        <v>239</v>
      </c>
      <c r="C1265" s="2">
        <v>45039</v>
      </c>
      <c r="D1265" t="s">
        <v>21</v>
      </c>
      <c r="E1265">
        <v>431.56430376604777</v>
      </c>
      <c r="F1265">
        <v>12.67390076589578</v>
      </c>
      <c r="G1265">
        <v>6605.9632945482981</v>
      </c>
      <c r="H1265" t="str">
        <f t="shared" si="38"/>
        <v>2023-04</v>
      </c>
      <c r="I1265">
        <f t="shared" si="39"/>
        <v>9807.2783408198866</v>
      </c>
    </row>
    <row r="1266" spans="1:9" x14ac:dyDescent="0.35">
      <c r="A1266" t="s">
        <v>30</v>
      </c>
      <c r="B1266" t="s">
        <v>73</v>
      </c>
      <c r="C1266" s="2">
        <v>45039</v>
      </c>
      <c r="D1266" t="s">
        <v>21</v>
      </c>
      <c r="E1266">
        <v>275.25283988650227</v>
      </c>
      <c r="F1266">
        <v>-3.960609355230758</v>
      </c>
      <c r="G1266">
        <v>6881.2161344348006</v>
      </c>
      <c r="H1266" t="str">
        <f t="shared" si="38"/>
        <v>2023-04</v>
      </c>
      <c r="I1266">
        <f t="shared" si="39"/>
        <v>9803.3177314646564</v>
      </c>
    </row>
    <row r="1267" spans="1:9" x14ac:dyDescent="0.35">
      <c r="A1267" t="s">
        <v>10</v>
      </c>
      <c r="B1267" t="s">
        <v>23</v>
      </c>
      <c r="C1267" s="2">
        <v>45039</v>
      </c>
      <c r="D1267" t="s">
        <v>21</v>
      </c>
      <c r="E1267">
        <v>0.23300028444489629</v>
      </c>
      <c r="F1267">
        <v>1.8383784582663511E-2</v>
      </c>
      <c r="G1267">
        <v>6881.4491347192452</v>
      </c>
      <c r="H1267" t="str">
        <f t="shared" si="38"/>
        <v>2023-04</v>
      </c>
      <c r="I1267">
        <f t="shared" si="39"/>
        <v>9803.3361152492398</v>
      </c>
    </row>
    <row r="1268" spans="1:9" x14ac:dyDescent="0.35">
      <c r="A1268" t="s">
        <v>77</v>
      </c>
      <c r="B1268" t="s">
        <v>71</v>
      </c>
      <c r="C1268" s="2">
        <v>45040</v>
      </c>
      <c r="D1268" t="s">
        <v>9</v>
      </c>
      <c r="E1268">
        <v>-344.07245673596231</v>
      </c>
      <c r="F1268">
        <v>0</v>
      </c>
      <c r="G1268">
        <v>6537.3766779832831</v>
      </c>
      <c r="H1268" t="str">
        <f t="shared" si="38"/>
        <v>2023-04</v>
      </c>
      <c r="I1268">
        <f t="shared" si="39"/>
        <v>9803.3361152492398</v>
      </c>
    </row>
    <row r="1269" spans="1:9" x14ac:dyDescent="0.35">
      <c r="A1269" t="s">
        <v>77</v>
      </c>
      <c r="B1269" t="s">
        <v>236</v>
      </c>
      <c r="C1269" s="2">
        <v>45040</v>
      </c>
      <c r="D1269" t="s">
        <v>9</v>
      </c>
      <c r="E1269">
        <v>-326.8688338991642</v>
      </c>
      <c r="F1269">
        <v>0</v>
      </c>
      <c r="G1269">
        <v>6210.5078440841189</v>
      </c>
      <c r="H1269" t="str">
        <f t="shared" si="38"/>
        <v>2023-04</v>
      </c>
      <c r="I1269">
        <f t="shared" si="39"/>
        <v>9803.3361152492398</v>
      </c>
    </row>
    <row r="1270" spans="1:9" x14ac:dyDescent="0.35">
      <c r="A1270" t="s">
        <v>77</v>
      </c>
      <c r="B1270" t="s">
        <v>159</v>
      </c>
      <c r="C1270" s="2">
        <v>45040</v>
      </c>
      <c r="D1270" t="s">
        <v>9</v>
      </c>
      <c r="E1270">
        <v>-310.52539220420601</v>
      </c>
      <c r="F1270">
        <v>0</v>
      </c>
      <c r="G1270">
        <v>5899.9824518799132</v>
      </c>
      <c r="H1270" t="str">
        <f t="shared" si="38"/>
        <v>2023-04</v>
      </c>
      <c r="I1270">
        <f t="shared" si="39"/>
        <v>9803.3361152492398</v>
      </c>
    </row>
    <row r="1271" spans="1:9" x14ac:dyDescent="0.35">
      <c r="A1271" t="s">
        <v>77</v>
      </c>
      <c r="B1271" t="s">
        <v>307</v>
      </c>
      <c r="C1271" s="2">
        <v>45040</v>
      </c>
      <c r="D1271" t="s">
        <v>9</v>
      </c>
      <c r="E1271">
        <v>-294.99912259399571</v>
      </c>
      <c r="F1271">
        <v>0</v>
      </c>
      <c r="G1271">
        <v>5604.9833292859184</v>
      </c>
      <c r="H1271" t="str">
        <f t="shared" si="38"/>
        <v>2023-04</v>
      </c>
      <c r="I1271">
        <f t="shared" si="39"/>
        <v>9803.3361152492398</v>
      </c>
    </row>
    <row r="1272" spans="1:9" x14ac:dyDescent="0.35">
      <c r="A1272" t="s">
        <v>77</v>
      </c>
      <c r="B1272" t="s">
        <v>101</v>
      </c>
      <c r="C1272" s="2">
        <v>45040</v>
      </c>
      <c r="D1272" t="s">
        <v>9</v>
      </c>
      <c r="E1272">
        <v>-280.24916646429591</v>
      </c>
      <c r="F1272">
        <v>0</v>
      </c>
      <c r="G1272">
        <v>5324.7341628216218</v>
      </c>
      <c r="H1272" t="str">
        <f t="shared" si="38"/>
        <v>2023-04</v>
      </c>
      <c r="I1272">
        <f t="shared" si="39"/>
        <v>9803.3361152492398</v>
      </c>
    </row>
    <row r="1273" spans="1:9" x14ac:dyDescent="0.35">
      <c r="A1273" t="s">
        <v>77</v>
      </c>
      <c r="B1273" t="s">
        <v>211</v>
      </c>
      <c r="C1273" s="2">
        <v>45040</v>
      </c>
      <c r="D1273" t="s">
        <v>9</v>
      </c>
      <c r="E1273">
        <v>-266.23670814108112</v>
      </c>
      <c r="F1273">
        <v>0</v>
      </c>
      <c r="G1273">
        <v>5058.4974546805406</v>
      </c>
      <c r="H1273" t="str">
        <f t="shared" si="38"/>
        <v>2023-04</v>
      </c>
      <c r="I1273">
        <f t="shared" si="39"/>
        <v>9803.3361152492398</v>
      </c>
    </row>
    <row r="1274" spans="1:9" x14ac:dyDescent="0.35">
      <c r="A1274" t="s">
        <v>77</v>
      </c>
      <c r="B1274" t="s">
        <v>71</v>
      </c>
      <c r="C1274" s="2">
        <v>45040</v>
      </c>
      <c r="D1274" t="s">
        <v>9</v>
      </c>
      <c r="E1274">
        <v>-252.92487273402699</v>
      </c>
      <c r="F1274">
        <v>0</v>
      </c>
      <c r="G1274">
        <v>4805.5725819465133</v>
      </c>
      <c r="H1274" t="str">
        <f t="shared" si="38"/>
        <v>2023-04</v>
      </c>
      <c r="I1274">
        <f t="shared" si="39"/>
        <v>9803.3361152492398</v>
      </c>
    </row>
    <row r="1275" spans="1:9" x14ac:dyDescent="0.35">
      <c r="A1275" t="s">
        <v>77</v>
      </c>
      <c r="B1275" t="s">
        <v>236</v>
      </c>
      <c r="C1275" s="2">
        <v>45040</v>
      </c>
      <c r="D1275" t="s">
        <v>9</v>
      </c>
      <c r="E1275">
        <v>-240.27862909732571</v>
      </c>
      <c r="F1275">
        <v>0</v>
      </c>
      <c r="G1275">
        <v>4565.2939528491879</v>
      </c>
      <c r="H1275" t="str">
        <f t="shared" si="38"/>
        <v>2023-04</v>
      </c>
      <c r="I1275">
        <f t="shared" si="39"/>
        <v>9803.3361152492398</v>
      </c>
    </row>
    <row r="1276" spans="1:9" x14ac:dyDescent="0.35">
      <c r="A1276" t="s">
        <v>77</v>
      </c>
      <c r="B1276" t="s">
        <v>159</v>
      </c>
      <c r="C1276" s="2">
        <v>45040</v>
      </c>
      <c r="D1276" t="s">
        <v>9</v>
      </c>
      <c r="E1276">
        <v>-228.2646976424594</v>
      </c>
      <c r="F1276">
        <v>0</v>
      </c>
      <c r="G1276">
        <v>4337.0292552067294</v>
      </c>
      <c r="H1276" t="str">
        <f t="shared" si="38"/>
        <v>2023-04</v>
      </c>
      <c r="I1276">
        <f t="shared" si="39"/>
        <v>9803.3361152492398</v>
      </c>
    </row>
    <row r="1277" spans="1:9" x14ac:dyDescent="0.35">
      <c r="A1277" t="s">
        <v>77</v>
      </c>
      <c r="B1277" t="s">
        <v>307</v>
      </c>
      <c r="C1277" s="2">
        <v>45040</v>
      </c>
      <c r="D1277" t="s">
        <v>9</v>
      </c>
      <c r="E1277">
        <v>-216.8514627603364</v>
      </c>
      <c r="F1277">
        <v>0</v>
      </c>
      <c r="G1277">
        <v>4120.1777924463922</v>
      </c>
      <c r="H1277" t="str">
        <f t="shared" si="38"/>
        <v>2023-04</v>
      </c>
      <c r="I1277">
        <f t="shared" si="39"/>
        <v>9803.3361152492398</v>
      </c>
    </row>
    <row r="1278" spans="1:9" x14ac:dyDescent="0.35">
      <c r="A1278" t="s">
        <v>77</v>
      </c>
      <c r="B1278" t="s">
        <v>101</v>
      </c>
      <c r="C1278" s="2">
        <v>45040</v>
      </c>
      <c r="D1278" t="s">
        <v>9</v>
      </c>
      <c r="E1278">
        <v>-206.0088896223196</v>
      </c>
      <c r="F1278">
        <v>0</v>
      </c>
      <c r="G1278">
        <v>3914.168902824073</v>
      </c>
      <c r="H1278" t="str">
        <f t="shared" si="38"/>
        <v>2023-04</v>
      </c>
      <c r="I1278">
        <f t="shared" si="39"/>
        <v>9803.3361152492398</v>
      </c>
    </row>
    <row r="1279" spans="1:9" x14ac:dyDescent="0.35">
      <c r="A1279" t="s">
        <v>77</v>
      </c>
      <c r="B1279" t="s">
        <v>211</v>
      </c>
      <c r="C1279" s="2">
        <v>45040</v>
      </c>
      <c r="D1279" t="s">
        <v>9</v>
      </c>
      <c r="E1279">
        <v>-195.70844514120361</v>
      </c>
      <c r="F1279">
        <v>0</v>
      </c>
      <c r="G1279">
        <v>3718.4604576828692</v>
      </c>
      <c r="H1279" t="str">
        <f t="shared" si="38"/>
        <v>2023-04</v>
      </c>
      <c r="I1279">
        <f t="shared" si="39"/>
        <v>9803.3361152492398</v>
      </c>
    </row>
    <row r="1280" spans="1:9" x14ac:dyDescent="0.35">
      <c r="A1280" t="s">
        <v>77</v>
      </c>
      <c r="B1280" t="s">
        <v>308</v>
      </c>
      <c r="C1280" s="2">
        <v>45040</v>
      </c>
      <c r="D1280" t="s">
        <v>9</v>
      </c>
      <c r="E1280">
        <v>-185.92302288414339</v>
      </c>
      <c r="F1280">
        <v>0</v>
      </c>
      <c r="G1280">
        <v>3532.5374347987249</v>
      </c>
      <c r="H1280" t="str">
        <f t="shared" si="38"/>
        <v>2023-04</v>
      </c>
      <c r="I1280">
        <f t="shared" si="39"/>
        <v>9803.3361152492398</v>
      </c>
    </row>
    <row r="1281" spans="1:9" x14ac:dyDescent="0.35">
      <c r="A1281" t="s">
        <v>77</v>
      </c>
      <c r="B1281" t="s">
        <v>308</v>
      </c>
      <c r="C1281" s="2">
        <v>45040</v>
      </c>
      <c r="D1281" t="s">
        <v>9</v>
      </c>
      <c r="E1281">
        <v>-176.62687173993629</v>
      </c>
      <c r="F1281">
        <v>0</v>
      </c>
      <c r="G1281">
        <v>3355.9105630587892</v>
      </c>
      <c r="H1281" t="str">
        <f t="shared" si="38"/>
        <v>2023-04</v>
      </c>
      <c r="I1281">
        <f t="shared" si="39"/>
        <v>9803.3361152492398</v>
      </c>
    </row>
    <row r="1282" spans="1:9" x14ac:dyDescent="0.35">
      <c r="A1282" t="s">
        <v>77</v>
      </c>
      <c r="B1282" t="s">
        <v>298</v>
      </c>
      <c r="C1282" s="2">
        <v>45040</v>
      </c>
      <c r="D1282" t="s">
        <v>9</v>
      </c>
      <c r="E1282">
        <v>-167.79552815293951</v>
      </c>
      <c r="F1282">
        <v>0</v>
      </c>
      <c r="G1282">
        <v>3188.1150349058498</v>
      </c>
      <c r="H1282" t="str">
        <f t="shared" si="38"/>
        <v>2023-04</v>
      </c>
      <c r="I1282">
        <f t="shared" si="39"/>
        <v>9803.3361152492398</v>
      </c>
    </row>
    <row r="1283" spans="1:9" x14ac:dyDescent="0.35">
      <c r="A1283" t="s">
        <v>77</v>
      </c>
      <c r="B1283" t="s">
        <v>298</v>
      </c>
      <c r="C1283" s="2">
        <v>45040</v>
      </c>
      <c r="D1283" t="s">
        <v>9</v>
      </c>
      <c r="E1283">
        <v>-159.40575174529249</v>
      </c>
      <c r="F1283">
        <v>0</v>
      </c>
      <c r="G1283">
        <v>3028.7092831605569</v>
      </c>
      <c r="H1283" t="str">
        <f t="shared" ref="H1283:H1346" si="40">TEXT(C1283,"yyyy-mm")</f>
        <v>2023-04</v>
      </c>
      <c r="I1283">
        <f t="shared" si="39"/>
        <v>9803.3361152492398</v>
      </c>
    </row>
    <row r="1284" spans="1:9" x14ac:dyDescent="0.35">
      <c r="A1284" t="s">
        <v>77</v>
      </c>
      <c r="B1284" t="s">
        <v>100</v>
      </c>
      <c r="C1284" s="2">
        <v>45040</v>
      </c>
      <c r="D1284" t="s">
        <v>9</v>
      </c>
      <c r="E1284">
        <v>-151.43546415802791</v>
      </c>
      <c r="F1284">
        <v>0</v>
      </c>
      <c r="G1284">
        <v>2877.2738190025289</v>
      </c>
      <c r="H1284" t="str">
        <f t="shared" si="40"/>
        <v>2023-04</v>
      </c>
      <c r="I1284">
        <f t="shared" ref="I1284:I1347" si="41">I1283 + F1284</f>
        <v>9803.3361152492398</v>
      </c>
    </row>
    <row r="1285" spans="1:9" x14ac:dyDescent="0.35">
      <c r="A1285" t="s">
        <v>77</v>
      </c>
      <c r="B1285" t="s">
        <v>100</v>
      </c>
      <c r="C1285" s="2">
        <v>45040</v>
      </c>
      <c r="D1285" t="s">
        <v>9</v>
      </c>
      <c r="E1285">
        <v>-143.86369095012651</v>
      </c>
      <c r="F1285">
        <v>0</v>
      </c>
      <c r="G1285">
        <v>2733.4101280524028</v>
      </c>
      <c r="H1285" t="str">
        <f t="shared" si="40"/>
        <v>2023-04</v>
      </c>
      <c r="I1285">
        <f t="shared" si="41"/>
        <v>9803.3361152492398</v>
      </c>
    </row>
    <row r="1286" spans="1:9" x14ac:dyDescent="0.35">
      <c r="A1286" t="s">
        <v>222</v>
      </c>
      <c r="B1286" t="s">
        <v>303</v>
      </c>
      <c r="C1286" s="2">
        <v>45042</v>
      </c>
      <c r="D1286" t="s">
        <v>21</v>
      </c>
      <c r="E1286">
        <v>220.02388764903651</v>
      </c>
      <c r="F1286">
        <v>-10.27899569397599</v>
      </c>
      <c r="G1286">
        <v>2953.434015701439</v>
      </c>
      <c r="H1286" t="str">
        <f t="shared" si="40"/>
        <v>2023-04</v>
      </c>
      <c r="I1286">
        <f t="shared" si="41"/>
        <v>9793.0571195552639</v>
      </c>
    </row>
    <row r="1287" spans="1:9" x14ac:dyDescent="0.35">
      <c r="A1287" t="s">
        <v>77</v>
      </c>
      <c r="B1287" t="s">
        <v>307</v>
      </c>
      <c r="C1287" s="2">
        <v>45042</v>
      </c>
      <c r="D1287" t="s">
        <v>21</v>
      </c>
      <c r="E1287">
        <v>289.34686762877959</v>
      </c>
      <c r="F1287">
        <v>-5.6522549652160592</v>
      </c>
      <c r="G1287">
        <v>3242.7808833302188</v>
      </c>
      <c r="H1287" t="str">
        <f t="shared" si="40"/>
        <v>2023-04</v>
      </c>
      <c r="I1287">
        <f t="shared" si="41"/>
        <v>9787.4048645900475</v>
      </c>
    </row>
    <row r="1288" spans="1:9" x14ac:dyDescent="0.35">
      <c r="A1288" t="s">
        <v>77</v>
      </c>
      <c r="B1288" t="s">
        <v>211</v>
      </c>
      <c r="C1288" s="2">
        <v>45042</v>
      </c>
      <c r="D1288" t="s">
        <v>21</v>
      </c>
      <c r="E1288">
        <v>258.08813987521938</v>
      </c>
      <c r="F1288">
        <v>-8.1485682658616838</v>
      </c>
      <c r="G1288">
        <v>3500.8690232054382</v>
      </c>
      <c r="H1288" t="str">
        <f t="shared" si="40"/>
        <v>2023-04</v>
      </c>
      <c r="I1288">
        <f t="shared" si="41"/>
        <v>9779.2562963241853</v>
      </c>
    </row>
    <row r="1289" spans="1:9" x14ac:dyDescent="0.35">
      <c r="A1289" t="s">
        <v>77</v>
      </c>
      <c r="B1289" t="s">
        <v>101</v>
      </c>
      <c r="C1289" s="2">
        <v>45042</v>
      </c>
      <c r="D1289" t="s">
        <v>21</v>
      </c>
      <c r="E1289">
        <v>198.21271979966249</v>
      </c>
      <c r="F1289">
        <v>-7.7961698226571627</v>
      </c>
      <c r="G1289">
        <v>3699.0817430051011</v>
      </c>
      <c r="H1289" t="str">
        <f t="shared" si="40"/>
        <v>2023-04</v>
      </c>
      <c r="I1289">
        <f t="shared" si="41"/>
        <v>9771.4601265015281</v>
      </c>
    </row>
    <row r="1290" spans="1:9" x14ac:dyDescent="0.35">
      <c r="A1290" t="s">
        <v>30</v>
      </c>
      <c r="B1290" t="s">
        <v>72</v>
      </c>
      <c r="C1290" s="2">
        <v>45042</v>
      </c>
      <c r="D1290" t="s">
        <v>21</v>
      </c>
      <c r="E1290">
        <v>245.89292428826039</v>
      </c>
      <c r="F1290">
        <v>-6.0972136524036964</v>
      </c>
      <c r="G1290">
        <v>3944.9746672933611</v>
      </c>
      <c r="H1290" t="str">
        <f t="shared" si="40"/>
        <v>2023-04</v>
      </c>
      <c r="I1290">
        <f t="shared" si="41"/>
        <v>9765.3629128491248</v>
      </c>
    </row>
    <row r="1291" spans="1:9" x14ac:dyDescent="0.35">
      <c r="A1291" t="s">
        <v>77</v>
      </c>
      <c r="B1291" t="s">
        <v>236</v>
      </c>
      <c r="C1291" s="2">
        <v>45042</v>
      </c>
      <c r="D1291" t="s">
        <v>21</v>
      </c>
      <c r="E1291">
        <v>305.71905558868031</v>
      </c>
      <c r="F1291">
        <v>-21.149778310483899</v>
      </c>
      <c r="G1291">
        <v>4250.6937228820416</v>
      </c>
      <c r="H1291" t="str">
        <f t="shared" si="40"/>
        <v>2023-04</v>
      </c>
      <c r="I1291">
        <f t="shared" si="41"/>
        <v>9744.2131345386406</v>
      </c>
    </row>
    <row r="1292" spans="1:9" x14ac:dyDescent="0.35">
      <c r="A1292" t="s">
        <v>10</v>
      </c>
      <c r="B1292" t="s">
        <v>265</v>
      </c>
      <c r="C1292" s="2">
        <v>45042</v>
      </c>
      <c r="D1292" t="s">
        <v>21</v>
      </c>
      <c r="E1292">
        <v>4.7242252763954842E-2</v>
      </c>
      <c r="F1292">
        <v>-6.4857195377675814E-3</v>
      </c>
      <c r="G1292">
        <v>4250.7409651348053</v>
      </c>
      <c r="H1292" t="str">
        <f t="shared" si="40"/>
        <v>2023-04</v>
      </c>
      <c r="I1292">
        <f t="shared" si="41"/>
        <v>9744.2066488191031</v>
      </c>
    </row>
    <row r="1293" spans="1:9" x14ac:dyDescent="0.35">
      <c r="A1293" t="s">
        <v>77</v>
      </c>
      <c r="B1293" t="s">
        <v>71</v>
      </c>
      <c r="C1293" s="2">
        <v>45042</v>
      </c>
      <c r="D1293" t="s">
        <v>21</v>
      </c>
      <c r="E1293">
        <v>247.47831922694931</v>
      </c>
      <c r="F1293">
        <v>-5.4465535070777094</v>
      </c>
      <c r="G1293">
        <v>4498.2192843617549</v>
      </c>
      <c r="H1293" t="str">
        <f t="shared" si="40"/>
        <v>2023-04</v>
      </c>
      <c r="I1293">
        <f t="shared" si="41"/>
        <v>9738.7600953120254</v>
      </c>
    </row>
    <row r="1294" spans="1:9" x14ac:dyDescent="0.35">
      <c r="A1294" t="s">
        <v>77</v>
      </c>
      <c r="B1294" t="s">
        <v>159</v>
      </c>
      <c r="C1294" s="2">
        <v>45042</v>
      </c>
      <c r="D1294" t="s">
        <v>21</v>
      </c>
      <c r="E1294">
        <v>227.38991014312711</v>
      </c>
      <c r="F1294">
        <v>-0.87478749933225686</v>
      </c>
      <c r="G1294">
        <v>4725.609194504882</v>
      </c>
      <c r="H1294" t="str">
        <f t="shared" si="40"/>
        <v>2023-04</v>
      </c>
      <c r="I1294">
        <f t="shared" si="41"/>
        <v>9737.885307812694</v>
      </c>
    </row>
    <row r="1295" spans="1:9" x14ac:dyDescent="0.35">
      <c r="A1295" t="s">
        <v>222</v>
      </c>
      <c r="B1295" t="s">
        <v>303</v>
      </c>
      <c r="C1295" s="2">
        <v>45042</v>
      </c>
      <c r="D1295" t="s">
        <v>21</v>
      </c>
      <c r="E1295">
        <v>209.02269326658461</v>
      </c>
      <c r="F1295">
        <v>-9.7650459092772053</v>
      </c>
      <c r="G1295">
        <v>4934.6318877714666</v>
      </c>
      <c r="H1295" t="str">
        <f t="shared" si="40"/>
        <v>2023-04</v>
      </c>
      <c r="I1295">
        <f t="shared" si="41"/>
        <v>9728.1202619034175</v>
      </c>
    </row>
    <row r="1296" spans="1:9" x14ac:dyDescent="0.35">
      <c r="A1296" t="s">
        <v>222</v>
      </c>
      <c r="B1296" t="s">
        <v>303</v>
      </c>
      <c r="C1296" s="2">
        <v>45042</v>
      </c>
      <c r="D1296" t="s">
        <v>21</v>
      </c>
      <c r="E1296">
        <v>231.60409226214369</v>
      </c>
      <c r="F1296">
        <v>-10.81999546734315</v>
      </c>
      <c r="G1296">
        <v>5166.2359800336098</v>
      </c>
      <c r="H1296" t="str">
        <f t="shared" si="40"/>
        <v>2023-04</v>
      </c>
      <c r="I1296">
        <f t="shared" si="41"/>
        <v>9717.3002664360738</v>
      </c>
    </row>
    <row r="1297" spans="1:9" x14ac:dyDescent="0.35">
      <c r="A1297" t="s">
        <v>77</v>
      </c>
      <c r="B1297" t="s">
        <v>236</v>
      </c>
      <c r="C1297" s="2">
        <v>45042</v>
      </c>
      <c r="D1297" t="s">
        <v>21</v>
      </c>
      <c r="E1297">
        <v>224.73159857277241</v>
      </c>
      <c r="F1297">
        <v>-15.547030524553239</v>
      </c>
      <c r="G1297">
        <v>5390.9675786063826</v>
      </c>
      <c r="H1297" t="str">
        <f t="shared" si="40"/>
        <v>2023-04</v>
      </c>
      <c r="I1297">
        <f t="shared" si="41"/>
        <v>9701.7532359115212</v>
      </c>
    </row>
    <row r="1298" spans="1:9" x14ac:dyDescent="0.35">
      <c r="A1298" t="s">
        <v>77</v>
      </c>
      <c r="B1298" t="s">
        <v>101</v>
      </c>
      <c r="C1298" s="2">
        <v>45042</v>
      </c>
      <c r="D1298" t="s">
        <v>21</v>
      </c>
      <c r="E1298">
        <v>269.64345863091393</v>
      </c>
      <c r="F1298">
        <v>-10.60570783338204</v>
      </c>
      <c r="G1298">
        <v>5660.6110372372968</v>
      </c>
      <c r="H1298" t="str">
        <f t="shared" si="40"/>
        <v>2023-04</v>
      </c>
      <c r="I1298">
        <f t="shared" si="41"/>
        <v>9691.1475280781397</v>
      </c>
    </row>
    <row r="1299" spans="1:9" x14ac:dyDescent="0.35">
      <c r="A1299" t="s">
        <v>77</v>
      </c>
      <c r="B1299" t="s">
        <v>211</v>
      </c>
      <c r="C1299" s="2">
        <v>45042</v>
      </c>
      <c r="D1299" t="s">
        <v>21</v>
      </c>
      <c r="E1299">
        <v>189.7184986887645</v>
      </c>
      <c r="F1299">
        <v>-5.9899464524391419</v>
      </c>
      <c r="G1299">
        <v>5850.329535926061</v>
      </c>
      <c r="H1299" t="str">
        <f t="shared" si="40"/>
        <v>2023-04</v>
      </c>
      <c r="I1299">
        <f t="shared" si="41"/>
        <v>9685.1575816257009</v>
      </c>
    </row>
    <row r="1300" spans="1:9" x14ac:dyDescent="0.35">
      <c r="A1300" t="s">
        <v>77</v>
      </c>
      <c r="B1300" t="s">
        <v>307</v>
      </c>
      <c r="C1300" s="2">
        <v>45042</v>
      </c>
      <c r="D1300" t="s">
        <v>21</v>
      </c>
      <c r="E1300">
        <v>212.69653597166121</v>
      </c>
      <c r="F1300">
        <v>-4.1549267886752261</v>
      </c>
      <c r="G1300">
        <v>6063.0260718977224</v>
      </c>
      <c r="H1300" t="str">
        <f t="shared" si="40"/>
        <v>2023-04</v>
      </c>
      <c r="I1300">
        <f t="shared" si="41"/>
        <v>9681.0026548370261</v>
      </c>
    </row>
    <row r="1301" spans="1:9" x14ac:dyDescent="0.35">
      <c r="A1301" t="s">
        <v>77</v>
      </c>
      <c r="B1301" t="s">
        <v>159</v>
      </c>
      <c r="C1301" s="2">
        <v>45042</v>
      </c>
      <c r="D1301" t="s">
        <v>21</v>
      </c>
      <c r="E1301">
        <v>309.33535391036969</v>
      </c>
      <c r="F1301">
        <v>-1.190038293836267</v>
      </c>
      <c r="G1301">
        <v>6372.3614258080916</v>
      </c>
      <c r="H1301" t="str">
        <f t="shared" si="40"/>
        <v>2023-04</v>
      </c>
      <c r="I1301">
        <f t="shared" si="41"/>
        <v>9679.8126165431895</v>
      </c>
    </row>
    <row r="1302" spans="1:9" x14ac:dyDescent="0.35">
      <c r="A1302" t="s">
        <v>77</v>
      </c>
      <c r="B1302" t="s">
        <v>71</v>
      </c>
      <c r="C1302" s="2">
        <v>45042</v>
      </c>
      <c r="D1302" t="s">
        <v>21</v>
      </c>
      <c r="E1302">
        <v>336.6631061819154</v>
      </c>
      <c r="F1302">
        <v>-7.4093505540469096</v>
      </c>
      <c r="G1302">
        <v>6709.0245319900077</v>
      </c>
      <c r="H1302" t="str">
        <f t="shared" si="40"/>
        <v>2023-04</v>
      </c>
      <c r="I1302">
        <f t="shared" si="41"/>
        <v>9672.4032659891418</v>
      </c>
    </row>
    <row r="1303" spans="1:9" x14ac:dyDescent="0.35">
      <c r="A1303" t="s">
        <v>77</v>
      </c>
      <c r="B1303" t="s">
        <v>308</v>
      </c>
      <c r="C1303" s="2">
        <v>45043</v>
      </c>
      <c r="D1303" t="s">
        <v>21</v>
      </c>
      <c r="E1303">
        <v>171.4590243167151</v>
      </c>
      <c r="F1303">
        <v>-5.1678474232212182</v>
      </c>
      <c r="G1303">
        <v>6880.4835563067227</v>
      </c>
      <c r="H1303" t="str">
        <f t="shared" si="40"/>
        <v>2023-04</v>
      </c>
      <c r="I1303">
        <f t="shared" si="41"/>
        <v>9667.2354185659206</v>
      </c>
    </row>
    <row r="1304" spans="1:9" x14ac:dyDescent="0.35">
      <c r="A1304" t="s">
        <v>77</v>
      </c>
      <c r="B1304" t="s">
        <v>308</v>
      </c>
      <c r="C1304" s="2">
        <v>45043</v>
      </c>
      <c r="D1304" t="s">
        <v>21</v>
      </c>
      <c r="E1304">
        <v>180.48318349127899</v>
      </c>
      <c r="F1304">
        <v>-5.4398393928644282</v>
      </c>
      <c r="G1304">
        <v>7060.966739798002</v>
      </c>
      <c r="H1304" t="str">
        <f t="shared" si="40"/>
        <v>2023-04</v>
      </c>
      <c r="I1304">
        <f t="shared" si="41"/>
        <v>9661.7955791730565</v>
      </c>
    </row>
    <row r="1305" spans="1:9" x14ac:dyDescent="0.35">
      <c r="A1305" t="s">
        <v>77</v>
      </c>
      <c r="B1305" t="s">
        <v>298</v>
      </c>
      <c r="C1305" s="2">
        <v>45045</v>
      </c>
      <c r="D1305" t="s">
        <v>21</v>
      </c>
      <c r="E1305">
        <v>170.2887207871045</v>
      </c>
      <c r="F1305">
        <v>2.493192634165013</v>
      </c>
      <c r="G1305">
        <v>7231.2554605851064</v>
      </c>
      <c r="H1305" t="str">
        <f t="shared" si="40"/>
        <v>2023-04</v>
      </c>
      <c r="I1305">
        <f t="shared" si="41"/>
        <v>9664.2887718072216</v>
      </c>
    </row>
    <row r="1306" spans="1:9" x14ac:dyDescent="0.35">
      <c r="A1306" t="s">
        <v>10</v>
      </c>
      <c r="B1306" t="s">
        <v>301</v>
      </c>
      <c r="C1306" s="2">
        <v>45045</v>
      </c>
      <c r="D1306" t="s">
        <v>21</v>
      </c>
      <c r="E1306">
        <v>4.6267155381752051E-2</v>
      </c>
      <c r="F1306">
        <v>-2.222339620552433E-3</v>
      </c>
      <c r="G1306">
        <v>7231.3017277404879</v>
      </c>
      <c r="H1306" t="str">
        <f t="shared" si="40"/>
        <v>2023-04</v>
      </c>
      <c r="I1306">
        <f t="shared" si="41"/>
        <v>9664.2865494676007</v>
      </c>
    </row>
    <row r="1307" spans="1:9" x14ac:dyDescent="0.35">
      <c r="A1307" t="s">
        <v>77</v>
      </c>
      <c r="B1307" t="s">
        <v>298</v>
      </c>
      <c r="C1307" s="2">
        <v>45045</v>
      </c>
      <c r="D1307" t="s">
        <v>21</v>
      </c>
      <c r="E1307">
        <v>161.77428474774919</v>
      </c>
      <c r="F1307">
        <v>2.3685330024567581</v>
      </c>
      <c r="G1307">
        <v>7393.0760124882372</v>
      </c>
      <c r="H1307" t="str">
        <f t="shared" si="40"/>
        <v>2023-04</v>
      </c>
      <c r="I1307">
        <f t="shared" si="41"/>
        <v>9666.6550824700571</v>
      </c>
    </row>
    <row r="1308" spans="1:9" x14ac:dyDescent="0.35">
      <c r="A1308" t="s">
        <v>10</v>
      </c>
      <c r="B1308" t="s">
        <v>300</v>
      </c>
      <c r="C1308" s="2">
        <v>45045</v>
      </c>
      <c r="D1308" t="s">
        <v>21</v>
      </c>
      <c r="E1308">
        <v>4.8788509430411402E-2</v>
      </c>
      <c r="F1308">
        <v>-2.253064256224901E-3</v>
      </c>
      <c r="G1308">
        <v>7393.124800997668</v>
      </c>
      <c r="H1308" t="str">
        <f t="shared" si="40"/>
        <v>2023-04</v>
      </c>
      <c r="I1308">
        <f t="shared" si="41"/>
        <v>9666.6528294058007</v>
      </c>
    </row>
    <row r="1309" spans="1:9" x14ac:dyDescent="0.35">
      <c r="A1309" t="s">
        <v>70</v>
      </c>
      <c r="B1309" t="s">
        <v>253</v>
      </c>
      <c r="C1309" s="2">
        <v>45046</v>
      </c>
      <c r="D1309" t="s">
        <v>21</v>
      </c>
      <c r="E1309">
        <v>232.00215104131411</v>
      </c>
      <c r="F1309">
        <v>-13.46100454006819</v>
      </c>
      <c r="G1309">
        <v>7625.1269520389824</v>
      </c>
      <c r="H1309" t="str">
        <f t="shared" si="40"/>
        <v>2023-04</v>
      </c>
      <c r="I1309">
        <f t="shared" si="41"/>
        <v>9653.191824865733</v>
      </c>
    </row>
    <row r="1310" spans="1:9" x14ac:dyDescent="0.35">
      <c r="A1310" t="s">
        <v>30</v>
      </c>
      <c r="B1310" t="s">
        <v>74</v>
      </c>
      <c r="C1310" s="2">
        <v>45046</v>
      </c>
      <c r="D1310" t="s">
        <v>21</v>
      </c>
      <c r="E1310">
        <v>234.71743710611909</v>
      </c>
      <c r="F1310">
        <v>-4.6731939375118543</v>
      </c>
      <c r="G1310">
        <v>7859.8443891451016</v>
      </c>
      <c r="H1310" t="str">
        <f t="shared" si="40"/>
        <v>2023-04</v>
      </c>
      <c r="I1310">
        <f t="shared" si="41"/>
        <v>9648.5186309282217</v>
      </c>
    </row>
    <row r="1311" spans="1:9" x14ac:dyDescent="0.35">
      <c r="A1311" t="s">
        <v>70</v>
      </c>
      <c r="B1311" t="s">
        <v>189</v>
      </c>
      <c r="C1311" s="2">
        <v>45046</v>
      </c>
      <c r="D1311" t="s">
        <v>21</v>
      </c>
      <c r="E1311">
        <v>275.94728292360298</v>
      </c>
      <c r="F1311">
        <v>17.565013890569048</v>
      </c>
      <c r="G1311">
        <v>8135.7916720687044</v>
      </c>
      <c r="H1311" t="str">
        <f t="shared" si="40"/>
        <v>2023-04</v>
      </c>
      <c r="I1311">
        <f t="shared" si="41"/>
        <v>9666.0836448187911</v>
      </c>
    </row>
    <row r="1312" spans="1:9" x14ac:dyDescent="0.35">
      <c r="A1312" t="s">
        <v>10</v>
      </c>
      <c r="B1312" t="s">
        <v>13</v>
      </c>
      <c r="C1312" s="2">
        <v>45046</v>
      </c>
      <c r="D1312" t="s">
        <v>21</v>
      </c>
      <c r="E1312">
        <v>4.7963579087393737E-2</v>
      </c>
      <c r="F1312">
        <v>1.898558835204484E-3</v>
      </c>
      <c r="G1312">
        <v>8135.8396356477924</v>
      </c>
      <c r="H1312" t="str">
        <f t="shared" si="40"/>
        <v>2023-04</v>
      </c>
      <c r="I1312">
        <f t="shared" si="41"/>
        <v>9666.0855433776269</v>
      </c>
    </row>
    <row r="1313" spans="1:9" x14ac:dyDescent="0.35">
      <c r="A1313" t="s">
        <v>30</v>
      </c>
      <c r="B1313" t="s">
        <v>74</v>
      </c>
      <c r="C1313" s="2">
        <v>45046</v>
      </c>
      <c r="D1313" t="s">
        <v>21</v>
      </c>
      <c r="E1313">
        <v>222.98156525081311</v>
      </c>
      <c r="F1313">
        <v>-4.4395342406362772</v>
      </c>
      <c r="G1313">
        <v>8358.8212008986047</v>
      </c>
      <c r="H1313" t="str">
        <f t="shared" si="40"/>
        <v>2023-04</v>
      </c>
      <c r="I1313">
        <f t="shared" si="41"/>
        <v>9661.64600913699</v>
      </c>
    </row>
    <row r="1314" spans="1:9" x14ac:dyDescent="0.35">
      <c r="A1314" t="s">
        <v>77</v>
      </c>
      <c r="B1314" t="s">
        <v>100</v>
      </c>
      <c r="C1314" s="2">
        <v>45046</v>
      </c>
      <c r="D1314" t="s">
        <v>21</v>
      </c>
      <c r="E1314">
        <v>154.96589210562459</v>
      </c>
      <c r="F1314">
        <v>3.5304279475967348</v>
      </c>
      <c r="G1314">
        <v>8513.78709300423</v>
      </c>
      <c r="H1314" t="str">
        <f t="shared" si="40"/>
        <v>2023-04</v>
      </c>
      <c r="I1314">
        <f t="shared" si="41"/>
        <v>9665.1764370845867</v>
      </c>
    </row>
    <row r="1315" spans="1:9" x14ac:dyDescent="0.35">
      <c r="A1315" t="s">
        <v>77</v>
      </c>
      <c r="B1315" t="s">
        <v>100</v>
      </c>
      <c r="C1315" s="2">
        <v>45046</v>
      </c>
      <c r="D1315" t="s">
        <v>21</v>
      </c>
      <c r="E1315">
        <v>147.2175975003434</v>
      </c>
      <c r="F1315">
        <v>3.353906550216891</v>
      </c>
      <c r="G1315">
        <v>8661.0046905045729</v>
      </c>
      <c r="H1315" t="str">
        <f t="shared" si="40"/>
        <v>2023-04</v>
      </c>
      <c r="I1315">
        <f t="shared" si="41"/>
        <v>9668.530343634804</v>
      </c>
    </row>
    <row r="1316" spans="1:9" x14ac:dyDescent="0.35">
      <c r="A1316" t="s">
        <v>95</v>
      </c>
      <c r="B1316" t="s">
        <v>195</v>
      </c>
      <c r="C1316" s="2">
        <v>45047</v>
      </c>
      <c r="D1316" t="s">
        <v>9</v>
      </c>
      <c r="E1316">
        <v>-433.05023452522869</v>
      </c>
      <c r="F1316">
        <v>0</v>
      </c>
      <c r="G1316">
        <v>8227.9544559793449</v>
      </c>
      <c r="H1316" t="str">
        <f t="shared" si="40"/>
        <v>2023-05</v>
      </c>
      <c r="I1316">
        <f t="shared" si="41"/>
        <v>9668.530343634804</v>
      </c>
    </row>
    <row r="1317" spans="1:9" x14ac:dyDescent="0.35">
      <c r="A1317" t="s">
        <v>98</v>
      </c>
      <c r="B1317" t="s">
        <v>99</v>
      </c>
      <c r="C1317" s="2">
        <v>45047</v>
      </c>
      <c r="D1317" t="s">
        <v>9</v>
      </c>
      <c r="E1317">
        <v>-411.39772279896732</v>
      </c>
      <c r="F1317">
        <v>0</v>
      </c>
      <c r="G1317">
        <v>7816.5567331803777</v>
      </c>
      <c r="H1317" t="str">
        <f t="shared" si="40"/>
        <v>2023-05</v>
      </c>
      <c r="I1317">
        <f t="shared" si="41"/>
        <v>9668.530343634804</v>
      </c>
    </row>
    <row r="1318" spans="1:9" x14ac:dyDescent="0.35">
      <c r="A1318" t="s">
        <v>18</v>
      </c>
      <c r="B1318" t="s">
        <v>19</v>
      </c>
      <c r="C1318" s="2">
        <v>45050</v>
      </c>
      <c r="D1318" t="s">
        <v>9</v>
      </c>
      <c r="E1318">
        <v>-390.82783665901889</v>
      </c>
      <c r="F1318">
        <v>0</v>
      </c>
      <c r="G1318">
        <v>7425.7288965213593</v>
      </c>
      <c r="H1318" t="str">
        <f t="shared" si="40"/>
        <v>2023-05</v>
      </c>
      <c r="I1318">
        <f t="shared" si="41"/>
        <v>9668.530343634804</v>
      </c>
    </row>
    <row r="1319" spans="1:9" x14ac:dyDescent="0.35">
      <c r="A1319" t="s">
        <v>18</v>
      </c>
      <c r="B1319" t="s">
        <v>19</v>
      </c>
      <c r="C1319" s="2">
        <v>45050</v>
      </c>
      <c r="D1319" t="s">
        <v>9</v>
      </c>
      <c r="E1319">
        <v>-371.28644482606802</v>
      </c>
      <c r="F1319">
        <v>0</v>
      </c>
      <c r="G1319">
        <v>7054.4424516952913</v>
      </c>
      <c r="H1319" t="str">
        <f t="shared" si="40"/>
        <v>2023-05</v>
      </c>
      <c r="I1319">
        <f t="shared" si="41"/>
        <v>9668.530343634804</v>
      </c>
    </row>
    <row r="1320" spans="1:9" x14ac:dyDescent="0.35">
      <c r="A1320" t="s">
        <v>34</v>
      </c>
      <c r="B1320" t="s">
        <v>304</v>
      </c>
      <c r="C1320" s="2">
        <v>45051</v>
      </c>
      <c r="D1320" t="s">
        <v>21</v>
      </c>
      <c r="E1320">
        <v>254.9008068826551</v>
      </c>
      <c r="F1320">
        <v>-28.589017433092209</v>
      </c>
      <c r="G1320">
        <v>7309.3432585779456</v>
      </c>
      <c r="H1320" t="str">
        <f t="shared" si="40"/>
        <v>2023-05</v>
      </c>
      <c r="I1320">
        <f t="shared" si="41"/>
        <v>9639.9413262017115</v>
      </c>
    </row>
    <row r="1321" spans="1:9" x14ac:dyDescent="0.35">
      <c r="A1321" t="s">
        <v>34</v>
      </c>
      <c r="B1321" t="s">
        <v>61</v>
      </c>
      <c r="C1321" s="2">
        <v>45051</v>
      </c>
      <c r="D1321" t="s">
        <v>21</v>
      </c>
      <c r="E1321">
        <v>256.78698649772599</v>
      </c>
      <c r="F1321">
        <v>-12.52834660223391</v>
      </c>
      <c r="G1321">
        <v>7566.1302450756721</v>
      </c>
      <c r="H1321" t="str">
        <f t="shared" si="40"/>
        <v>2023-05</v>
      </c>
      <c r="I1321">
        <f t="shared" si="41"/>
        <v>9627.4129795994777</v>
      </c>
    </row>
    <row r="1322" spans="1:9" x14ac:dyDescent="0.35">
      <c r="A1322" t="s">
        <v>95</v>
      </c>
      <c r="B1322" t="s">
        <v>195</v>
      </c>
      <c r="C1322" s="2">
        <v>45051</v>
      </c>
      <c r="D1322" t="s">
        <v>21</v>
      </c>
      <c r="E1322">
        <v>442.97181332748238</v>
      </c>
      <c r="F1322">
        <v>9.9215788022536913</v>
      </c>
      <c r="G1322">
        <v>8009.1020584031548</v>
      </c>
      <c r="H1322" t="str">
        <f t="shared" si="40"/>
        <v>2023-05</v>
      </c>
      <c r="I1322">
        <f t="shared" si="41"/>
        <v>9637.3345584017316</v>
      </c>
    </row>
    <row r="1323" spans="1:9" x14ac:dyDescent="0.35">
      <c r="A1323" t="s">
        <v>36</v>
      </c>
      <c r="B1323" t="s">
        <v>309</v>
      </c>
      <c r="C1323" s="2">
        <v>45054</v>
      </c>
      <c r="D1323" t="s">
        <v>9</v>
      </c>
      <c r="E1323">
        <v>-400.45510292015769</v>
      </c>
      <c r="F1323">
        <v>0</v>
      </c>
      <c r="G1323">
        <v>7608.6469554829973</v>
      </c>
      <c r="H1323" t="str">
        <f t="shared" si="40"/>
        <v>2023-05</v>
      </c>
      <c r="I1323">
        <f t="shared" si="41"/>
        <v>9637.3345584017316</v>
      </c>
    </row>
    <row r="1324" spans="1:9" x14ac:dyDescent="0.35">
      <c r="A1324" t="s">
        <v>305</v>
      </c>
      <c r="B1324" t="s">
        <v>306</v>
      </c>
      <c r="C1324" s="2">
        <v>45056</v>
      </c>
      <c r="D1324" t="s">
        <v>21</v>
      </c>
      <c r="E1324">
        <v>216.91302631322949</v>
      </c>
      <c r="F1324">
        <v>-16.276971489083589</v>
      </c>
      <c r="G1324">
        <v>7825.5599817962266</v>
      </c>
      <c r="H1324" t="str">
        <f t="shared" si="40"/>
        <v>2023-05</v>
      </c>
      <c r="I1324">
        <f t="shared" si="41"/>
        <v>9621.0575869126478</v>
      </c>
    </row>
    <row r="1325" spans="1:9" x14ac:dyDescent="0.35">
      <c r="A1325" t="s">
        <v>305</v>
      </c>
      <c r="B1325" t="s">
        <v>143</v>
      </c>
      <c r="C1325" s="2">
        <v>45056</v>
      </c>
      <c r="D1325" t="s">
        <v>21</v>
      </c>
      <c r="E1325">
        <v>200.8676357935262</v>
      </c>
      <c r="F1325">
        <v>-20.66286211867126</v>
      </c>
      <c r="G1325">
        <v>8026.427617589753</v>
      </c>
      <c r="H1325" t="str">
        <f t="shared" si="40"/>
        <v>2023-05</v>
      </c>
      <c r="I1325">
        <f t="shared" si="41"/>
        <v>9600.3947247939759</v>
      </c>
    </row>
    <row r="1326" spans="1:9" x14ac:dyDescent="0.35">
      <c r="A1326" t="s">
        <v>10</v>
      </c>
      <c r="B1326" t="s">
        <v>310</v>
      </c>
      <c r="C1326" s="2">
        <v>45056</v>
      </c>
      <c r="D1326" t="s">
        <v>9</v>
      </c>
      <c r="E1326">
        <v>-401.32138087948772</v>
      </c>
      <c r="F1326">
        <v>0</v>
      </c>
      <c r="G1326">
        <v>7625.106236710265</v>
      </c>
      <c r="H1326" t="str">
        <f t="shared" si="40"/>
        <v>2023-05</v>
      </c>
      <c r="I1326">
        <f t="shared" si="41"/>
        <v>9600.3947247939759</v>
      </c>
    </row>
    <row r="1327" spans="1:9" x14ac:dyDescent="0.35">
      <c r="A1327" t="s">
        <v>10</v>
      </c>
      <c r="B1327" t="s">
        <v>310</v>
      </c>
      <c r="C1327" s="2">
        <v>45056</v>
      </c>
      <c r="D1327" t="s">
        <v>9</v>
      </c>
      <c r="E1327">
        <v>-381.25531183551328</v>
      </c>
      <c r="F1327">
        <v>0</v>
      </c>
      <c r="G1327">
        <v>7243.8509248747514</v>
      </c>
      <c r="H1327" t="str">
        <f t="shared" si="40"/>
        <v>2023-05</v>
      </c>
      <c r="I1327">
        <f t="shared" si="41"/>
        <v>9600.3947247939759</v>
      </c>
    </row>
    <row r="1328" spans="1:9" x14ac:dyDescent="0.35">
      <c r="A1328" t="s">
        <v>10</v>
      </c>
      <c r="B1328" t="s">
        <v>310</v>
      </c>
      <c r="C1328" s="2">
        <v>45056</v>
      </c>
      <c r="D1328" t="s">
        <v>9</v>
      </c>
      <c r="E1328">
        <v>-362.19254624373758</v>
      </c>
      <c r="F1328">
        <v>0</v>
      </c>
      <c r="G1328">
        <v>6881.6583786310139</v>
      </c>
      <c r="H1328" t="str">
        <f t="shared" si="40"/>
        <v>2023-05</v>
      </c>
      <c r="I1328">
        <f t="shared" si="41"/>
        <v>9600.3947247939759</v>
      </c>
    </row>
    <row r="1329" spans="1:9" x14ac:dyDescent="0.35">
      <c r="A1329" t="s">
        <v>10</v>
      </c>
      <c r="B1329" t="s">
        <v>310</v>
      </c>
      <c r="C1329" s="2">
        <v>45056</v>
      </c>
      <c r="D1329" t="s">
        <v>9</v>
      </c>
      <c r="E1329">
        <v>-344.08291893155069</v>
      </c>
      <c r="F1329">
        <v>0</v>
      </c>
      <c r="G1329">
        <v>6537.575459699463</v>
      </c>
      <c r="H1329" t="str">
        <f t="shared" si="40"/>
        <v>2023-05</v>
      </c>
      <c r="I1329">
        <f t="shared" si="41"/>
        <v>9600.3947247939759</v>
      </c>
    </row>
    <row r="1330" spans="1:9" x14ac:dyDescent="0.35">
      <c r="A1330" t="s">
        <v>10</v>
      </c>
      <c r="B1330" t="s">
        <v>212</v>
      </c>
      <c r="C1330" s="2">
        <v>45056</v>
      </c>
      <c r="D1330" t="s">
        <v>9</v>
      </c>
      <c r="E1330">
        <v>-326.87877298497318</v>
      </c>
      <c r="F1330">
        <v>0</v>
      </c>
      <c r="G1330">
        <v>6210.6966867144902</v>
      </c>
      <c r="H1330" t="str">
        <f t="shared" si="40"/>
        <v>2023-05</v>
      </c>
      <c r="I1330">
        <f t="shared" si="41"/>
        <v>9600.3947247939759</v>
      </c>
    </row>
    <row r="1331" spans="1:9" x14ac:dyDescent="0.35">
      <c r="A1331" t="s">
        <v>10</v>
      </c>
      <c r="B1331" t="s">
        <v>311</v>
      </c>
      <c r="C1331" s="2">
        <v>45056</v>
      </c>
      <c r="D1331" t="s">
        <v>9</v>
      </c>
      <c r="E1331">
        <v>-310.53483433572461</v>
      </c>
      <c r="F1331">
        <v>0</v>
      </c>
      <c r="G1331">
        <v>5900.1618523787656</v>
      </c>
      <c r="H1331" t="str">
        <f t="shared" si="40"/>
        <v>2023-05</v>
      </c>
      <c r="I1331">
        <f t="shared" si="41"/>
        <v>9600.3947247939759</v>
      </c>
    </row>
    <row r="1332" spans="1:9" x14ac:dyDescent="0.35">
      <c r="A1332" t="s">
        <v>10</v>
      </c>
      <c r="B1332" t="s">
        <v>260</v>
      </c>
      <c r="C1332" s="2">
        <v>45056</v>
      </c>
      <c r="D1332" t="s">
        <v>9</v>
      </c>
      <c r="E1332">
        <v>-295.00809261893829</v>
      </c>
      <c r="F1332">
        <v>0</v>
      </c>
      <c r="G1332">
        <v>5605.1537597598272</v>
      </c>
      <c r="H1332" t="str">
        <f t="shared" si="40"/>
        <v>2023-05</v>
      </c>
      <c r="I1332">
        <f t="shared" si="41"/>
        <v>9600.3947247939759</v>
      </c>
    </row>
    <row r="1333" spans="1:9" x14ac:dyDescent="0.35">
      <c r="A1333" t="s">
        <v>10</v>
      </c>
      <c r="B1333" t="s">
        <v>112</v>
      </c>
      <c r="C1333" s="2">
        <v>45056</v>
      </c>
      <c r="D1333" t="s">
        <v>9</v>
      </c>
      <c r="E1333">
        <v>-280.25768798799129</v>
      </c>
      <c r="F1333">
        <v>0</v>
      </c>
      <c r="G1333">
        <v>5324.8960717718364</v>
      </c>
      <c r="H1333" t="str">
        <f t="shared" si="40"/>
        <v>2023-05</v>
      </c>
      <c r="I1333">
        <f t="shared" si="41"/>
        <v>9600.3947247939759</v>
      </c>
    </row>
    <row r="1334" spans="1:9" x14ac:dyDescent="0.35">
      <c r="A1334" t="s">
        <v>10</v>
      </c>
      <c r="B1334" t="s">
        <v>208</v>
      </c>
      <c r="C1334" s="2">
        <v>45056</v>
      </c>
      <c r="D1334" t="s">
        <v>9</v>
      </c>
      <c r="E1334">
        <v>-266.24480358859182</v>
      </c>
      <c r="F1334">
        <v>0</v>
      </c>
      <c r="G1334">
        <v>5058.6512681832437</v>
      </c>
      <c r="H1334" t="str">
        <f t="shared" si="40"/>
        <v>2023-05</v>
      </c>
      <c r="I1334">
        <f t="shared" si="41"/>
        <v>9600.3947247939759</v>
      </c>
    </row>
    <row r="1335" spans="1:9" x14ac:dyDescent="0.35">
      <c r="A1335" t="s">
        <v>10</v>
      </c>
      <c r="B1335" t="s">
        <v>204</v>
      </c>
      <c r="C1335" s="2">
        <v>45056</v>
      </c>
      <c r="D1335" t="s">
        <v>9</v>
      </c>
      <c r="E1335">
        <v>-252.93256340916221</v>
      </c>
      <c r="F1335">
        <v>0</v>
      </c>
      <c r="G1335">
        <v>4805.7187047740817</v>
      </c>
      <c r="H1335" t="str">
        <f t="shared" si="40"/>
        <v>2023-05</v>
      </c>
      <c r="I1335">
        <f t="shared" si="41"/>
        <v>9600.3947247939759</v>
      </c>
    </row>
    <row r="1336" spans="1:9" x14ac:dyDescent="0.35">
      <c r="A1336" t="s">
        <v>10</v>
      </c>
      <c r="B1336" t="s">
        <v>151</v>
      </c>
      <c r="C1336" s="2">
        <v>45056</v>
      </c>
      <c r="D1336" t="s">
        <v>9</v>
      </c>
      <c r="E1336">
        <v>-240.2859352387041</v>
      </c>
      <c r="F1336">
        <v>0</v>
      </c>
      <c r="G1336">
        <v>4565.4327695353777</v>
      </c>
      <c r="H1336" t="str">
        <f t="shared" si="40"/>
        <v>2023-05</v>
      </c>
      <c r="I1336">
        <f t="shared" si="41"/>
        <v>9600.3947247939759</v>
      </c>
    </row>
    <row r="1337" spans="1:9" x14ac:dyDescent="0.35">
      <c r="A1337" t="s">
        <v>10</v>
      </c>
      <c r="B1337" t="s">
        <v>161</v>
      </c>
      <c r="C1337" s="2">
        <v>45056</v>
      </c>
      <c r="D1337" t="s">
        <v>9</v>
      </c>
      <c r="E1337">
        <v>-228.27163847676891</v>
      </c>
      <c r="F1337">
        <v>0</v>
      </c>
      <c r="G1337">
        <v>4337.1611310586086</v>
      </c>
      <c r="H1337" t="str">
        <f t="shared" si="40"/>
        <v>2023-05</v>
      </c>
      <c r="I1337">
        <f t="shared" si="41"/>
        <v>9600.3947247939759</v>
      </c>
    </row>
    <row r="1338" spans="1:9" x14ac:dyDescent="0.35">
      <c r="A1338" t="s">
        <v>10</v>
      </c>
      <c r="B1338" t="s">
        <v>23</v>
      </c>
      <c r="C1338" s="2">
        <v>45056</v>
      </c>
      <c r="D1338" t="s">
        <v>9</v>
      </c>
      <c r="E1338">
        <v>-216.85805655293041</v>
      </c>
      <c r="F1338">
        <v>0</v>
      </c>
      <c r="G1338">
        <v>4120.3030745056794</v>
      </c>
      <c r="H1338" t="str">
        <f t="shared" si="40"/>
        <v>2023-05</v>
      </c>
      <c r="I1338">
        <f t="shared" si="41"/>
        <v>9600.3947247939759</v>
      </c>
    </row>
    <row r="1339" spans="1:9" x14ac:dyDescent="0.35">
      <c r="A1339" t="s">
        <v>10</v>
      </c>
      <c r="B1339" t="s">
        <v>312</v>
      </c>
      <c r="C1339" s="2">
        <v>45056</v>
      </c>
      <c r="D1339" t="s">
        <v>9</v>
      </c>
      <c r="E1339">
        <v>-206.01515372528391</v>
      </c>
      <c r="F1339">
        <v>0</v>
      </c>
      <c r="G1339">
        <v>3914.287920780394</v>
      </c>
      <c r="H1339" t="str">
        <f t="shared" si="40"/>
        <v>2023-05</v>
      </c>
      <c r="I1339">
        <f t="shared" si="41"/>
        <v>9600.3947247939759</v>
      </c>
    </row>
    <row r="1340" spans="1:9" x14ac:dyDescent="0.35">
      <c r="A1340" t="s">
        <v>10</v>
      </c>
      <c r="B1340" t="s">
        <v>313</v>
      </c>
      <c r="C1340" s="2">
        <v>45056</v>
      </c>
      <c r="D1340" t="s">
        <v>9</v>
      </c>
      <c r="E1340">
        <v>-195.7143960390197</v>
      </c>
      <c r="F1340">
        <v>0</v>
      </c>
      <c r="G1340">
        <v>3718.573524741375</v>
      </c>
      <c r="H1340" t="str">
        <f t="shared" si="40"/>
        <v>2023-05</v>
      </c>
      <c r="I1340">
        <f t="shared" si="41"/>
        <v>9600.3947247939759</v>
      </c>
    </row>
    <row r="1341" spans="1:9" x14ac:dyDescent="0.35">
      <c r="A1341" t="s">
        <v>10</v>
      </c>
      <c r="B1341" t="s">
        <v>314</v>
      </c>
      <c r="C1341" s="2">
        <v>45056</v>
      </c>
      <c r="D1341" t="s">
        <v>9</v>
      </c>
      <c r="E1341">
        <v>-185.92867623706869</v>
      </c>
      <c r="F1341">
        <v>0</v>
      </c>
      <c r="G1341">
        <v>3532.6448485043061</v>
      </c>
      <c r="H1341" t="str">
        <f t="shared" si="40"/>
        <v>2023-05</v>
      </c>
      <c r="I1341">
        <f t="shared" si="41"/>
        <v>9600.3947247939759</v>
      </c>
    </row>
    <row r="1342" spans="1:9" x14ac:dyDescent="0.35">
      <c r="A1342" t="s">
        <v>10</v>
      </c>
      <c r="B1342" t="s">
        <v>142</v>
      </c>
      <c r="C1342" s="2">
        <v>45056</v>
      </c>
      <c r="D1342" t="s">
        <v>9</v>
      </c>
      <c r="E1342">
        <v>-176.63224242521531</v>
      </c>
      <c r="F1342">
        <v>0</v>
      </c>
      <c r="G1342">
        <v>3356.0126060790899</v>
      </c>
      <c r="H1342" t="str">
        <f t="shared" si="40"/>
        <v>2023-05</v>
      </c>
      <c r="I1342">
        <f t="shared" si="41"/>
        <v>9600.3947247939759</v>
      </c>
    </row>
    <row r="1343" spans="1:9" x14ac:dyDescent="0.35">
      <c r="A1343" t="s">
        <v>10</v>
      </c>
      <c r="B1343" t="s">
        <v>253</v>
      </c>
      <c r="C1343" s="2">
        <v>45056</v>
      </c>
      <c r="D1343" t="s">
        <v>9</v>
      </c>
      <c r="E1343">
        <v>-167.80063030395451</v>
      </c>
      <c r="F1343">
        <v>0</v>
      </c>
      <c r="G1343">
        <v>3188.2119757751361</v>
      </c>
      <c r="H1343" t="str">
        <f t="shared" si="40"/>
        <v>2023-05</v>
      </c>
      <c r="I1343">
        <f t="shared" si="41"/>
        <v>9600.3947247939759</v>
      </c>
    </row>
    <row r="1344" spans="1:9" x14ac:dyDescent="0.35">
      <c r="A1344" t="s">
        <v>10</v>
      </c>
      <c r="B1344" t="s">
        <v>315</v>
      </c>
      <c r="C1344" s="2">
        <v>45056</v>
      </c>
      <c r="D1344" t="s">
        <v>9</v>
      </c>
      <c r="E1344">
        <v>-159.4105987887568</v>
      </c>
      <c r="F1344">
        <v>0</v>
      </c>
      <c r="G1344">
        <v>3028.8013769863792</v>
      </c>
      <c r="H1344" t="str">
        <f t="shared" si="40"/>
        <v>2023-05</v>
      </c>
      <c r="I1344">
        <f t="shared" si="41"/>
        <v>9600.3947247939759</v>
      </c>
    </row>
    <row r="1345" spans="1:9" x14ac:dyDescent="0.35">
      <c r="A1345" t="s">
        <v>10</v>
      </c>
      <c r="B1345" t="s">
        <v>162</v>
      </c>
      <c r="C1345" s="2">
        <v>45056</v>
      </c>
      <c r="D1345" t="s">
        <v>9</v>
      </c>
      <c r="E1345">
        <v>-151.44006884931889</v>
      </c>
      <c r="F1345">
        <v>0</v>
      </c>
      <c r="G1345">
        <v>2877.36130813706</v>
      </c>
      <c r="H1345" t="str">
        <f t="shared" si="40"/>
        <v>2023-05</v>
      </c>
      <c r="I1345">
        <f t="shared" si="41"/>
        <v>9600.3947247939759</v>
      </c>
    </row>
    <row r="1346" spans="1:9" x14ac:dyDescent="0.35">
      <c r="A1346" t="s">
        <v>10</v>
      </c>
      <c r="B1346" t="s">
        <v>262</v>
      </c>
      <c r="C1346" s="2">
        <v>45056</v>
      </c>
      <c r="D1346" t="s">
        <v>9</v>
      </c>
      <c r="E1346">
        <v>-143.86806540685299</v>
      </c>
      <c r="F1346">
        <v>0</v>
      </c>
      <c r="G1346">
        <v>2733.4932427302069</v>
      </c>
      <c r="H1346" t="str">
        <f t="shared" si="40"/>
        <v>2023-05</v>
      </c>
      <c r="I1346">
        <f t="shared" si="41"/>
        <v>9600.3947247939759</v>
      </c>
    </row>
    <row r="1347" spans="1:9" x14ac:dyDescent="0.35">
      <c r="A1347" t="s">
        <v>10</v>
      </c>
      <c r="B1347" t="s">
        <v>281</v>
      </c>
      <c r="C1347" s="2">
        <v>45056</v>
      </c>
      <c r="D1347" t="s">
        <v>9</v>
      </c>
      <c r="E1347">
        <v>-136.67466213651039</v>
      </c>
      <c r="F1347">
        <v>0</v>
      </c>
      <c r="G1347">
        <v>2596.818580593696</v>
      </c>
      <c r="H1347" t="str">
        <f t="shared" ref="H1347:H1410" si="42">TEXT(C1347,"yyyy-mm")</f>
        <v>2023-05</v>
      </c>
      <c r="I1347">
        <f t="shared" si="41"/>
        <v>9600.3947247939759</v>
      </c>
    </row>
    <row r="1348" spans="1:9" x14ac:dyDescent="0.35">
      <c r="A1348" t="s">
        <v>10</v>
      </c>
      <c r="B1348" t="s">
        <v>250</v>
      </c>
      <c r="C1348" s="2">
        <v>45056</v>
      </c>
      <c r="D1348" t="s">
        <v>9</v>
      </c>
      <c r="E1348">
        <v>-129.84092902968479</v>
      </c>
      <c r="F1348">
        <v>0</v>
      </c>
      <c r="G1348">
        <v>2466.977651564011</v>
      </c>
      <c r="H1348" t="str">
        <f t="shared" si="42"/>
        <v>2023-05</v>
      </c>
      <c r="I1348">
        <f t="shared" ref="I1348:I1411" si="43">I1347 + F1348</f>
        <v>9600.3947247939759</v>
      </c>
    </row>
    <row r="1349" spans="1:9" x14ac:dyDescent="0.35">
      <c r="A1349" t="s">
        <v>10</v>
      </c>
      <c r="B1349" t="s">
        <v>105</v>
      </c>
      <c r="C1349" s="2">
        <v>45056</v>
      </c>
      <c r="D1349" t="s">
        <v>9</v>
      </c>
      <c r="E1349">
        <v>-123.3488825782006</v>
      </c>
      <c r="F1349">
        <v>0</v>
      </c>
      <c r="G1349">
        <v>2343.6287689858109</v>
      </c>
      <c r="H1349" t="str">
        <f t="shared" si="42"/>
        <v>2023-05</v>
      </c>
      <c r="I1349">
        <f t="shared" si="43"/>
        <v>9600.3947247939759</v>
      </c>
    </row>
    <row r="1350" spans="1:9" x14ac:dyDescent="0.35">
      <c r="A1350" t="s">
        <v>10</v>
      </c>
      <c r="B1350" t="s">
        <v>41</v>
      </c>
      <c r="C1350" s="2">
        <v>45056</v>
      </c>
      <c r="D1350" t="s">
        <v>9</v>
      </c>
      <c r="E1350">
        <v>-117.1814384492906</v>
      </c>
      <c r="F1350">
        <v>0</v>
      </c>
      <c r="G1350">
        <v>2226.44733053652</v>
      </c>
      <c r="H1350" t="str">
        <f t="shared" si="42"/>
        <v>2023-05</v>
      </c>
      <c r="I1350">
        <f t="shared" si="43"/>
        <v>9600.3947247939759</v>
      </c>
    </row>
    <row r="1351" spans="1:9" x14ac:dyDescent="0.35">
      <c r="A1351" t="s">
        <v>10</v>
      </c>
      <c r="B1351" t="s">
        <v>27</v>
      </c>
      <c r="C1351" s="2">
        <v>45056</v>
      </c>
      <c r="D1351" t="s">
        <v>9</v>
      </c>
      <c r="E1351">
        <v>-111.322366526826</v>
      </c>
      <c r="F1351">
        <v>0</v>
      </c>
      <c r="G1351">
        <v>2115.1249640096939</v>
      </c>
      <c r="H1351" t="str">
        <f t="shared" si="42"/>
        <v>2023-05</v>
      </c>
      <c r="I1351">
        <f t="shared" si="43"/>
        <v>9600.3947247939759</v>
      </c>
    </row>
    <row r="1352" spans="1:9" x14ac:dyDescent="0.35">
      <c r="A1352" t="s">
        <v>10</v>
      </c>
      <c r="B1352" t="s">
        <v>53</v>
      </c>
      <c r="C1352" s="2">
        <v>45056</v>
      </c>
      <c r="D1352" t="s">
        <v>9</v>
      </c>
      <c r="E1352">
        <v>-105.75624820048471</v>
      </c>
      <c r="F1352">
        <v>0</v>
      </c>
      <c r="G1352">
        <v>2009.36871580921</v>
      </c>
      <c r="H1352" t="str">
        <f t="shared" si="42"/>
        <v>2023-05</v>
      </c>
      <c r="I1352">
        <f t="shared" si="43"/>
        <v>9600.3947247939759</v>
      </c>
    </row>
    <row r="1353" spans="1:9" x14ac:dyDescent="0.35">
      <c r="A1353" t="s">
        <v>10</v>
      </c>
      <c r="B1353" t="s">
        <v>115</v>
      </c>
      <c r="C1353" s="2">
        <v>45056</v>
      </c>
      <c r="D1353" t="s">
        <v>9</v>
      </c>
      <c r="E1353">
        <v>-100.4684357904605</v>
      </c>
      <c r="F1353">
        <v>0</v>
      </c>
      <c r="G1353">
        <v>1908.9002800187491</v>
      </c>
      <c r="H1353" t="str">
        <f t="shared" si="42"/>
        <v>2023-05</v>
      </c>
      <c r="I1353">
        <f t="shared" si="43"/>
        <v>9600.3947247939759</v>
      </c>
    </row>
    <row r="1354" spans="1:9" x14ac:dyDescent="0.35">
      <c r="A1354" t="s">
        <v>10</v>
      </c>
      <c r="B1354" t="s">
        <v>151</v>
      </c>
      <c r="C1354" s="2">
        <v>45056</v>
      </c>
      <c r="D1354" t="s">
        <v>9</v>
      </c>
      <c r="E1354">
        <v>-95.445014000937476</v>
      </c>
      <c r="F1354">
        <v>0</v>
      </c>
      <c r="G1354">
        <v>1813.4552660178119</v>
      </c>
      <c r="H1354" t="str">
        <f t="shared" si="42"/>
        <v>2023-05</v>
      </c>
      <c r="I1354">
        <f t="shared" si="43"/>
        <v>9600.3947247939759</v>
      </c>
    </row>
    <row r="1355" spans="1:9" x14ac:dyDescent="0.35">
      <c r="A1355" t="s">
        <v>10</v>
      </c>
      <c r="B1355" t="s">
        <v>215</v>
      </c>
      <c r="C1355" s="2">
        <v>45056</v>
      </c>
      <c r="D1355" t="s">
        <v>9</v>
      </c>
      <c r="E1355">
        <v>-90.672763300890608</v>
      </c>
      <c r="F1355">
        <v>0</v>
      </c>
      <c r="G1355">
        <v>1722.782502716921</v>
      </c>
      <c r="H1355" t="str">
        <f t="shared" si="42"/>
        <v>2023-05</v>
      </c>
      <c r="I1355">
        <f t="shared" si="43"/>
        <v>9600.3947247939759</v>
      </c>
    </row>
    <row r="1356" spans="1:9" x14ac:dyDescent="0.35">
      <c r="A1356" t="s">
        <v>10</v>
      </c>
      <c r="B1356" t="s">
        <v>37</v>
      </c>
      <c r="C1356" s="2">
        <v>45056</v>
      </c>
      <c r="D1356" t="s">
        <v>9</v>
      </c>
      <c r="E1356">
        <v>-86.139125135846072</v>
      </c>
      <c r="F1356">
        <v>0</v>
      </c>
      <c r="G1356">
        <v>1636.6433775810749</v>
      </c>
      <c r="H1356" t="str">
        <f t="shared" si="42"/>
        <v>2023-05</v>
      </c>
      <c r="I1356">
        <f t="shared" si="43"/>
        <v>9600.3947247939759</v>
      </c>
    </row>
    <row r="1357" spans="1:9" x14ac:dyDescent="0.35">
      <c r="A1357" t="s">
        <v>10</v>
      </c>
      <c r="B1357" t="s">
        <v>316</v>
      </c>
      <c r="C1357" s="2">
        <v>45056</v>
      </c>
      <c r="D1357" t="s">
        <v>9</v>
      </c>
      <c r="E1357">
        <v>-81.832168879053768</v>
      </c>
      <c r="F1357">
        <v>0</v>
      </c>
      <c r="G1357">
        <v>1554.8112087020211</v>
      </c>
      <c r="H1357" t="str">
        <f t="shared" si="42"/>
        <v>2023-05</v>
      </c>
      <c r="I1357">
        <f t="shared" si="43"/>
        <v>9600.3947247939759</v>
      </c>
    </row>
    <row r="1358" spans="1:9" x14ac:dyDescent="0.35">
      <c r="A1358" t="s">
        <v>10</v>
      </c>
      <c r="B1358" t="s">
        <v>317</v>
      </c>
      <c r="C1358" s="2">
        <v>45056</v>
      </c>
      <c r="D1358" t="s">
        <v>9</v>
      </c>
      <c r="E1358">
        <v>-77.740560435101074</v>
      </c>
      <c r="F1358">
        <v>0</v>
      </c>
      <c r="G1358">
        <v>1477.07064826692</v>
      </c>
      <c r="H1358" t="str">
        <f t="shared" si="42"/>
        <v>2023-05</v>
      </c>
      <c r="I1358">
        <f t="shared" si="43"/>
        <v>9600.3947247939759</v>
      </c>
    </row>
    <row r="1359" spans="1:9" x14ac:dyDescent="0.35">
      <c r="A1359" t="s">
        <v>10</v>
      </c>
      <c r="B1359" t="s">
        <v>318</v>
      </c>
      <c r="C1359" s="2">
        <v>45056</v>
      </c>
      <c r="D1359" t="s">
        <v>9</v>
      </c>
      <c r="E1359">
        <v>-73.853532413346016</v>
      </c>
      <c r="F1359">
        <v>0</v>
      </c>
      <c r="G1359">
        <v>1403.2171158535739</v>
      </c>
      <c r="H1359" t="str">
        <f t="shared" si="42"/>
        <v>2023-05</v>
      </c>
      <c r="I1359">
        <f t="shared" si="43"/>
        <v>9600.3947247939759</v>
      </c>
    </row>
    <row r="1360" spans="1:9" x14ac:dyDescent="0.35">
      <c r="A1360" t="s">
        <v>10</v>
      </c>
      <c r="B1360" t="s">
        <v>11</v>
      </c>
      <c r="C1360" s="2">
        <v>45056</v>
      </c>
      <c r="D1360" t="s">
        <v>9</v>
      </c>
      <c r="E1360">
        <v>-70.160855792678703</v>
      </c>
      <c r="F1360">
        <v>0</v>
      </c>
      <c r="G1360">
        <v>1333.056260060896</v>
      </c>
      <c r="H1360" t="str">
        <f t="shared" si="42"/>
        <v>2023-05</v>
      </c>
      <c r="I1360">
        <f t="shared" si="43"/>
        <v>9600.3947247939759</v>
      </c>
    </row>
    <row r="1361" spans="1:9" x14ac:dyDescent="0.35">
      <c r="A1361" t="s">
        <v>10</v>
      </c>
      <c r="B1361" t="s">
        <v>148</v>
      </c>
      <c r="C1361" s="2">
        <v>45056</v>
      </c>
      <c r="D1361" t="s">
        <v>9</v>
      </c>
      <c r="E1361">
        <v>-66.652813003044784</v>
      </c>
      <c r="F1361">
        <v>0</v>
      </c>
      <c r="G1361">
        <v>1266.4034470578511</v>
      </c>
      <c r="H1361" t="str">
        <f t="shared" si="42"/>
        <v>2023-05</v>
      </c>
      <c r="I1361">
        <f t="shared" si="43"/>
        <v>9600.3947247939759</v>
      </c>
    </row>
    <row r="1362" spans="1:9" x14ac:dyDescent="0.35">
      <c r="A1362" t="s">
        <v>10</v>
      </c>
      <c r="B1362" t="s">
        <v>66</v>
      </c>
      <c r="C1362" s="2">
        <v>45056</v>
      </c>
      <c r="D1362" t="s">
        <v>9</v>
      </c>
      <c r="E1362">
        <v>-63.320172352892541</v>
      </c>
      <c r="F1362">
        <v>0</v>
      </c>
      <c r="G1362">
        <v>1203.0832747049581</v>
      </c>
      <c r="H1362" t="str">
        <f t="shared" si="42"/>
        <v>2023-05</v>
      </c>
      <c r="I1362">
        <f t="shared" si="43"/>
        <v>9600.3947247939759</v>
      </c>
    </row>
    <row r="1363" spans="1:9" x14ac:dyDescent="0.35">
      <c r="A1363" t="s">
        <v>10</v>
      </c>
      <c r="B1363" t="s">
        <v>319</v>
      </c>
      <c r="C1363" s="2">
        <v>45056</v>
      </c>
      <c r="D1363" t="s">
        <v>9</v>
      </c>
      <c r="E1363">
        <v>-60.15416373524792</v>
      </c>
      <c r="F1363">
        <v>0</v>
      </c>
      <c r="G1363">
        <v>1142.9291109697101</v>
      </c>
      <c r="H1363" t="str">
        <f t="shared" si="42"/>
        <v>2023-05</v>
      </c>
      <c r="I1363">
        <f t="shared" si="43"/>
        <v>9600.3947247939759</v>
      </c>
    </row>
    <row r="1364" spans="1:9" x14ac:dyDescent="0.35">
      <c r="A1364" t="s">
        <v>10</v>
      </c>
      <c r="B1364" t="s">
        <v>278</v>
      </c>
      <c r="C1364" s="2">
        <v>45056</v>
      </c>
      <c r="D1364" t="s">
        <v>9</v>
      </c>
      <c r="E1364">
        <v>-57.14645554848552</v>
      </c>
      <c r="F1364">
        <v>0</v>
      </c>
      <c r="G1364">
        <v>1085.7826554212249</v>
      </c>
      <c r="H1364" t="str">
        <f t="shared" si="42"/>
        <v>2023-05</v>
      </c>
      <c r="I1364">
        <f t="shared" si="43"/>
        <v>9600.3947247939759</v>
      </c>
    </row>
    <row r="1365" spans="1:9" x14ac:dyDescent="0.35">
      <c r="A1365" t="s">
        <v>10</v>
      </c>
      <c r="B1365" t="s">
        <v>320</v>
      </c>
      <c r="C1365" s="2">
        <v>45056</v>
      </c>
      <c r="D1365" t="s">
        <v>9</v>
      </c>
      <c r="E1365">
        <v>-54.28913277106124</v>
      </c>
      <c r="F1365">
        <v>0</v>
      </c>
      <c r="G1365">
        <v>1031.493522650163</v>
      </c>
      <c r="H1365" t="str">
        <f t="shared" si="42"/>
        <v>2023-05</v>
      </c>
      <c r="I1365">
        <f t="shared" si="43"/>
        <v>9600.3947247939759</v>
      </c>
    </row>
    <row r="1366" spans="1:9" x14ac:dyDescent="0.35">
      <c r="A1366" t="s">
        <v>10</v>
      </c>
      <c r="B1366" t="s">
        <v>321</v>
      </c>
      <c r="C1366" s="2">
        <v>45056</v>
      </c>
      <c r="D1366" t="s">
        <v>9</v>
      </c>
      <c r="E1366">
        <v>-51.574676132508174</v>
      </c>
      <c r="F1366">
        <v>0</v>
      </c>
      <c r="G1366">
        <v>979.9188465176552</v>
      </c>
      <c r="H1366" t="str">
        <f t="shared" si="42"/>
        <v>2023-05</v>
      </c>
      <c r="I1366">
        <f t="shared" si="43"/>
        <v>9600.3947247939759</v>
      </c>
    </row>
    <row r="1367" spans="1:9" x14ac:dyDescent="0.35">
      <c r="A1367" t="s">
        <v>10</v>
      </c>
      <c r="B1367" t="s">
        <v>322</v>
      </c>
      <c r="C1367" s="2">
        <v>45056</v>
      </c>
      <c r="D1367" t="s">
        <v>9</v>
      </c>
      <c r="E1367">
        <v>-48.995942325882773</v>
      </c>
      <c r="F1367">
        <v>0</v>
      </c>
      <c r="G1367">
        <v>930.92290419177243</v>
      </c>
      <c r="H1367" t="str">
        <f t="shared" si="42"/>
        <v>2023-05</v>
      </c>
      <c r="I1367">
        <f t="shared" si="43"/>
        <v>9600.3947247939759</v>
      </c>
    </row>
    <row r="1368" spans="1:9" x14ac:dyDescent="0.35">
      <c r="A1368" t="s">
        <v>10</v>
      </c>
      <c r="B1368" t="s">
        <v>56</v>
      </c>
      <c r="C1368" s="2">
        <v>45056</v>
      </c>
      <c r="D1368" t="s">
        <v>9</v>
      </c>
      <c r="E1368">
        <v>-46.546145209588623</v>
      </c>
      <c r="F1368">
        <v>0</v>
      </c>
      <c r="G1368">
        <v>884.37675898218379</v>
      </c>
      <c r="H1368" t="str">
        <f t="shared" si="42"/>
        <v>2023-05</v>
      </c>
      <c r="I1368">
        <f t="shared" si="43"/>
        <v>9600.3947247939759</v>
      </c>
    </row>
    <row r="1369" spans="1:9" x14ac:dyDescent="0.35">
      <c r="A1369" t="s">
        <v>10</v>
      </c>
      <c r="B1369" t="s">
        <v>323</v>
      </c>
      <c r="C1369" s="2">
        <v>45056</v>
      </c>
      <c r="D1369" t="s">
        <v>9</v>
      </c>
      <c r="E1369">
        <v>-44.218837949109187</v>
      </c>
      <c r="F1369">
        <v>0</v>
      </c>
      <c r="G1369">
        <v>840.15792103307456</v>
      </c>
      <c r="H1369" t="str">
        <f t="shared" si="42"/>
        <v>2023-05</v>
      </c>
      <c r="I1369">
        <f t="shared" si="43"/>
        <v>9600.3947247939759</v>
      </c>
    </row>
    <row r="1370" spans="1:9" x14ac:dyDescent="0.35">
      <c r="A1370" t="s">
        <v>10</v>
      </c>
      <c r="B1370" t="s">
        <v>193</v>
      </c>
      <c r="C1370" s="2">
        <v>45056</v>
      </c>
      <c r="D1370" t="s">
        <v>9</v>
      </c>
      <c r="E1370">
        <v>-42.007896051653731</v>
      </c>
      <c r="F1370">
        <v>0</v>
      </c>
      <c r="G1370">
        <v>798.15002498142087</v>
      </c>
      <c r="H1370" t="str">
        <f t="shared" si="42"/>
        <v>2023-05</v>
      </c>
      <c r="I1370">
        <f t="shared" si="43"/>
        <v>9600.3947247939759</v>
      </c>
    </row>
    <row r="1371" spans="1:9" x14ac:dyDescent="0.35">
      <c r="A1371" t="s">
        <v>10</v>
      </c>
      <c r="B1371" t="s">
        <v>155</v>
      </c>
      <c r="C1371" s="2">
        <v>45056</v>
      </c>
      <c r="D1371" t="s">
        <v>9</v>
      </c>
      <c r="E1371">
        <v>-39.907501249071053</v>
      </c>
      <c r="F1371">
        <v>0</v>
      </c>
      <c r="G1371">
        <v>758.24252373234981</v>
      </c>
      <c r="H1371" t="str">
        <f t="shared" si="42"/>
        <v>2023-05</v>
      </c>
      <c r="I1371">
        <f t="shared" si="43"/>
        <v>9600.3947247939759</v>
      </c>
    </row>
    <row r="1372" spans="1:9" x14ac:dyDescent="0.35">
      <c r="A1372" t="s">
        <v>10</v>
      </c>
      <c r="B1372" t="s">
        <v>310</v>
      </c>
      <c r="C1372" s="2">
        <v>45056</v>
      </c>
      <c r="D1372" t="s">
        <v>9</v>
      </c>
      <c r="E1372">
        <v>-37.912126186617492</v>
      </c>
      <c r="F1372">
        <v>0</v>
      </c>
      <c r="G1372">
        <v>720.33039754573235</v>
      </c>
      <c r="H1372" t="str">
        <f t="shared" si="42"/>
        <v>2023-05</v>
      </c>
      <c r="I1372">
        <f t="shared" si="43"/>
        <v>9600.3947247939759</v>
      </c>
    </row>
    <row r="1373" spans="1:9" x14ac:dyDescent="0.35">
      <c r="A1373" t="s">
        <v>10</v>
      </c>
      <c r="B1373" t="s">
        <v>310</v>
      </c>
      <c r="C1373" s="2">
        <v>45056</v>
      </c>
      <c r="D1373" t="s">
        <v>9</v>
      </c>
      <c r="E1373">
        <v>-36.016519877286619</v>
      </c>
      <c r="F1373">
        <v>0</v>
      </c>
      <c r="G1373">
        <v>684.31387766844568</v>
      </c>
      <c r="H1373" t="str">
        <f t="shared" si="42"/>
        <v>2023-05</v>
      </c>
      <c r="I1373">
        <f t="shared" si="43"/>
        <v>9600.3947247939759</v>
      </c>
    </row>
    <row r="1374" spans="1:9" x14ac:dyDescent="0.35">
      <c r="A1374" t="s">
        <v>67</v>
      </c>
      <c r="B1374" t="s">
        <v>297</v>
      </c>
      <c r="C1374" s="2">
        <v>45057</v>
      </c>
      <c r="D1374" t="s">
        <v>9</v>
      </c>
      <c r="E1374">
        <v>-34.215693883422283</v>
      </c>
      <c r="F1374">
        <v>0</v>
      </c>
      <c r="G1374">
        <v>650.09818378502337</v>
      </c>
      <c r="H1374" t="str">
        <f t="shared" si="42"/>
        <v>2023-05</v>
      </c>
      <c r="I1374">
        <f t="shared" si="43"/>
        <v>9600.3947247939759</v>
      </c>
    </row>
    <row r="1375" spans="1:9" x14ac:dyDescent="0.35">
      <c r="A1375" t="s">
        <v>67</v>
      </c>
      <c r="B1375" t="s">
        <v>313</v>
      </c>
      <c r="C1375" s="2">
        <v>45057</v>
      </c>
      <c r="D1375" t="s">
        <v>9</v>
      </c>
      <c r="E1375">
        <v>-32.504909189251173</v>
      </c>
      <c r="F1375">
        <v>0</v>
      </c>
      <c r="G1375">
        <v>617.59327459577219</v>
      </c>
      <c r="H1375" t="str">
        <f t="shared" si="42"/>
        <v>2023-05</v>
      </c>
      <c r="I1375">
        <f t="shared" si="43"/>
        <v>9600.3947247939759</v>
      </c>
    </row>
    <row r="1376" spans="1:9" x14ac:dyDescent="0.35">
      <c r="A1376" t="s">
        <v>67</v>
      </c>
      <c r="B1376" t="s">
        <v>266</v>
      </c>
      <c r="C1376" s="2">
        <v>45057</v>
      </c>
      <c r="D1376" t="s">
        <v>9</v>
      </c>
      <c r="E1376">
        <v>-30.879663729788611</v>
      </c>
      <c r="F1376">
        <v>0</v>
      </c>
      <c r="G1376">
        <v>586.71361086598358</v>
      </c>
      <c r="H1376" t="str">
        <f t="shared" si="42"/>
        <v>2023-05</v>
      </c>
      <c r="I1376">
        <f t="shared" si="43"/>
        <v>9600.3947247939759</v>
      </c>
    </row>
    <row r="1377" spans="1:9" x14ac:dyDescent="0.35">
      <c r="A1377" t="s">
        <v>67</v>
      </c>
      <c r="B1377" t="s">
        <v>103</v>
      </c>
      <c r="C1377" s="2">
        <v>45057</v>
      </c>
      <c r="D1377" t="s">
        <v>9</v>
      </c>
      <c r="E1377">
        <v>-29.33568054329918</v>
      </c>
      <c r="F1377">
        <v>0</v>
      </c>
      <c r="G1377">
        <v>557.37793032268439</v>
      </c>
      <c r="H1377" t="str">
        <f t="shared" si="42"/>
        <v>2023-05</v>
      </c>
      <c r="I1377">
        <f t="shared" si="43"/>
        <v>9600.3947247939759</v>
      </c>
    </row>
    <row r="1378" spans="1:9" x14ac:dyDescent="0.35">
      <c r="A1378" t="s">
        <v>30</v>
      </c>
      <c r="B1378" t="s">
        <v>139</v>
      </c>
      <c r="C1378" s="2">
        <v>45057</v>
      </c>
      <c r="D1378" t="s">
        <v>9</v>
      </c>
      <c r="E1378">
        <v>-27.868896516134221</v>
      </c>
      <c r="F1378">
        <v>0</v>
      </c>
      <c r="G1378">
        <v>529.50903380655018</v>
      </c>
      <c r="H1378" t="str">
        <f t="shared" si="42"/>
        <v>2023-05</v>
      </c>
      <c r="I1378">
        <f t="shared" si="43"/>
        <v>9600.3947247939759</v>
      </c>
    </row>
    <row r="1379" spans="1:9" x14ac:dyDescent="0.35">
      <c r="A1379" t="s">
        <v>40</v>
      </c>
      <c r="B1379" t="s">
        <v>162</v>
      </c>
      <c r="C1379" s="2">
        <v>45058</v>
      </c>
      <c r="D1379" t="s">
        <v>9</v>
      </c>
      <c r="E1379">
        <v>-26.47545169032751</v>
      </c>
      <c r="F1379">
        <v>0</v>
      </c>
      <c r="G1379">
        <v>503.03358211622259</v>
      </c>
      <c r="H1379" t="str">
        <f t="shared" si="42"/>
        <v>2023-05</v>
      </c>
      <c r="I1379">
        <f t="shared" si="43"/>
        <v>9600.3947247939759</v>
      </c>
    </row>
    <row r="1380" spans="1:9" x14ac:dyDescent="0.35">
      <c r="A1380" t="s">
        <v>40</v>
      </c>
      <c r="B1380" t="s">
        <v>138</v>
      </c>
      <c r="C1380" s="2">
        <v>45058</v>
      </c>
      <c r="D1380" t="s">
        <v>9</v>
      </c>
      <c r="E1380">
        <v>-25.15167910581113</v>
      </c>
      <c r="F1380">
        <v>0</v>
      </c>
      <c r="G1380">
        <v>477.88190301041152</v>
      </c>
      <c r="H1380" t="str">
        <f t="shared" si="42"/>
        <v>2023-05</v>
      </c>
      <c r="I1380">
        <f t="shared" si="43"/>
        <v>9600.3947247939759</v>
      </c>
    </row>
    <row r="1381" spans="1:9" x14ac:dyDescent="0.35">
      <c r="A1381" t="s">
        <v>40</v>
      </c>
      <c r="B1381" t="s">
        <v>41</v>
      </c>
      <c r="C1381" s="2">
        <v>45058</v>
      </c>
      <c r="D1381" t="s">
        <v>9</v>
      </c>
      <c r="E1381">
        <v>-23.894095150520581</v>
      </c>
      <c r="F1381">
        <v>0</v>
      </c>
      <c r="G1381">
        <v>453.98780785989089</v>
      </c>
      <c r="H1381" t="str">
        <f t="shared" si="42"/>
        <v>2023-05</v>
      </c>
      <c r="I1381">
        <f t="shared" si="43"/>
        <v>9600.3947247939759</v>
      </c>
    </row>
    <row r="1382" spans="1:9" x14ac:dyDescent="0.35">
      <c r="A1382" t="s">
        <v>40</v>
      </c>
      <c r="B1382" t="s">
        <v>41</v>
      </c>
      <c r="C1382" s="2">
        <v>45058</v>
      </c>
      <c r="D1382" t="s">
        <v>9</v>
      </c>
      <c r="E1382">
        <v>-22.699390392994552</v>
      </c>
      <c r="F1382">
        <v>0</v>
      </c>
      <c r="G1382">
        <v>431.28841746689642</v>
      </c>
      <c r="H1382" t="str">
        <f t="shared" si="42"/>
        <v>2023-05</v>
      </c>
      <c r="I1382">
        <f t="shared" si="43"/>
        <v>9600.3947247939759</v>
      </c>
    </row>
    <row r="1383" spans="1:9" x14ac:dyDescent="0.35">
      <c r="A1383" t="s">
        <v>40</v>
      </c>
      <c r="B1383" t="s">
        <v>41</v>
      </c>
      <c r="C1383" s="2">
        <v>45058</v>
      </c>
      <c r="D1383" t="s">
        <v>9</v>
      </c>
      <c r="E1383">
        <v>-21.564420873344819</v>
      </c>
      <c r="F1383">
        <v>0</v>
      </c>
      <c r="G1383">
        <v>409.72399659355159</v>
      </c>
      <c r="H1383" t="str">
        <f t="shared" si="42"/>
        <v>2023-05</v>
      </c>
      <c r="I1383">
        <f t="shared" si="43"/>
        <v>9600.3947247939759</v>
      </c>
    </row>
    <row r="1384" spans="1:9" x14ac:dyDescent="0.35">
      <c r="A1384" t="s">
        <v>18</v>
      </c>
      <c r="B1384" t="s">
        <v>19</v>
      </c>
      <c r="C1384" s="2">
        <v>45060</v>
      </c>
      <c r="D1384" t="s">
        <v>21</v>
      </c>
      <c r="E1384">
        <v>404.83288036763298</v>
      </c>
      <c r="F1384">
        <v>14.0050437086141</v>
      </c>
      <c r="G1384">
        <v>814.55687696118457</v>
      </c>
      <c r="H1384" t="str">
        <f t="shared" si="42"/>
        <v>2023-05</v>
      </c>
      <c r="I1384">
        <f t="shared" si="43"/>
        <v>9614.3997685025897</v>
      </c>
    </row>
    <row r="1385" spans="1:9" x14ac:dyDescent="0.35">
      <c r="A1385" t="s">
        <v>10</v>
      </c>
      <c r="B1385" t="s">
        <v>310</v>
      </c>
      <c r="C1385" s="2">
        <v>45060</v>
      </c>
      <c r="D1385" t="s">
        <v>21</v>
      </c>
      <c r="E1385">
        <v>387.96516686997262</v>
      </c>
      <c r="F1385">
        <v>6.7098550344592809</v>
      </c>
      <c r="G1385">
        <v>1202.5220438311569</v>
      </c>
      <c r="H1385" t="str">
        <f t="shared" si="42"/>
        <v>2023-05</v>
      </c>
      <c r="I1385">
        <f t="shared" si="43"/>
        <v>9621.1096235370496</v>
      </c>
    </row>
    <row r="1386" spans="1:9" x14ac:dyDescent="0.35">
      <c r="A1386" t="s">
        <v>40</v>
      </c>
      <c r="B1386" t="s">
        <v>162</v>
      </c>
      <c r="C1386" s="2">
        <v>45060</v>
      </c>
      <c r="D1386" t="s">
        <v>21</v>
      </c>
      <c r="E1386">
        <v>26.533536245026831</v>
      </c>
      <c r="F1386">
        <v>5.8084554699323832E-2</v>
      </c>
      <c r="G1386">
        <v>1229.055580076184</v>
      </c>
      <c r="H1386" t="str">
        <f t="shared" si="42"/>
        <v>2023-05</v>
      </c>
      <c r="I1386">
        <f t="shared" si="43"/>
        <v>9621.1677080917489</v>
      </c>
    </row>
    <row r="1387" spans="1:9" x14ac:dyDescent="0.35">
      <c r="A1387" t="s">
        <v>18</v>
      </c>
      <c r="B1387" t="s">
        <v>19</v>
      </c>
      <c r="C1387" s="2">
        <v>45060</v>
      </c>
      <c r="D1387" t="s">
        <v>21</v>
      </c>
      <c r="E1387">
        <v>384.59123634925129</v>
      </c>
      <c r="F1387">
        <v>13.304791523183381</v>
      </c>
      <c r="G1387">
        <v>1613.646816425435</v>
      </c>
      <c r="H1387" t="str">
        <f t="shared" si="42"/>
        <v>2023-05</v>
      </c>
      <c r="I1387">
        <f t="shared" si="43"/>
        <v>9634.4724996149325</v>
      </c>
    </row>
    <row r="1388" spans="1:9" x14ac:dyDescent="0.35">
      <c r="A1388" t="s">
        <v>10</v>
      </c>
      <c r="B1388" t="s">
        <v>310</v>
      </c>
      <c r="C1388" s="2">
        <v>45060</v>
      </c>
      <c r="D1388" t="s">
        <v>21</v>
      </c>
      <c r="E1388">
        <v>408.38438617891848</v>
      </c>
      <c r="F1388">
        <v>7.063005299430813</v>
      </c>
      <c r="G1388">
        <v>2022.0312026043539</v>
      </c>
      <c r="H1388" t="str">
        <f t="shared" si="42"/>
        <v>2023-05</v>
      </c>
      <c r="I1388">
        <f t="shared" si="43"/>
        <v>9641.5355049143636</v>
      </c>
    </row>
    <row r="1389" spans="1:9" x14ac:dyDescent="0.35">
      <c r="A1389" t="s">
        <v>77</v>
      </c>
      <c r="B1389" t="s">
        <v>100</v>
      </c>
      <c r="C1389" s="2">
        <v>45061</v>
      </c>
      <c r="D1389" t="s">
        <v>9</v>
      </c>
      <c r="E1389">
        <v>-101.10156013021771</v>
      </c>
      <c r="F1389">
        <v>0</v>
      </c>
      <c r="G1389">
        <v>1920.929642474136</v>
      </c>
      <c r="H1389" t="str">
        <f t="shared" si="42"/>
        <v>2023-05</v>
      </c>
      <c r="I1389">
        <f t="shared" si="43"/>
        <v>9641.5355049143636</v>
      </c>
    </row>
    <row r="1390" spans="1:9" x14ac:dyDescent="0.35">
      <c r="A1390" t="s">
        <v>77</v>
      </c>
      <c r="B1390" t="s">
        <v>100</v>
      </c>
      <c r="C1390" s="2">
        <v>45061</v>
      </c>
      <c r="D1390" t="s">
        <v>9</v>
      </c>
      <c r="E1390">
        <v>-96.046482123706824</v>
      </c>
      <c r="F1390">
        <v>0</v>
      </c>
      <c r="G1390">
        <v>1824.88316035043</v>
      </c>
      <c r="H1390" t="str">
        <f t="shared" si="42"/>
        <v>2023-05</v>
      </c>
      <c r="I1390">
        <f t="shared" si="43"/>
        <v>9641.5355049143636</v>
      </c>
    </row>
    <row r="1391" spans="1:9" x14ac:dyDescent="0.35">
      <c r="A1391" t="s">
        <v>77</v>
      </c>
      <c r="B1391" t="s">
        <v>56</v>
      </c>
      <c r="C1391" s="2">
        <v>45061</v>
      </c>
      <c r="D1391" t="s">
        <v>9</v>
      </c>
      <c r="E1391">
        <v>-91.244158017521485</v>
      </c>
      <c r="F1391">
        <v>0</v>
      </c>
      <c r="G1391">
        <v>1733.6390023329079</v>
      </c>
      <c r="H1391" t="str">
        <f t="shared" si="42"/>
        <v>2023-05</v>
      </c>
      <c r="I1391">
        <f t="shared" si="43"/>
        <v>9641.5355049143636</v>
      </c>
    </row>
    <row r="1392" spans="1:9" x14ac:dyDescent="0.35">
      <c r="A1392" t="s">
        <v>77</v>
      </c>
      <c r="B1392" t="s">
        <v>56</v>
      </c>
      <c r="C1392" s="2">
        <v>45061</v>
      </c>
      <c r="D1392" t="s">
        <v>9</v>
      </c>
      <c r="E1392">
        <v>-86.68195011664541</v>
      </c>
      <c r="F1392">
        <v>0</v>
      </c>
      <c r="G1392">
        <v>1646.957052216263</v>
      </c>
      <c r="H1392" t="str">
        <f t="shared" si="42"/>
        <v>2023-05</v>
      </c>
      <c r="I1392">
        <f t="shared" si="43"/>
        <v>9641.5355049143636</v>
      </c>
    </row>
    <row r="1393" spans="1:9" x14ac:dyDescent="0.35">
      <c r="A1393" t="s">
        <v>77</v>
      </c>
      <c r="B1393" t="s">
        <v>56</v>
      </c>
      <c r="C1393" s="2">
        <v>45061</v>
      </c>
      <c r="D1393" t="s">
        <v>9</v>
      </c>
      <c r="E1393">
        <v>-82.347852610813149</v>
      </c>
      <c r="F1393">
        <v>0</v>
      </c>
      <c r="G1393">
        <v>1564.6091996054499</v>
      </c>
      <c r="H1393" t="str">
        <f t="shared" si="42"/>
        <v>2023-05</v>
      </c>
      <c r="I1393">
        <f t="shared" si="43"/>
        <v>9641.5355049143636</v>
      </c>
    </row>
    <row r="1394" spans="1:9" x14ac:dyDescent="0.35">
      <c r="A1394" t="s">
        <v>77</v>
      </c>
      <c r="B1394" t="s">
        <v>56</v>
      </c>
      <c r="C1394" s="2">
        <v>45061</v>
      </c>
      <c r="D1394" t="s">
        <v>9</v>
      </c>
      <c r="E1394">
        <v>-78.230459980272485</v>
      </c>
      <c r="F1394">
        <v>0</v>
      </c>
      <c r="G1394">
        <v>1486.3787396251771</v>
      </c>
      <c r="H1394" t="str">
        <f t="shared" si="42"/>
        <v>2023-05</v>
      </c>
      <c r="I1394">
        <f t="shared" si="43"/>
        <v>9641.5355049143636</v>
      </c>
    </row>
    <row r="1395" spans="1:9" x14ac:dyDescent="0.35">
      <c r="A1395" t="s">
        <v>77</v>
      </c>
      <c r="B1395" t="s">
        <v>100</v>
      </c>
      <c r="C1395" s="2">
        <v>45061</v>
      </c>
      <c r="D1395" t="s">
        <v>9</v>
      </c>
      <c r="E1395">
        <v>-74.318936981258872</v>
      </c>
      <c r="F1395">
        <v>0</v>
      </c>
      <c r="G1395">
        <v>1412.0598026439179</v>
      </c>
      <c r="H1395" t="str">
        <f t="shared" si="42"/>
        <v>2023-05</v>
      </c>
      <c r="I1395">
        <f t="shared" si="43"/>
        <v>9641.5355049143636</v>
      </c>
    </row>
    <row r="1396" spans="1:9" x14ac:dyDescent="0.35">
      <c r="A1396" t="s">
        <v>77</v>
      </c>
      <c r="B1396" t="s">
        <v>100</v>
      </c>
      <c r="C1396" s="2">
        <v>45061</v>
      </c>
      <c r="D1396" t="s">
        <v>9</v>
      </c>
      <c r="E1396">
        <v>-70.602990132195927</v>
      </c>
      <c r="F1396">
        <v>0</v>
      </c>
      <c r="G1396">
        <v>1341.456812511723</v>
      </c>
      <c r="H1396" t="str">
        <f t="shared" si="42"/>
        <v>2023-05</v>
      </c>
      <c r="I1396">
        <f t="shared" si="43"/>
        <v>9641.5355049143636</v>
      </c>
    </row>
    <row r="1397" spans="1:9" x14ac:dyDescent="0.35">
      <c r="A1397" t="s">
        <v>10</v>
      </c>
      <c r="B1397" t="s">
        <v>112</v>
      </c>
      <c r="C1397" s="2">
        <v>45063</v>
      </c>
      <c r="D1397" t="s">
        <v>21</v>
      </c>
      <c r="E1397">
        <v>271.82564741716789</v>
      </c>
      <c r="F1397">
        <v>-8.4320405708234034</v>
      </c>
      <c r="G1397">
        <v>1613.2824599288911</v>
      </c>
      <c r="H1397" t="str">
        <f t="shared" si="42"/>
        <v>2023-05</v>
      </c>
      <c r="I1397">
        <f t="shared" si="43"/>
        <v>9633.1034643435396</v>
      </c>
    </row>
    <row r="1398" spans="1:9" x14ac:dyDescent="0.35">
      <c r="A1398" t="s">
        <v>10</v>
      </c>
      <c r="B1398" t="s">
        <v>212</v>
      </c>
      <c r="C1398" s="2">
        <v>45063</v>
      </c>
      <c r="D1398" t="s">
        <v>21</v>
      </c>
      <c r="E1398">
        <v>340.01876348767792</v>
      </c>
      <c r="F1398">
        <v>13.139990502704681</v>
      </c>
      <c r="G1398">
        <v>1953.301223416569</v>
      </c>
      <c r="H1398" t="str">
        <f t="shared" si="42"/>
        <v>2023-05</v>
      </c>
      <c r="I1398">
        <f t="shared" si="43"/>
        <v>9646.2434548462443</v>
      </c>
    </row>
    <row r="1399" spans="1:9" x14ac:dyDescent="0.35">
      <c r="A1399" t="s">
        <v>10</v>
      </c>
      <c r="B1399" t="s">
        <v>311</v>
      </c>
      <c r="C1399" s="2">
        <v>45063</v>
      </c>
      <c r="D1399" t="s">
        <v>21</v>
      </c>
      <c r="E1399">
        <v>347.3779795186922</v>
      </c>
      <c r="F1399">
        <v>36.843145182967653</v>
      </c>
      <c r="G1399">
        <v>2300.6792029352609</v>
      </c>
      <c r="H1399" t="str">
        <f t="shared" si="42"/>
        <v>2023-05</v>
      </c>
      <c r="I1399">
        <f t="shared" si="43"/>
        <v>9683.0866000292117</v>
      </c>
    </row>
    <row r="1400" spans="1:9" x14ac:dyDescent="0.35">
      <c r="A1400" t="s">
        <v>10</v>
      </c>
      <c r="B1400" t="s">
        <v>23</v>
      </c>
      <c r="C1400" s="2">
        <v>45063</v>
      </c>
      <c r="D1400" t="s">
        <v>21</v>
      </c>
      <c r="E1400">
        <v>227.30833085499131</v>
      </c>
      <c r="F1400">
        <v>10.450274302060899</v>
      </c>
      <c r="G1400">
        <v>2527.9875337902522</v>
      </c>
      <c r="H1400" t="str">
        <f t="shared" si="42"/>
        <v>2023-05</v>
      </c>
      <c r="I1400">
        <f t="shared" si="43"/>
        <v>9693.536874331272</v>
      </c>
    </row>
    <row r="1401" spans="1:9" x14ac:dyDescent="0.35">
      <c r="A1401" t="s">
        <v>10</v>
      </c>
      <c r="B1401" t="s">
        <v>310</v>
      </c>
      <c r="C1401" s="2">
        <v>45063</v>
      </c>
      <c r="D1401" t="s">
        <v>21</v>
      </c>
      <c r="E1401">
        <v>348.42872972473032</v>
      </c>
      <c r="F1401">
        <v>4.3458107931795666</v>
      </c>
      <c r="G1401">
        <v>2876.4162635149819</v>
      </c>
      <c r="H1401" t="str">
        <f t="shared" si="42"/>
        <v>2023-05</v>
      </c>
      <c r="I1401">
        <f t="shared" si="43"/>
        <v>9697.8826851244521</v>
      </c>
    </row>
    <row r="1402" spans="1:9" x14ac:dyDescent="0.35">
      <c r="A1402" t="s">
        <v>10</v>
      </c>
      <c r="B1402" t="s">
        <v>204</v>
      </c>
      <c r="C1402" s="2">
        <v>45063</v>
      </c>
      <c r="D1402" t="s">
        <v>21</v>
      </c>
      <c r="E1402">
        <v>252.25063456199271</v>
      </c>
      <c r="F1402">
        <v>-0.68192884716947333</v>
      </c>
      <c r="G1402">
        <v>3128.666898076975</v>
      </c>
      <c r="H1402" t="str">
        <f t="shared" si="42"/>
        <v>2023-05</v>
      </c>
      <c r="I1402">
        <f t="shared" si="43"/>
        <v>9697.2007562772833</v>
      </c>
    </row>
    <row r="1403" spans="1:9" x14ac:dyDescent="0.35">
      <c r="A1403" t="s">
        <v>10</v>
      </c>
      <c r="B1403" t="s">
        <v>260</v>
      </c>
      <c r="C1403" s="2">
        <v>45063</v>
      </c>
      <c r="D1403" t="s">
        <v>21</v>
      </c>
      <c r="E1403">
        <v>274.4857325748107</v>
      </c>
      <c r="F1403">
        <v>-20.522360044127591</v>
      </c>
      <c r="G1403">
        <v>3403.1526306517858</v>
      </c>
      <c r="H1403" t="str">
        <f t="shared" si="42"/>
        <v>2023-05</v>
      </c>
      <c r="I1403">
        <f t="shared" si="43"/>
        <v>9676.6783962331556</v>
      </c>
    </row>
    <row r="1404" spans="1:9" x14ac:dyDescent="0.35">
      <c r="A1404" t="s">
        <v>10</v>
      </c>
      <c r="B1404" t="s">
        <v>161</v>
      </c>
      <c r="C1404" s="2">
        <v>45063</v>
      </c>
      <c r="D1404" t="s">
        <v>21</v>
      </c>
      <c r="E1404">
        <v>223.48539753995831</v>
      </c>
      <c r="F1404">
        <v>-4.7862409368105432</v>
      </c>
      <c r="G1404">
        <v>3626.6380281917441</v>
      </c>
      <c r="H1404" t="str">
        <f t="shared" si="42"/>
        <v>2023-05</v>
      </c>
      <c r="I1404">
        <f t="shared" si="43"/>
        <v>9671.8921552963457</v>
      </c>
    </row>
    <row r="1405" spans="1:9" x14ac:dyDescent="0.35">
      <c r="A1405" t="s">
        <v>10</v>
      </c>
      <c r="B1405" t="s">
        <v>151</v>
      </c>
      <c r="C1405" s="2">
        <v>45063</v>
      </c>
      <c r="D1405" t="s">
        <v>21</v>
      </c>
      <c r="E1405">
        <v>239.32075320725059</v>
      </c>
      <c r="F1405">
        <v>-0.96518203145345183</v>
      </c>
      <c r="G1405">
        <v>3865.9587813989951</v>
      </c>
      <c r="H1405" t="str">
        <f t="shared" si="42"/>
        <v>2023-05</v>
      </c>
      <c r="I1405">
        <f t="shared" si="43"/>
        <v>9670.9269732648918</v>
      </c>
    </row>
    <row r="1406" spans="1:9" x14ac:dyDescent="0.35">
      <c r="A1406" t="s">
        <v>10</v>
      </c>
      <c r="B1406" t="s">
        <v>208</v>
      </c>
      <c r="C1406" s="2">
        <v>45063</v>
      </c>
      <c r="D1406" t="s">
        <v>21</v>
      </c>
      <c r="E1406">
        <v>261.06979758922392</v>
      </c>
      <c r="F1406">
        <v>-5.1750059993678974</v>
      </c>
      <c r="G1406">
        <v>4127.0285789882182</v>
      </c>
      <c r="H1406" t="str">
        <f t="shared" si="42"/>
        <v>2023-05</v>
      </c>
      <c r="I1406">
        <f t="shared" si="43"/>
        <v>9665.7519672655235</v>
      </c>
    </row>
    <row r="1407" spans="1:9" x14ac:dyDescent="0.35">
      <c r="A1407" t="s">
        <v>10</v>
      </c>
      <c r="B1407" t="s">
        <v>310</v>
      </c>
      <c r="C1407" s="2">
        <v>45063</v>
      </c>
      <c r="D1407" t="s">
        <v>21</v>
      </c>
      <c r="E1407">
        <v>366.7670839207687</v>
      </c>
      <c r="F1407">
        <v>4.5745376770311168</v>
      </c>
      <c r="G1407">
        <v>4493.7956629089867</v>
      </c>
      <c r="H1407" t="str">
        <f t="shared" si="42"/>
        <v>2023-05</v>
      </c>
      <c r="I1407">
        <f t="shared" si="43"/>
        <v>9670.3265049425554</v>
      </c>
    </row>
    <row r="1408" spans="1:9" x14ac:dyDescent="0.35">
      <c r="A1408" t="s">
        <v>70</v>
      </c>
      <c r="B1408" t="s">
        <v>37</v>
      </c>
      <c r="C1408" s="2">
        <v>45065</v>
      </c>
      <c r="D1408" t="s">
        <v>9</v>
      </c>
      <c r="E1408">
        <v>-224.68978314544941</v>
      </c>
      <c r="F1408">
        <v>0</v>
      </c>
      <c r="G1408">
        <v>4269.1058797635378</v>
      </c>
      <c r="H1408" t="str">
        <f t="shared" si="42"/>
        <v>2023-05</v>
      </c>
      <c r="I1408">
        <f t="shared" si="43"/>
        <v>9670.3265049425554</v>
      </c>
    </row>
    <row r="1409" spans="1:9" x14ac:dyDescent="0.35">
      <c r="A1409" t="s">
        <v>70</v>
      </c>
      <c r="B1409" t="s">
        <v>324</v>
      </c>
      <c r="C1409" s="2">
        <v>45065</v>
      </c>
      <c r="D1409" t="s">
        <v>9</v>
      </c>
      <c r="E1409">
        <v>-213.45529398817689</v>
      </c>
      <c r="F1409">
        <v>0</v>
      </c>
      <c r="G1409">
        <v>4055.6505857753609</v>
      </c>
      <c r="H1409" t="str">
        <f t="shared" si="42"/>
        <v>2023-05</v>
      </c>
      <c r="I1409">
        <f t="shared" si="43"/>
        <v>9670.3265049425554</v>
      </c>
    </row>
    <row r="1410" spans="1:9" x14ac:dyDescent="0.35">
      <c r="A1410" t="s">
        <v>70</v>
      </c>
      <c r="B1410" t="s">
        <v>50</v>
      </c>
      <c r="C1410" s="2">
        <v>45065</v>
      </c>
      <c r="D1410" t="s">
        <v>9</v>
      </c>
      <c r="E1410">
        <v>-202.78252928876799</v>
      </c>
      <c r="F1410">
        <v>0</v>
      </c>
      <c r="G1410">
        <v>3852.8680564865931</v>
      </c>
      <c r="H1410" t="str">
        <f t="shared" si="42"/>
        <v>2023-05</v>
      </c>
      <c r="I1410">
        <f t="shared" si="43"/>
        <v>9670.3265049425554</v>
      </c>
    </row>
    <row r="1411" spans="1:9" x14ac:dyDescent="0.35">
      <c r="A1411" t="s">
        <v>70</v>
      </c>
      <c r="B1411" t="s">
        <v>325</v>
      </c>
      <c r="C1411" s="2">
        <v>45065</v>
      </c>
      <c r="D1411" t="s">
        <v>9</v>
      </c>
      <c r="E1411">
        <v>-192.64340282432971</v>
      </c>
      <c r="F1411">
        <v>0</v>
      </c>
      <c r="G1411">
        <v>3660.2246536622629</v>
      </c>
      <c r="H1411" t="str">
        <f t="shared" ref="H1411:H1474" si="44">TEXT(C1411,"yyyy-mm")</f>
        <v>2023-05</v>
      </c>
      <c r="I1411">
        <f t="shared" si="43"/>
        <v>9670.3265049425554</v>
      </c>
    </row>
    <row r="1412" spans="1:9" x14ac:dyDescent="0.35">
      <c r="A1412" t="s">
        <v>70</v>
      </c>
      <c r="B1412" t="s">
        <v>37</v>
      </c>
      <c r="C1412" s="2">
        <v>45065</v>
      </c>
      <c r="D1412" t="s">
        <v>9</v>
      </c>
      <c r="E1412">
        <v>-183.01123268311309</v>
      </c>
      <c r="F1412">
        <v>0</v>
      </c>
      <c r="G1412">
        <v>3477.2134209791502</v>
      </c>
      <c r="H1412" t="str">
        <f t="shared" si="44"/>
        <v>2023-05</v>
      </c>
      <c r="I1412">
        <f t="shared" ref="I1412:I1475" si="45">I1411 + F1412</f>
        <v>9670.3265049425554</v>
      </c>
    </row>
    <row r="1413" spans="1:9" x14ac:dyDescent="0.35">
      <c r="A1413" t="s">
        <v>70</v>
      </c>
      <c r="B1413" t="s">
        <v>326</v>
      </c>
      <c r="C1413" s="2">
        <v>45065</v>
      </c>
      <c r="D1413" t="s">
        <v>9</v>
      </c>
      <c r="E1413">
        <v>-173.8606710489575</v>
      </c>
      <c r="F1413">
        <v>0</v>
      </c>
      <c r="G1413">
        <v>3303.3527499301922</v>
      </c>
      <c r="H1413" t="str">
        <f t="shared" si="44"/>
        <v>2023-05</v>
      </c>
      <c r="I1413">
        <f t="shared" si="45"/>
        <v>9670.3265049425554</v>
      </c>
    </row>
    <row r="1414" spans="1:9" x14ac:dyDescent="0.35">
      <c r="A1414" t="s">
        <v>70</v>
      </c>
      <c r="B1414" t="s">
        <v>68</v>
      </c>
      <c r="C1414" s="2">
        <v>45065</v>
      </c>
      <c r="D1414" t="s">
        <v>9</v>
      </c>
      <c r="E1414">
        <v>-165.1676374965096</v>
      </c>
      <c r="F1414">
        <v>0</v>
      </c>
      <c r="G1414">
        <v>3138.1851124336831</v>
      </c>
      <c r="H1414" t="str">
        <f t="shared" si="44"/>
        <v>2023-05</v>
      </c>
      <c r="I1414">
        <f t="shared" si="45"/>
        <v>9670.3265049425554</v>
      </c>
    </row>
    <row r="1415" spans="1:9" x14ac:dyDescent="0.35">
      <c r="A1415" t="s">
        <v>70</v>
      </c>
      <c r="B1415" t="s">
        <v>327</v>
      </c>
      <c r="C1415" s="2">
        <v>45065</v>
      </c>
      <c r="D1415" t="s">
        <v>9</v>
      </c>
      <c r="E1415">
        <v>-156.90925562168411</v>
      </c>
      <c r="F1415">
        <v>0</v>
      </c>
      <c r="G1415">
        <v>2981.275856811998</v>
      </c>
      <c r="H1415" t="str">
        <f t="shared" si="44"/>
        <v>2023-05</v>
      </c>
      <c r="I1415">
        <f t="shared" si="45"/>
        <v>9670.3265049425554</v>
      </c>
    </row>
    <row r="1416" spans="1:9" x14ac:dyDescent="0.35">
      <c r="A1416" t="s">
        <v>36</v>
      </c>
      <c r="B1416" t="s">
        <v>309</v>
      </c>
      <c r="C1416" s="2">
        <v>45066</v>
      </c>
      <c r="D1416" t="s">
        <v>21</v>
      </c>
      <c r="E1416">
        <v>388.60358714401048</v>
      </c>
      <c r="F1416">
        <v>-11.85151577614727</v>
      </c>
      <c r="G1416">
        <v>3369.8794439560088</v>
      </c>
      <c r="H1416" t="str">
        <f t="shared" si="44"/>
        <v>2023-05</v>
      </c>
      <c r="I1416">
        <f t="shared" si="45"/>
        <v>9658.4749891664087</v>
      </c>
    </row>
    <row r="1417" spans="1:9" x14ac:dyDescent="0.35">
      <c r="A1417" t="s">
        <v>77</v>
      </c>
      <c r="B1417" t="s">
        <v>100</v>
      </c>
      <c r="C1417" s="2">
        <v>45066</v>
      </c>
      <c r="D1417" t="s">
        <v>21</v>
      </c>
      <c r="E1417">
        <v>102.40951981597129</v>
      </c>
      <c r="F1417">
        <v>1.307959685753616</v>
      </c>
      <c r="G1417">
        <v>3472.28896377198</v>
      </c>
      <c r="H1417" t="str">
        <f t="shared" si="44"/>
        <v>2023-05</v>
      </c>
      <c r="I1417">
        <f t="shared" si="45"/>
        <v>9659.782948852162</v>
      </c>
    </row>
    <row r="1418" spans="1:9" x14ac:dyDescent="0.35">
      <c r="A1418" t="s">
        <v>70</v>
      </c>
      <c r="B1418" t="s">
        <v>37</v>
      </c>
      <c r="C1418" s="2">
        <v>45066</v>
      </c>
      <c r="D1418" t="s">
        <v>21</v>
      </c>
      <c r="E1418">
        <v>223.45827130736359</v>
      </c>
      <c r="F1418">
        <v>-1.2315118380857939</v>
      </c>
      <c r="G1418">
        <v>3695.7472350793441</v>
      </c>
      <c r="H1418" t="str">
        <f t="shared" si="44"/>
        <v>2023-05</v>
      </c>
      <c r="I1418">
        <f t="shared" si="45"/>
        <v>9658.5514370140754</v>
      </c>
    </row>
    <row r="1419" spans="1:9" x14ac:dyDescent="0.35">
      <c r="A1419" t="s">
        <v>77</v>
      </c>
      <c r="B1419" t="s">
        <v>100</v>
      </c>
      <c r="C1419" s="2">
        <v>45066</v>
      </c>
      <c r="D1419" t="s">
        <v>21</v>
      </c>
      <c r="E1419">
        <v>97.289043825172769</v>
      </c>
      <c r="F1419">
        <v>1.2425617014659449</v>
      </c>
      <c r="G1419">
        <v>3793.0362789045171</v>
      </c>
      <c r="H1419" t="str">
        <f t="shared" si="44"/>
        <v>2023-05</v>
      </c>
      <c r="I1419">
        <f t="shared" si="45"/>
        <v>9659.7939987155405</v>
      </c>
    </row>
    <row r="1420" spans="1:9" x14ac:dyDescent="0.35">
      <c r="A1420" t="s">
        <v>98</v>
      </c>
      <c r="B1420" t="s">
        <v>99</v>
      </c>
      <c r="C1420" s="2">
        <v>45066</v>
      </c>
      <c r="D1420" t="s">
        <v>21</v>
      </c>
      <c r="E1420">
        <v>405.55024289004399</v>
      </c>
      <c r="F1420">
        <v>-5.8474799089232761</v>
      </c>
      <c r="G1420">
        <v>4198.5865217945602</v>
      </c>
      <c r="H1420" t="str">
        <f t="shared" si="44"/>
        <v>2023-05</v>
      </c>
      <c r="I1420">
        <f t="shared" si="45"/>
        <v>9653.946518806617</v>
      </c>
    </row>
    <row r="1421" spans="1:9" x14ac:dyDescent="0.35">
      <c r="A1421" t="s">
        <v>77</v>
      </c>
      <c r="B1421" t="s">
        <v>56</v>
      </c>
      <c r="C1421" s="2">
        <v>45067</v>
      </c>
      <c r="D1421" t="s">
        <v>21</v>
      </c>
      <c r="E1421">
        <v>93.089120260976742</v>
      </c>
      <c r="F1421">
        <v>1.8449622434552571</v>
      </c>
      <c r="G1421">
        <v>4291.6756420555366</v>
      </c>
      <c r="H1421" t="str">
        <f t="shared" si="44"/>
        <v>2023-05</v>
      </c>
      <c r="I1421">
        <f t="shared" si="45"/>
        <v>9655.7914810500715</v>
      </c>
    </row>
    <row r="1422" spans="1:9" x14ac:dyDescent="0.35">
      <c r="A1422" t="s">
        <v>70</v>
      </c>
      <c r="B1422" t="s">
        <v>324</v>
      </c>
      <c r="C1422" s="2">
        <v>45067</v>
      </c>
      <c r="D1422" t="s">
        <v>21</v>
      </c>
      <c r="E1422">
        <v>208.17503699804769</v>
      </c>
      <c r="F1422">
        <v>-5.2802569901292031</v>
      </c>
      <c r="G1422">
        <v>4499.8506790535839</v>
      </c>
      <c r="H1422" t="str">
        <f t="shared" si="44"/>
        <v>2023-05</v>
      </c>
      <c r="I1422">
        <f t="shared" si="45"/>
        <v>9650.5112240599428</v>
      </c>
    </row>
    <row r="1423" spans="1:9" x14ac:dyDescent="0.35">
      <c r="A1423" t="s">
        <v>77</v>
      </c>
      <c r="B1423" t="s">
        <v>56</v>
      </c>
      <c r="C1423" s="2">
        <v>45067</v>
      </c>
      <c r="D1423" t="s">
        <v>21</v>
      </c>
      <c r="E1423">
        <v>88.434664247927898</v>
      </c>
      <c r="F1423">
        <v>1.7527141312824881</v>
      </c>
      <c r="G1423">
        <v>4588.2853433015116</v>
      </c>
      <c r="H1423" t="str">
        <f t="shared" si="44"/>
        <v>2023-05</v>
      </c>
      <c r="I1423">
        <f t="shared" si="45"/>
        <v>9652.263938191225</v>
      </c>
    </row>
    <row r="1424" spans="1:9" x14ac:dyDescent="0.35">
      <c r="A1424" t="s">
        <v>77</v>
      </c>
      <c r="B1424" t="s">
        <v>56</v>
      </c>
      <c r="C1424" s="2">
        <v>45067</v>
      </c>
      <c r="D1424" t="s">
        <v>21</v>
      </c>
      <c r="E1424">
        <v>79.812284483754937</v>
      </c>
      <c r="F1424">
        <v>1.581824503482451</v>
      </c>
      <c r="G1424">
        <v>4668.0976277852669</v>
      </c>
      <c r="H1424" t="str">
        <f t="shared" si="44"/>
        <v>2023-05</v>
      </c>
      <c r="I1424">
        <f t="shared" si="45"/>
        <v>9653.8457626947074</v>
      </c>
    </row>
    <row r="1425" spans="1:9" x14ac:dyDescent="0.35">
      <c r="A1425" t="s">
        <v>77</v>
      </c>
      <c r="B1425" t="s">
        <v>56</v>
      </c>
      <c r="C1425" s="2">
        <v>45067</v>
      </c>
      <c r="D1425" t="s">
        <v>21</v>
      </c>
      <c r="E1425">
        <v>84.012931035531523</v>
      </c>
      <c r="F1425">
        <v>1.6650784247183741</v>
      </c>
      <c r="G1425">
        <v>4752.1105588207984</v>
      </c>
      <c r="H1425" t="str">
        <f t="shared" si="44"/>
        <v>2023-05</v>
      </c>
      <c r="I1425">
        <f t="shared" si="45"/>
        <v>9655.5108411194251</v>
      </c>
    </row>
    <row r="1426" spans="1:9" x14ac:dyDescent="0.35">
      <c r="A1426" t="s">
        <v>95</v>
      </c>
      <c r="B1426" t="s">
        <v>328</v>
      </c>
      <c r="C1426" s="2">
        <v>45068</v>
      </c>
      <c r="D1426" t="s">
        <v>9</v>
      </c>
      <c r="E1426">
        <v>-237.6055279410399</v>
      </c>
      <c r="F1426">
        <v>0</v>
      </c>
      <c r="G1426">
        <v>4514.5050308797581</v>
      </c>
      <c r="H1426" t="str">
        <f t="shared" si="44"/>
        <v>2023-05</v>
      </c>
      <c r="I1426">
        <f t="shared" si="45"/>
        <v>9655.5108411194251</v>
      </c>
    </row>
    <row r="1427" spans="1:9" x14ac:dyDescent="0.35">
      <c r="A1427" t="s">
        <v>95</v>
      </c>
      <c r="B1427" t="s">
        <v>183</v>
      </c>
      <c r="C1427" s="2">
        <v>45068</v>
      </c>
      <c r="D1427" t="s">
        <v>9</v>
      </c>
      <c r="E1427">
        <v>-225.72525154398789</v>
      </c>
      <c r="F1427">
        <v>0</v>
      </c>
      <c r="G1427">
        <v>4288.7797793357704</v>
      </c>
      <c r="H1427" t="str">
        <f t="shared" si="44"/>
        <v>2023-05</v>
      </c>
      <c r="I1427">
        <f t="shared" si="45"/>
        <v>9655.5108411194251</v>
      </c>
    </row>
    <row r="1428" spans="1:9" x14ac:dyDescent="0.35">
      <c r="A1428" t="s">
        <v>329</v>
      </c>
      <c r="B1428" t="s">
        <v>280</v>
      </c>
      <c r="C1428" s="2">
        <v>45068</v>
      </c>
      <c r="D1428" t="s">
        <v>9</v>
      </c>
      <c r="E1428">
        <v>-214.43898896678849</v>
      </c>
      <c r="F1428">
        <v>0</v>
      </c>
      <c r="G1428">
        <v>4074.3407903689822</v>
      </c>
      <c r="H1428" t="str">
        <f t="shared" si="44"/>
        <v>2023-05</v>
      </c>
      <c r="I1428">
        <f t="shared" si="45"/>
        <v>9655.5108411194251</v>
      </c>
    </row>
    <row r="1429" spans="1:9" x14ac:dyDescent="0.35">
      <c r="A1429" t="s">
        <v>329</v>
      </c>
      <c r="B1429" t="s">
        <v>236</v>
      </c>
      <c r="C1429" s="2">
        <v>45068</v>
      </c>
      <c r="D1429" t="s">
        <v>9</v>
      </c>
      <c r="E1429">
        <v>-203.7170395184491</v>
      </c>
      <c r="F1429">
        <v>0</v>
      </c>
      <c r="G1429">
        <v>3870.6237508505328</v>
      </c>
      <c r="H1429" t="str">
        <f t="shared" si="44"/>
        <v>2023-05</v>
      </c>
      <c r="I1429">
        <f t="shared" si="45"/>
        <v>9655.5108411194251</v>
      </c>
    </row>
    <row r="1430" spans="1:9" x14ac:dyDescent="0.35">
      <c r="A1430" t="s">
        <v>329</v>
      </c>
      <c r="B1430" t="s">
        <v>236</v>
      </c>
      <c r="C1430" s="2">
        <v>45068</v>
      </c>
      <c r="D1430" t="s">
        <v>9</v>
      </c>
      <c r="E1430">
        <v>-193.53118754252671</v>
      </c>
      <c r="F1430">
        <v>0</v>
      </c>
      <c r="G1430">
        <v>3677.092563308006</v>
      </c>
      <c r="H1430" t="str">
        <f t="shared" si="44"/>
        <v>2023-05</v>
      </c>
      <c r="I1430">
        <f t="shared" si="45"/>
        <v>9655.5108411194251</v>
      </c>
    </row>
    <row r="1431" spans="1:9" x14ac:dyDescent="0.35">
      <c r="A1431" t="s">
        <v>329</v>
      </c>
      <c r="B1431" t="s">
        <v>280</v>
      </c>
      <c r="C1431" s="2">
        <v>45068</v>
      </c>
      <c r="D1431" t="s">
        <v>9</v>
      </c>
      <c r="E1431">
        <v>-183.8546281654003</v>
      </c>
      <c r="F1431">
        <v>0</v>
      </c>
      <c r="G1431">
        <v>3493.2379351426061</v>
      </c>
      <c r="H1431" t="str">
        <f t="shared" si="44"/>
        <v>2023-05</v>
      </c>
      <c r="I1431">
        <f t="shared" si="45"/>
        <v>9655.5108411194251</v>
      </c>
    </row>
    <row r="1432" spans="1:9" x14ac:dyDescent="0.35">
      <c r="A1432" t="s">
        <v>329</v>
      </c>
      <c r="B1432" t="s">
        <v>57</v>
      </c>
      <c r="C1432" s="2">
        <v>45068</v>
      </c>
      <c r="D1432" t="s">
        <v>9</v>
      </c>
      <c r="E1432">
        <v>-174.66189675713031</v>
      </c>
      <c r="F1432">
        <v>0</v>
      </c>
      <c r="G1432">
        <v>3318.5760383854749</v>
      </c>
      <c r="H1432" t="str">
        <f t="shared" si="44"/>
        <v>2023-05</v>
      </c>
      <c r="I1432">
        <f t="shared" si="45"/>
        <v>9655.5108411194251</v>
      </c>
    </row>
    <row r="1433" spans="1:9" x14ac:dyDescent="0.35">
      <c r="A1433" t="s">
        <v>329</v>
      </c>
      <c r="B1433" t="s">
        <v>37</v>
      </c>
      <c r="C1433" s="2">
        <v>45068</v>
      </c>
      <c r="D1433" t="s">
        <v>9</v>
      </c>
      <c r="E1433">
        <v>-165.92880191927381</v>
      </c>
      <c r="F1433">
        <v>0</v>
      </c>
      <c r="G1433">
        <v>3152.6472364662018</v>
      </c>
      <c r="H1433" t="str">
        <f t="shared" si="44"/>
        <v>2023-05</v>
      </c>
      <c r="I1433">
        <f t="shared" si="45"/>
        <v>9655.5108411194251</v>
      </c>
    </row>
    <row r="1434" spans="1:9" x14ac:dyDescent="0.35">
      <c r="A1434" t="s">
        <v>329</v>
      </c>
      <c r="B1434" t="s">
        <v>182</v>
      </c>
      <c r="C1434" s="2">
        <v>45068</v>
      </c>
      <c r="D1434" t="s">
        <v>9</v>
      </c>
      <c r="E1434">
        <v>-157.63236182331011</v>
      </c>
      <c r="F1434">
        <v>0</v>
      </c>
      <c r="G1434">
        <v>2995.0148746428922</v>
      </c>
      <c r="H1434" t="str">
        <f t="shared" si="44"/>
        <v>2023-05</v>
      </c>
      <c r="I1434">
        <f t="shared" si="45"/>
        <v>9655.5108411194251</v>
      </c>
    </row>
    <row r="1435" spans="1:9" x14ac:dyDescent="0.35">
      <c r="A1435" t="s">
        <v>329</v>
      </c>
      <c r="B1435" t="s">
        <v>37</v>
      </c>
      <c r="C1435" s="2">
        <v>45068</v>
      </c>
      <c r="D1435" t="s">
        <v>9</v>
      </c>
      <c r="E1435">
        <v>-149.7507437321446</v>
      </c>
      <c r="F1435">
        <v>0</v>
      </c>
      <c r="G1435">
        <v>2845.2641309107471</v>
      </c>
      <c r="H1435" t="str">
        <f t="shared" si="44"/>
        <v>2023-05</v>
      </c>
      <c r="I1435">
        <f t="shared" si="45"/>
        <v>9655.5108411194251</v>
      </c>
    </row>
    <row r="1436" spans="1:9" x14ac:dyDescent="0.35">
      <c r="A1436" t="s">
        <v>329</v>
      </c>
      <c r="B1436" t="s">
        <v>37</v>
      </c>
      <c r="C1436" s="2">
        <v>45068</v>
      </c>
      <c r="D1436" t="s">
        <v>9</v>
      </c>
      <c r="E1436">
        <v>-142.2632065455374</v>
      </c>
      <c r="F1436">
        <v>0</v>
      </c>
      <c r="G1436">
        <v>2703.0009243652098</v>
      </c>
      <c r="H1436" t="str">
        <f t="shared" si="44"/>
        <v>2023-05</v>
      </c>
      <c r="I1436">
        <f t="shared" si="45"/>
        <v>9655.5108411194251</v>
      </c>
    </row>
    <row r="1437" spans="1:9" x14ac:dyDescent="0.35">
      <c r="A1437" t="s">
        <v>329</v>
      </c>
      <c r="B1437" t="s">
        <v>61</v>
      </c>
      <c r="C1437" s="2">
        <v>45068</v>
      </c>
      <c r="D1437" t="s">
        <v>9</v>
      </c>
      <c r="E1437">
        <v>-135.15004621826051</v>
      </c>
      <c r="F1437">
        <v>0</v>
      </c>
      <c r="G1437">
        <v>2567.85087814695</v>
      </c>
      <c r="H1437" t="str">
        <f t="shared" si="44"/>
        <v>2023-05</v>
      </c>
      <c r="I1437">
        <f t="shared" si="45"/>
        <v>9655.5108411194251</v>
      </c>
    </row>
    <row r="1438" spans="1:9" x14ac:dyDescent="0.35">
      <c r="A1438" t="s">
        <v>329</v>
      </c>
      <c r="B1438" t="s">
        <v>278</v>
      </c>
      <c r="C1438" s="2">
        <v>45068</v>
      </c>
      <c r="D1438" t="s">
        <v>9</v>
      </c>
      <c r="E1438">
        <v>-128.39254390734749</v>
      </c>
      <c r="F1438">
        <v>0</v>
      </c>
      <c r="G1438">
        <v>2439.4583342396022</v>
      </c>
      <c r="H1438" t="str">
        <f t="shared" si="44"/>
        <v>2023-05</v>
      </c>
      <c r="I1438">
        <f t="shared" si="45"/>
        <v>9655.5108411194251</v>
      </c>
    </row>
    <row r="1439" spans="1:9" x14ac:dyDescent="0.35">
      <c r="A1439" t="s">
        <v>329</v>
      </c>
      <c r="B1439" t="s">
        <v>57</v>
      </c>
      <c r="C1439" s="2">
        <v>45068</v>
      </c>
      <c r="D1439" t="s">
        <v>9</v>
      </c>
      <c r="E1439">
        <v>-121.9729167119801</v>
      </c>
      <c r="F1439">
        <v>0</v>
      </c>
      <c r="G1439">
        <v>2317.4854175276218</v>
      </c>
      <c r="H1439" t="str">
        <f t="shared" si="44"/>
        <v>2023-05</v>
      </c>
      <c r="I1439">
        <f t="shared" si="45"/>
        <v>9655.5108411194251</v>
      </c>
    </row>
    <row r="1440" spans="1:9" x14ac:dyDescent="0.35">
      <c r="A1440" t="s">
        <v>329</v>
      </c>
      <c r="B1440" t="s">
        <v>189</v>
      </c>
      <c r="C1440" s="2">
        <v>45068</v>
      </c>
      <c r="D1440" t="s">
        <v>9</v>
      </c>
      <c r="E1440">
        <v>-115.8742708763811</v>
      </c>
      <c r="F1440">
        <v>0</v>
      </c>
      <c r="G1440">
        <v>2201.6111466512411</v>
      </c>
      <c r="H1440" t="str">
        <f t="shared" si="44"/>
        <v>2023-05</v>
      </c>
      <c r="I1440">
        <f t="shared" si="45"/>
        <v>9655.5108411194251</v>
      </c>
    </row>
    <row r="1441" spans="1:9" x14ac:dyDescent="0.35">
      <c r="A1441" t="s">
        <v>329</v>
      </c>
      <c r="B1441" t="s">
        <v>330</v>
      </c>
      <c r="C1441" s="2">
        <v>45068</v>
      </c>
      <c r="D1441" t="s">
        <v>9</v>
      </c>
      <c r="E1441">
        <v>-110.08055733256209</v>
      </c>
      <c r="F1441">
        <v>0</v>
      </c>
      <c r="G1441">
        <v>2091.5305893186792</v>
      </c>
      <c r="H1441" t="str">
        <f t="shared" si="44"/>
        <v>2023-05</v>
      </c>
      <c r="I1441">
        <f t="shared" si="45"/>
        <v>9655.5108411194251</v>
      </c>
    </row>
    <row r="1442" spans="1:9" x14ac:dyDescent="0.35">
      <c r="A1442" t="s">
        <v>329</v>
      </c>
      <c r="B1442" t="s">
        <v>189</v>
      </c>
      <c r="C1442" s="2">
        <v>45068</v>
      </c>
      <c r="D1442" t="s">
        <v>9</v>
      </c>
      <c r="E1442">
        <v>-104.576529465934</v>
      </c>
      <c r="F1442">
        <v>0</v>
      </c>
      <c r="G1442">
        <v>1986.9540598527451</v>
      </c>
      <c r="H1442" t="str">
        <f t="shared" si="44"/>
        <v>2023-05</v>
      </c>
      <c r="I1442">
        <f t="shared" si="45"/>
        <v>9655.5108411194251</v>
      </c>
    </row>
    <row r="1443" spans="1:9" x14ac:dyDescent="0.35">
      <c r="A1443" t="s">
        <v>329</v>
      </c>
      <c r="B1443" t="s">
        <v>232</v>
      </c>
      <c r="C1443" s="2">
        <v>45068</v>
      </c>
      <c r="D1443" t="s">
        <v>9</v>
      </c>
      <c r="E1443">
        <v>-99.347702992637267</v>
      </c>
      <c r="F1443">
        <v>0</v>
      </c>
      <c r="G1443">
        <v>1887.606356860108</v>
      </c>
      <c r="H1443" t="str">
        <f t="shared" si="44"/>
        <v>2023-05</v>
      </c>
      <c r="I1443">
        <f t="shared" si="45"/>
        <v>9655.5108411194251</v>
      </c>
    </row>
    <row r="1444" spans="1:9" x14ac:dyDescent="0.35">
      <c r="A1444" t="s">
        <v>329</v>
      </c>
      <c r="B1444" t="s">
        <v>232</v>
      </c>
      <c r="C1444" s="2">
        <v>45068</v>
      </c>
      <c r="D1444" t="s">
        <v>9</v>
      </c>
      <c r="E1444">
        <v>-94.3803178430054</v>
      </c>
      <c r="F1444">
        <v>0</v>
      </c>
      <c r="G1444">
        <v>1793.226039017102</v>
      </c>
      <c r="H1444" t="str">
        <f t="shared" si="44"/>
        <v>2023-05</v>
      </c>
      <c r="I1444">
        <f t="shared" si="45"/>
        <v>9655.5108411194251</v>
      </c>
    </row>
    <row r="1445" spans="1:9" x14ac:dyDescent="0.35">
      <c r="A1445" t="s">
        <v>329</v>
      </c>
      <c r="B1445" t="s">
        <v>331</v>
      </c>
      <c r="C1445" s="2">
        <v>45068</v>
      </c>
      <c r="D1445" t="s">
        <v>9</v>
      </c>
      <c r="E1445">
        <v>-89.661301950855119</v>
      </c>
      <c r="F1445">
        <v>0</v>
      </c>
      <c r="G1445">
        <v>1703.5647370662471</v>
      </c>
      <c r="H1445" t="str">
        <f t="shared" si="44"/>
        <v>2023-05</v>
      </c>
      <c r="I1445">
        <f t="shared" si="45"/>
        <v>9655.5108411194251</v>
      </c>
    </row>
    <row r="1446" spans="1:9" x14ac:dyDescent="0.35">
      <c r="A1446" t="s">
        <v>329</v>
      </c>
      <c r="B1446" t="s">
        <v>331</v>
      </c>
      <c r="C1446" s="2">
        <v>45068</v>
      </c>
      <c r="D1446" t="s">
        <v>9</v>
      </c>
      <c r="E1446">
        <v>-85.178236853312356</v>
      </c>
      <c r="F1446">
        <v>0</v>
      </c>
      <c r="G1446">
        <v>1618.3865002129351</v>
      </c>
      <c r="H1446" t="str">
        <f t="shared" si="44"/>
        <v>2023-05</v>
      </c>
      <c r="I1446">
        <f t="shared" si="45"/>
        <v>9655.5108411194251</v>
      </c>
    </row>
    <row r="1447" spans="1:9" x14ac:dyDescent="0.35">
      <c r="A1447" t="s">
        <v>329</v>
      </c>
      <c r="B1447" t="s">
        <v>332</v>
      </c>
      <c r="C1447" s="2">
        <v>45068</v>
      </c>
      <c r="D1447" t="s">
        <v>9</v>
      </c>
      <c r="E1447">
        <v>-80.91932501064673</v>
      </c>
      <c r="F1447">
        <v>0</v>
      </c>
      <c r="G1447">
        <v>1537.467175202288</v>
      </c>
      <c r="H1447" t="str">
        <f t="shared" si="44"/>
        <v>2023-05</v>
      </c>
      <c r="I1447">
        <f t="shared" si="45"/>
        <v>9655.5108411194251</v>
      </c>
    </row>
    <row r="1448" spans="1:9" x14ac:dyDescent="0.35">
      <c r="A1448" t="s">
        <v>329</v>
      </c>
      <c r="B1448" t="s">
        <v>332</v>
      </c>
      <c r="C1448" s="2">
        <v>45068</v>
      </c>
      <c r="D1448" t="s">
        <v>9</v>
      </c>
      <c r="E1448">
        <v>-76.8733587601144</v>
      </c>
      <c r="F1448">
        <v>0</v>
      </c>
      <c r="G1448">
        <v>1460.593816442173</v>
      </c>
      <c r="H1448" t="str">
        <f t="shared" si="44"/>
        <v>2023-05</v>
      </c>
      <c r="I1448">
        <f t="shared" si="45"/>
        <v>9655.5108411194251</v>
      </c>
    </row>
    <row r="1449" spans="1:9" x14ac:dyDescent="0.35">
      <c r="A1449" t="s">
        <v>329</v>
      </c>
      <c r="B1449" t="s">
        <v>112</v>
      </c>
      <c r="C1449" s="2">
        <v>45068</v>
      </c>
      <c r="D1449" t="s">
        <v>9</v>
      </c>
      <c r="E1449">
        <v>-73.029690822108677</v>
      </c>
      <c r="F1449">
        <v>0</v>
      </c>
      <c r="G1449">
        <v>1387.5641256200649</v>
      </c>
      <c r="H1449" t="str">
        <f t="shared" si="44"/>
        <v>2023-05</v>
      </c>
      <c r="I1449">
        <f t="shared" si="45"/>
        <v>9655.5108411194251</v>
      </c>
    </row>
    <row r="1450" spans="1:9" x14ac:dyDescent="0.35">
      <c r="A1450" t="s">
        <v>329</v>
      </c>
      <c r="B1450" t="s">
        <v>330</v>
      </c>
      <c r="C1450" s="2">
        <v>45068</v>
      </c>
      <c r="D1450" t="s">
        <v>9</v>
      </c>
      <c r="E1450">
        <v>-69.378206281003244</v>
      </c>
      <c r="F1450">
        <v>0</v>
      </c>
      <c r="G1450">
        <v>1318.185919339061</v>
      </c>
      <c r="H1450" t="str">
        <f t="shared" si="44"/>
        <v>2023-05</v>
      </c>
      <c r="I1450">
        <f t="shared" si="45"/>
        <v>9655.5108411194251</v>
      </c>
    </row>
    <row r="1451" spans="1:9" x14ac:dyDescent="0.35">
      <c r="A1451" t="s">
        <v>329</v>
      </c>
      <c r="B1451" t="s">
        <v>330</v>
      </c>
      <c r="C1451" s="2">
        <v>45068</v>
      </c>
      <c r="D1451" t="s">
        <v>9</v>
      </c>
      <c r="E1451">
        <v>-65.909295966953081</v>
      </c>
      <c r="F1451">
        <v>0</v>
      </c>
      <c r="G1451">
        <v>1252.2766233721079</v>
      </c>
      <c r="H1451" t="str">
        <f t="shared" si="44"/>
        <v>2023-05</v>
      </c>
      <c r="I1451">
        <f t="shared" si="45"/>
        <v>9655.5108411194251</v>
      </c>
    </row>
    <row r="1452" spans="1:9" x14ac:dyDescent="0.35">
      <c r="A1452" t="s">
        <v>329</v>
      </c>
      <c r="B1452" t="s">
        <v>189</v>
      </c>
      <c r="C1452" s="2">
        <v>45068</v>
      </c>
      <c r="D1452" t="s">
        <v>9</v>
      </c>
      <c r="E1452">
        <v>-62.613831168605422</v>
      </c>
      <c r="F1452">
        <v>0</v>
      </c>
      <c r="G1452">
        <v>1189.6627922035029</v>
      </c>
      <c r="H1452" t="str">
        <f t="shared" si="44"/>
        <v>2023-05</v>
      </c>
      <c r="I1452">
        <f t="shared" si="45"/>
        <v>9655.5108411194251</v>
      </c>
    </row>
    <row r="1453" spans="1:9" x14ac:dyDescent="0.35">
      <c r="A1453" t="s">
        <v>95</v>
      </c>
      <c r="B1453" t="s">
        <v>333</v>
      </c>
      <c r="C1453" s="2">
        <v>45068</v>
      </c>
      <c r="D1453" t="s">
        <v>9</v>
      </c>
      <c r="E1453">
        <v>-59.483139610175151</v>
      </c>
      <c r="F1453">
        <v>0</v>
      </c>
      <c r="G1453">
        <v>1130.179652593328</v>
      </c>
      <c r="H1453" t="str">
        <f t="shared" si="44"/>
        <v>2023-05</v>
      </c>
      <c r="I1453">
        <f t="shared" si="45"/>
        <v>9655.5108411194251</v>
      </c>
    </row>
    <row r="1454" spans="1:9" x14ac:dyDescent="0.35">
      <c r="A1454" t="s">
        <v>40</v>
      </c>
      <c r="B1454" t="s">
        <v>138</v>
      </c>
      <c r="C1454" s="2">
        <v>45070</v>
      </c>
      <c r="D1454" t="s">
        <v>21</v>
      </c>
      <c r="E1454">
        <v>24.295597423569362</v>
      </c>
      <c r="F1454">
        <v>-0.85608168224177561</v>
      </c>
      <c r="G1454">
        <v>1154.475250016897</v>
      </c>
      <c r="H1454" t="str">
        <f t="shared" si="44"/>
        <v>2023-05</v>
      </c>
      <c r="I1454">
        <f t="shared" si="45"/>
        <v>9654.6547594371841</v>
      </c>
    </row>
    <row r="1455" spans="1:9" x14ac:dyDescent="0.35">
      <c r="A1455" t="s">
        <v>70</v>
      </c>
      <c r="B1455" t="s">
        <v>325</v>
      </c>
      <c r="C1455" s="2">
        <v>45070</v>
      </c>
      <c r="D1455" t="s">
        <v>21</v>
      </c>
      <c r="E1455">
        <v>187.92978159523469</v>
      </c>
      <c r="F1455">
        <v>-4.7136212290949118</v>
      </c>
      <c r="G1455">
        <v>1342.405031612132</v>
      </c>
      <c r="H1455" t="str">
        <f t="shared" si="44"/>
        <v>2023-05</v>
      </c>
      <c r="I1455">
        <f t="shared" si="45"/>
        <v>9649.9411382080889</v>
      </c>
    </row>
    <row r="1456" spans="1:9" x14ac:dyDescent="0.35">
      <c r="A1456" t="s">
        <v>70</v>
      </c>
      <c r="B1456" t="s">
        <v>50</v>
      </c>
      <c r="C1456" s="2">
        <v>45070</v>
      </c>
      <c r="D1456" t="s">
        <v>21</v>
      </c>
      <c r="E1456">
        <v>199.71006076883421</v>
      </c>
      <c r="F1456">
        <v>-3.0724685199338642</v>
      </c>
      <c r="G1456">
        <v>1542.115092380966</v>
      </c>
      <c r="H1456" t="str">
        <f t="shared" si="44"/>
        <v>2023-05</v>
      </c>
      <c r="I1456">
        <f t="shared" si="45"/>
        <v>9646.8686696881559</v>
      </c>
    </row>
    <row r="1457" spans="1:9" x14ac:dyDescent="0.35">
      <c r="A1457" t="s">
        <v>10</v>
      </c>
      <c r="B1457" t="s">
        <v>315</v>
      </c>
      <c r="C1457" s="2">
        <v>45071</v>
      </c>
      <c r="D1457" t="s">
        <v>21</v>
      </c>
      <c r="E1457">
        <v>152.35841047915099</v>
      </c>
      <c r="F1457">
        <v>-7.052188309605782</v>
      </c>
      <c r="G1457">
        <v>1694.4735028601169</v>
      </c>
      <c r="H1457" t="str">
        <f t="shared" si="44"/>
        <v>2023-05</v>
      </c>
      <c r="I1457">
        <f t="shared" si="45"/>
        <v>9639.8164813785497</v>
      </c>
    </row>
    <row r="1458" spans="1:9" x14ac:dyDescent="0.35">
      <c r="A1458" t="s">
        <v>10</v>
      </c>
      <c r="B1458" t="s">
        <v>53</v>
      </c>
      <c r="C1458" s="2">
        <v>45071</v>
      </c>
      <c r="D1458" t="s">
        <v>21</v>
      </c>
      <c r="E1458">
        <v>109.0466169305404</v>
      </c>
      <c r="F1458">
        <v>3.290368730055647</v>
      </c>
      <c r="G1458">
        <v>1803.520119790657</v>
      </c>
      <c r="H1458" t="str">
        <f t="shared" si="44"/>
        <v>2023-05</v>
      </c>
      <c r="I1458">
        <f t="shared" si="45"/>
        <v>9643.1068501086047</v>
      </c>
    </row>
    <row r="1459" spans="1:9" x14ac:dyDescent="0.35">
      <c r="A1459" t="s">
        <v>10</v>
      </c>
      <c r="B1459" t="s">
        <v>41</v>
      </c>
      <c r="C1459" s="2">
        <v>45071</v>
      </c>
      <c r="D1459" t="s">
        <v>21</v>
      </c>
      <c r="E1459">
        <v>112.1551342872727</v>
      </c>
      <c r="F1459">
        <v>-5.0263041620178646</v>
      </c>
      <c r="G1459">
        <v>1915.67525407793</v>
      </c>
      <c r="H1459" t="str">
        <f t="shared" si="44"/>
        <v>2023-05</v>
      </c>
      <c r="I1459">
        <f t="shared" si="45"/>
        <v>9638.0805459465864</v>
      </c>
    </row>
    <row r="1460" spans="1:9" x14ac:dyDescent="0.35">
      <c r="A1460" t="s">
        <v>10</v>
      </c>
      <c r="B1460" t="s">
        <v>105</v>
      </c>
      <c r="C1460" s="2">
        <v>45071</v>
      </c>
      <c r="D1460" t="s">
        <v>21</v>
      </c>
      <c r="E1460">
        <v>112.7714135232288</v>
      </c>
      <c r="F1460">
        <v>-10.57746905497174</v>
      </c>
      <c r="G1460">
        <v>2028.4466676011591</v>
      </c>
      <c r="H1460" t="str">
        <f t="shared" si="44"/>
        <v>2023-05</v>
      </c>
      <c r="I1460">
        <f t="shared" si="45"/>
        <v>9627.5030768916149</v>
      </c>
    </row>
    <row r="1461" spans="1:9" x14ac:dyDescent="0.35">
      <c r="A1461" t="s">
        <v>10</v>
      </c>
      <c r="B1461" t="s">
        <v>278</v>
      </c>
      <c r="C1461" s="2">
        <v>45071</v>
      </c>
      <c r="D1461" t="s">
        <v>21</v>
      </c>
      <c r="E1461">
        <v>52.732309886776157</v>
      </c>
      <c r="F1461">
        <v>-4.4141456617093553</v>
      </c>
      <c r="G1461">
        <v>2081.1789774879348</v>
      </c>
      <c r="H1461" t="str">
        <f t="shared" si="44"/>
        <v>2023-05</v>
      </c>
      <c r="I1461">
        <f t="shared" si="45"/>
        <v>9623.0889312299059</v>
      </c>
    </row>
    <row r="1462" spans="1:9" x14ac:dyDescent="0.35">
      <c r="A1462" t="s">
        <v>10</v>
      </c>
      <c r="B1462" t="s">
        <v>56</v>
      </c>
      <c r="C1462" s="2">
        <v>45071</v>
      </c>
      <c r="D1462" t="s">
        <v>21</v>
      </c>
      <c r="E1462">
        <v>53.375532001137543</v>
      </c>
      <c r="F1462">
        <v>6.829386791548913</v>
      </c>
      <c r="G1462">
        <v>2134.5545094890722</v>
      </c>
      <c r="H1462" t="str">
        <f t="shared" si="44"/>
        <v>2023-05</v>
      </c>
      <c r="I1462">
        <f t="shared" si="45"/>
        <v>9629.918318021455</v>
      </c>
    </row>
    <row r="1463" spans="1:9" x14ac:dyDescent="0.35">
      <c r="A1463" t="s">
        <v>10</v>
      </c>
      <c r="B1463" t="s">
        <v>27</v>
      </c>
      <c r="C1463" s="2">
        <v>45071</v>
      </c>
      <c r="D1463" t="s">
        <v>21</v>
      </c>
      <c r="E1463">
        <v>114.8640871086148</v>
      </c>
      <c r="F1463">
        <v>3.5417205817887951</v>
      </c>
      <c r="G1463">
        <v>2249.4185965976872</v>
      </c>
      <c r="H1463" t="str">
        <f t="shared" si="44"/>
        <v>2023-05</v>
      </c>
      <c r="I1463">
        <f t="shared" si="45"/>
        <v>9633.4600386032434</v>
      </c>
    </row>
    <row r="1464" spans="1:9" x14ac:dyDescent="0.35">
      <c r="A1464" t="s">
        <v>10</v>
      </c>
      <c r="B1464" t="s">
        <v>162</v>
      </c>
      <c r="C1464" s="2">
        <v>45071</v>
      </c>
      <c r="D1464" t="s">
        <v>21</v>
      </c>
      <c r="E1464">
        <v>147.8757844914328</v>
      </c>
      <c r="F1464">
        <v>-3.56428435788618</v>
      </c>
      <c r="G1464">
        <v>2397.2943810891202</v>
      </c>
      <c r="H1464" t="str">
        <f t="shared" si="44"/>
        <v>2023-05</v>
      </c>
      <c r="I1464">
        <f t="shared" si="45"/>
        <v>9629.8957542453572</v>
      </c>
    </row>
    <row r="1465" spans="1:9" x14ac:dyDescent="0.35">
      <c r="A1465" t="s">
        <v>10</v>
      </c>
      <c r="B1465" t="s">
        <v>321</v>
      </c>
      <c r="C1465" s="2">
        <v>45071</v>
      </c>
      <c r="D1465" t="s">
        <v>21</v>
      </c>
      <c r="E1465">
        <v>47.809934569587227</v>
      </c>
      <c r="F1465">
        <v>-3.7647415629209462</v>
      </c>
      <c r="G1465">
        <v>2445.104315658707</v>
      </c>
      <c r="H1465" t="str">
        <f t="shared" si="44"/>
        <v>2023-05</v>
      </c>
      <c r="I1465">
        <f t="shared" si="45"/>
        <v>9626.1310126824355</v>
      </c>
    </row>
    <row r="1466" spans="1:9" x14ac:dyDescent="0.35">
      <c r="A1466" t="s">
        <v>10</v>
      </c>
      <c r="B1466" t="s">
        <v>115</v>
      </c>
      <c r="C1466" s="2">
        <v>45071</v>
      </c>
      <c r="D1466" t="s">
        <v>21</v>
      </c>
      <c r="E1466">
        <v>98.433533551281599</v>
      </c>
      <c r="F1466">
        <v>-2.0349022391788911</v>
      </c>
      <c r="G1466">
        <v>2543.537849209989</v>
      </c>
      <c r="H1466" t="str">
        <f t="shared" si="44"/>
        <v>2023-05</v>
      </c>
      <c r="I1466">
        <f t="shared" si="45"/>
        <v>9624.0961104432572</v>
      </c>
    </row>
    <row r="1467" spans="1:9" x14ac:dyDescent="0.35">
      <c r="A1467" t="s">
        <v>95</v>
      </c>
      <c r="B1467" t="s">
        <v>328</v>
      </c>
      <c r="C1467" s="2">
        <v>45071</v>
      </c>
      <c r="D1467" t="s">
        <v>21</v>
      </c>
      <c r="E1467">
        <v>229.99375204961069</v>
      </c>
      <c r="F1467">
        <v>-7.6117758914291764</v>
      </c>
      <c r="G1467">
        <v>2773.531601259599</v>
      </c>
      <c r="H1467" t="str">
        <f t="shared" si="44"/>
        <v>2023-05</v>
      </c>
      <c r="I1467">
        <f t="shared" si="45"/>
        <v>9616.4843345518275</v>
      </c>
    </row>
    <row r="1468" spans="1:9" x14ac:dyDescent="0.35">
      <c r="A1468" t="s">
        <v>10</v>
      </c>
      <c r="B1468" t="s">
        <v>37</v>
      </c>
      <c r="C1468" s="2">
        <v>45071</v>
      </c>
      <c r="D1468" t="s">
        <v>21</v>
      </c>
      <c r="E1468">
        <v>85.974988448665869</v>
      </c>
      <c r="F1468">
        <v>-0.16413668718020349</v>
      </c>
      <c r="G1468">
        <v>2859.506589708265</v>
      </c>
      <c r="H1468" t="str">
        <f t="shared" si="44"/>
        <v>2023-05</v>
      </c>
      <c r="I1468">
        <f t="shared" si="45"/>
        <v>9616.3201978646466</v>
      </c>
    </row>
    <row r="1469" spans="1:9" x14ac:dyDescent="0.35">
      <c r="A1469" t="s">
        <v>10</v>
      </c>
      <c r="B1469" t="s">
        <v>253</v>
      </c>
      <c r="C1469" s="2">
        <v>45071</v>
      </c>
      <c r="D1469" t="s">
        <v>21</v>
      </c>
      <c r="E1469">
        <v>162.20855784119189</v>
      </c>
      <c r="F1469">
        <v>-5.5920724627625873</v>
      </c>
      <c r="G1469">
        <v>3021.715147549457</v>
      </c>
      <c r="H1469" t="str">
        <f t="shared" si="44"/>
        <v>2023-05</v>
      </c>
      <c r="I1469">
        <f t="shared" si="45"/>
        <v>9610.7281254018835</v>
      </c>
    </row>
    <row r="1470" spans="1:9" x14ac:dyDescent="0.35">
      <c r="A1470" t="s">
        <v>10</v>
      </c>
      <c r="B1470" t="s">
        <v>317</v>
      </c>
      <c r="C1470" s="2">
        <v>45071</v>
      </c>
      <c r="D1470" t="s">
        <v>21</v>
      </c>
      <c r="E1470">
        <v>81.520131882229691</v>
      </c>
      <c r="F1470">
        <v>3.779571447128617</v>
      </c>
      <c r="G1470">
        <v>3103.2352794316871</v>
      </c>
      <c r="H1470" t="str">
        <f t="shared" si="44"/>
        <v>2023-05</v>
      </c>
      <c r="I1470">
        <f t="shared" si="45"/>
        <v>9614.5076968490121</v>
      </c>
    </row>
    <row r="1471" spans="1:9" x14ac:dyDescent="0.35">
      <c r="A1471" t="s">
        <v>10</v>
      </c>
      <c r="B1471" t="s">
        <v>155</v>
      </c>
      <c r="C1471" s="2">
        <v>45071</v>
      </c>
      <c r="D1471" t="s">
        <v>21</v>
      </c>
      <c r="E1471">
        <v>35.386448479295851</v>
      </c>
      <c r="F1471">
        <v>-4.5210527697751957</v>
      </c>
      <c r="G1471">
        <v>3138.6217279109828</v>
      </c>
      <c r="H1471" t="str">
        <f t="shared" si="44"/>
        <v>2023-05</v>
      </c>
      <c r="I1471">
        <f t="shared" si="45"/>
        <v>9609.9866440792375</v>
      </c>
    </row>
    <row r="1472" spans="1:9" x14ac:dyDescent="0.35">
      <c r="A1472" t="s">
        <v>10</v>
      </c>
      <c r="B1472" t="s">
        <v>319</v>
      </c>
      <c r="C1472" s="2">
        <v>45071</v>
      </c>
      <c r="D1472" t="s">
        <v>21</v>
      </c>
      <c r="E1472">
        <v>49.07387010635847</v>
      </c>
      <c r="F1472">
        <v>-11.08029362888945</v>
      </c>
      <c r="G1472">
        <v>3187.6955980173411</v>
      </c>
      <c r="H1472" t="str">
        <f t="shared" si="44"/>
        <v>2023-05</v>
      </c>
      <c r="I1472">
        <f t="shared" si="45"/>
        <v>9598.9063504503483</v>
      </c>
    </row>
    <row r="1473" spans="1:9" x14ac:dyDescent="0.35">
      <c r="A1473" t="s">
        <v>10</v>
      </c>
      <c r="B1473" t="s">
        <v>142</v>
      </c>
      <c r="C1473" s="2">
        <v>45071</v>
      </c>
      <c r="D1473" t="s">
        <v>21</v>
      </c>
      <c r="E1473">
        <v>162.06235505484921</v>
      </c>
      <c r="F1473">
        <v>-14.569887370366081</v>
      </c>
      <c r="G1473">
        <v>3349.757953072191</v>
      </c>
      <c r="H1473" t="str">
        <f t="shared" si="44"/>
        <v>2023-05</v>
      </c>
      <c r="I1473">
        <f t="shared" si="45"/>
        <v>9584.3364630799824</v>
      </c>
    </row>
    <row r="1474" spans="1:9" x14ac:dyDescent="0.35">
      <c r="A1474" t="s">
        <v>10</v>
      </c>
      <c r="B1474" t="s">
        <v>323</v>
      </c>
      <c r="C1474" s="2">
        <v>45071</v>
      </c>
      <c r="D1474" t="s">
        <v>21</v>
      </c>
      <c r="E1474">
        <v>42.253341425357419</v>
      </c>
      <c r="F1474">
        <v>-1.9654965237517741</v>
      </c>
      <c r="G1474">
        <v>3392.0112944975481</v>
      </c>
      <c r="H1474" t="str">
        <f t="shared" si="44"/>
        <v>2023-05</v>
      </c>
      <c r="I1474">
        <f t="shared" si="45"/>
        <v>9582.370966556231</v>
      </c>
    </row>
    <row r="1475" spans="1:9" x14ac:dyDescent="0.35">
      <c r="A1475" t="s">
        <v>10</v>
      </c>
      <c r="B1475" t="s">
        <v>318</v>
      </c>
      <c r="C1475" s="2">
        <v>45071</v>
      </c>
      <c r="D1475" t="s">
        <v>21</v>
      </c>
      <c r="E1475">
        <v>77.715373818567954</v>
      </c>
      <c r="F1475">
        <v>3.8618414052219379</v>
      </c>
      <c r="G1475">
        <v>3469.726668316116</v>
      </c>
      <c r="H1475" t="str">
        <f t="shared" ref="H1475:H1538" si="46">TEXT(C1475,"yyyy-mm")</f>
        <v>2023-05</v>
      </c>
      <c r="I1475">
        <f t="shared" si="45"/>
        <v>9586.2328079614526</v>
      </c>
    </row>
    <row r="1476" spans="1:9" x14ac:dyDescent="0.35">
      <c r="A1476" t="s">
        <v>10</v>
      </c>
      <c r="B1476" t="s">
        <v>313</v>
      </c>
      <c r="C1476" s="2">
        <v>45071</v>
      </c>
      <c r="D1476" t="s">
        <v>21</v>
      </c>
      <c r="E1476">
        <v>179.8545977451746</v>
      </c>
      <c r="F1476">
        <v>-15.859798293845129</v>
      </c>
      <c r="G1476">
        <v>3649.581266061291</v>
      </c>
      <c r="H1476" t="str">
        <f t="shared" si="46"/>
        <v>2023-05</v>
      </c>
      <c r="I1476">
        <f t="shared" ref="I1476:I1539" si="47">I1475 + F1476</f>
        <v>9570.3730096676081</v>
      </c>
    </row>
    <row r="1477" spans="1:9" x14ac:dyDescent="0.35">
      <c r="A1477" t="s">
        <v>10</v>
      </c>
      <c r="B1477" t="s">
        <v>316</v>
      </c>
      <c r="C1477" s="2">
        <v>45071</v>
      </c>
      <c r="D1477" t="s">
        <v>21</v>
      </c>
      <c r="E1477">
        <v>78.097667906566159</v>
      </c>
      <c r="F1477">
        <v>-3.7345009724876088</v>
      </c>
      <c r="G1477">
        <v>3727.6789339678571</v>
      </c>
      <c r="H1477" t="str">
        <f t="shared" si="46"/>
        <v>2023-05</v>
      </c>
      <c r="I1477">
        <f t="shared" si="47"/>
        <v>9566.6385086951213</v>
      </c>
    </row>
    <row r="1478" spans="1:9" x14ac:dyDescent="0.35">
      <c r="A1478" t="s">
        <v>10</v>
      </c>
      <c r="B1478" t="s">
        <v>151</v>
      </c>
      <c r="C1478" s="2">
        <v>45071</v>
      </c>
      <c r="D1478" t="s">
        <v>21</v>
      </c>
      <c r="E1478">
        <v>92.651889834545543</v>
      </c>
      <c r="F1478">
        <v>-2.7931241663919342</v>
      </c>
      <c r="G1478">
        <v>3820.3308238024019</v>
      </c>
      <c r="H1478" t="str">
        <f t="shared" si="46"/>
        <v>2023-05</v>
      </c>
      <c r="I1478">
        <f t="shared" si="47"/>
        <v>9563.8453845287295</v>
      </c>
    </row>
    <row r="1479" spans="1:9" x14ac:dyDescent="0.35">
      <c r="A1479" t="s">
        <v>10</v>
      </c>
      <c r="B1479" t="s">
        <v>314</v>
      </c>
      <c r="C1479" s="2">
        <v>45071</v>
      </c>
      <c r="D1479" t="s">
        <v>21</v>
      </c>
      <c r="E1479">
        <v>195.9271951046577</v>
      </c>
      <c r="F1479">
        <v>9.9985188675889844</v>
      </c>
      <c r="G1479">
        <v>4016.25801890706</v>
      </c>
      <c r="H1479" t="str">
        <f t="shared" si="46"/>
        <v>2023-05</v>
      </c>
      <c r="I1479">
        <f t="shared" si="47"/>
        <v>9573.8439033963186</v>
      </c>
    </row>
    <row r="1480" spans="1:9" x14ac:dyDescent="0.35">
      <c r="A1480" t="s">
        <v>10</v>
      </c>
      <c r="B1480" t="s">
        <v>322</v>
      </c>
      <c r="C1480" s="2">
        <v>45071</v>
      </c>
      <c r="D1480" t="s">
        <v>21</v>
      </c>
      <c r="E1480">
        <v>49.465831727385691</v>
      </c>
      <c r="F1480">
        <v>0.46988940150292541</v>
      </c>
      <c r="G1480">
        <v>4065.7238506344461</v>
      </c>
      <c r="H1480" t="str">
        <f t="shared" si="46"/>
        <v>2023-05</v>
      </c>
      <c r="I1480">
        <f t="shared" si="47"/>
        <v>9574.3137927978223</v>
      </c>
    </row>
    <row r="1481" spans="1:9" x14ac:dyDescent="0.35">
      <c r="A1481" t="s">
        <v>10</v>
      </c>
      <c r="B1481" t="s">
        <v>66</v>
      </c>
      <c r="C1481" s="2">
        <v>45071</v>
      </c>
      <c r="D1481" t="s">
        <v>21</v>
      </c>
      <c r="E1481">
        <v>59.091665280035208</v>
      </c>
      <c r="F1481">
        <v>-4.2285070728573331</v>
      </c>
      <c r="G1481">
        <v>4124.8155159144808</v>
      </c>
      <c r="H1481" t="str">
        <f t="shared" si="46"/>
        <v>2023-05</v>
      </c>
      <c r="I1481">
        <f t="shared" si="47"/>
        <v>9570.0852857249647</v>
      </c>
    </row>
    <row r="1482" spans="1:9" x14ac:dyDescent="0.35">
      <c r="A1482" t="s">
        <v>10</v>
      </c>
      <c r="B1482" t="s">
        <v>250</v>
      </c>
      <c r="C1482" s="2">
        <v>45071</v>
      </c>
      <c r="D1482" t="s">
        <v>21</v>
      </c>
      <c r="E1482">
        <v>121.54590321083781</v>
      </c>
      <c r="F1482">
        <v>-8.2950258188470514</v>
      </c>
      <c r="G1482">
        <v>4246.3614191253182</v>
      </c>
      <c r="H1482" t="str">
        <f t="shared" si="46"/>
        <v>2023-05</v>
      </c>
      <c r="I1482">
        <f t="shared" si="47"/>
        <v>9561.7902599061181</v>
      </c>
    </row>
    <row r="1483" spans="1:9" x14ac:dyDescent="0.35">
      <c r="A1483" t="s">
        <v>10</v>
      </c>
      <c r="B1483" t="s">
        <v>312</v>
      </c>
      <c r="C1483" s="2">
        <v>45071</v>
      </c>
      <c r="D1483" t="s">
        <v>21</v>
      </c>
      <c r="E1483">
        <v>211.86785140625659</v>
      </c>
      <c r="F1483">
        <v>5.8526976809726534</v>
      </c>
      <c r="G1483">
        <v>4458.2292705315749</v>
      </c>
      <c r="H1483" t="str">
        <f t="shared" si="46"/>
        <v>2023-05</v>
      </c>
      <c r="I1483">
        <f t="shared" si="47"/>
        <v>9567.6429575870916</v>
      </c>
    </row>
    <row r="1484" spans="1:9" x14ac:dyDescent="0.35">
      <c r="A1484" t="s">
        <v>10</v>
      </c>
      <c r="B1484" t="s">
        <v>193</v>
      </c>
      <c r="C1484" s="2">
        <v>45071</v>
      </c>
      <c r="D1484" t="s">
        <v>21</v>
      </c>
      <c r="E1484">
        <v>43.112924961113563</v>
      </c>
      <c r="F1484">
        <v>1.105028909459826</v>
      </c>
      <c r="G1484">
        <v>4501.3421954926889</v>
      </c>
      <c r="H1484" t="str">
        <f t="shared" si="46"/>
        <v>2023-05</v>
      </c>
      <c r="I1484">
        <f t="shared" si="47"/>
        <v>9568.7479864965517</v>
      </c>
    </row>
    <row r="1485" spans="1:9" x14ac:dyDescent="0.35">
      <c r="A1485" t="s">
        <v>10</v>
      </c>
      <c r="B1485" t="s">
        <v>11</v>
      </c>
      <c r="C1485" s="2">
        <v>45071</v>
      </c>
      <c r="D1485" t="s">
        <v>21</v>
      </c>
      <c r="E1485">
        <v>67.87663117148972</v>
      </c>
      <c r="F1485">
        <v>-2.284224621188983</v>
      </c>
      <c r="G1485">
        <v>4569.2188266641788</v>
      </c>
      <c r="H1485" t="str">
        <f t="shared" si="46"/>
        <v>2023-05</v>
      </c>
      <c r="I1485">
        <f t="shared" si="47"/>
        <v>9566.4637618753623</v>
      </c>
    </row>
    <row r="1486" spans="1:9" x14ac:dyDescent="0.35">
      <c r="A1486" t="s">
        <v>10</v>
      </c>
      <c r="B1486" t="s">
        <v>148</v>
      </c>
      <c r="C1486" s="2">
        <v>45071</v>
      </c>
      <c r="D1486" t="s">
        <v>21</v>
      </c>
      <c r="E1486">
        <v>69.289270712625097</v>
      </c>
      <c r="F1486">
        <v>2.6364577095803128</v>
      </c>
      <c r="G1486">
        <v>4638.5080973768036</v>
      </c>
      <c r="H1486" t="str">
        <f t="shared" si="46"/>
        <v>2023-05</v>
      </c>
      <c r="I1486">
        <f t="shared" si="47"/>
        <v>9569.1002195849433</v>
      </c>
    </row>
    <row r="1487" spans="1:9" x14ac:dyDescent="0.35">
      <c r="A1487" t="s">
        <v>10</v>
      </c>
      <c r="B1487" t="s">
        <v>215</v>
      </c>
      <c r="C1487" s="2">
        <v>45071</v>
      </c>
      <c r="D1487" t="s">
        <v>21</v>
      </c>
      <c r="E1487">
        <v>85.469881858013522</v>
      </c>
      <c r="F1487">
        <v>-5.2028814428770858</v>
      </c>
      <c r="G1487">
        <v>4723.9779792348172</v>
      </c>
      <c r="H1487" t="str">
        <f t="shared" si="46"/>
        <v>2023-05</v>
      </c>
      <c r="I1487">
        <f t="shared" si="47"/>
        <v>9563.8973381420656</v>
      </c>
    </row>
    <row r="1488" spans="1:9" x14ac:dyDescent="0.35">
      <c r="A1488" t="s">
        <v>10</v>
      </c>
      <c r="B1488" t="s">
        <v>320</v>
      </c>
      <c r="C1488" s="2">
        <v>45071</v>
      </c>
      <c r="D1488" t="s">
        <v>21</v>
      </c>
      <c r="E1488">
        <v>65.872188055925662</v>
      </c>
      <c r="F1488">
        <v>11.58305528486442</v>
      </c>
      <c r="G1488">
        <v>4789.8501672907432</v>
      </c>
      <c r="H1488" t="str">
        <f t="shared" si="46"/>
        <v>2023-05</v>
      </c>
      <c r="I1488">
        <f t="shared" si="47"/>
        <v>9575.4803934269294</v>
      </c>
    </row>
    <row r="1489" spans="1:9" x14ac:dyDescent="0.35">
      <c r="A1489" t="s">
        <v>10</v>
      </c>
      <c r="B1489" t="s">
        <v>262</v>
      </c>
      <c r="C1489" s="2">
        <v>45071</v>
      </c>
      <c r="D1489" t="s">
        <v>21</v>
      </c>
      <c r="E1489">
        <v>122.35405459984359</v>
      </c>
      <c r="F1489">
        <v>-21.51401080700936</v>
      </c>
      <c r="G1489">
        <v>4912.2042218905872</v>
      </c>
      <c r="H1489" t="str">
        <f t="shared" si="46"/>
        <v>2023-05</v>
      </c>
      <c r="I1489">
        <f t="shared" si="47"/>
        <v>9553.9663826199194</v>
      </c>
    </row>
    <row r="1490" spans="1:9" x14ac:dyDescent="0.35">
      <c r="A1490" t="s">
        <v>10</v>
      </c>
      <c r="B1490" t="s">
        <v>281</v>
      </c>
      <c r="C1490" s="2">
        <v>45071</v>
      </c>
      <c r="D1490" t="s">
        <v>21</v>
      </c>
      <c r="E1490">
        <v>133.06136281969401</v>
      </c>
      <c r="F1490">
        <v>-3.6132993168163239</v>
      </c>
      <c r="G1490">
        <v>5045.2655847102806</v>
      </c>
      <c r="H1490" t="str">
        <f t="shared" si="46"/>
        <v>2023-05</v>
      </c>
      <c r="I1490">
        <f t="shared" si="47"/>
        <v>9550.3530833031036</v>
      </c>
    </row>
    <row r="1491" spans="1:9" x14ac:dyDescent="0.35">
      <c r="A1491" t="s">
        <v>77</v>
      </c>
      <c r="B1491" t="s">
        <v>100</v>
      </c>
      <c r="C1491" s="2">
        <v>45072</v>
      </c>
      <c r="D1491" t="s">
        <v>21</v>
      </c>
      <c r="E1491">
        <v>74.228036069157767</v>
      </c>
      <c r="F1491">
        <v>3.6250459369618402</v>
      </c>
      <c r="G1491">
        <v>5119.493620779439</v>
      </c>
      <c r="H1491" t="str">
        <f t="shared" si="46"/>
        <v>2023-05</v>
      </c>
      <c r="I1491">
        <f t="shared" si="47"/>
        <v>9553.9781292400658</v>
      </c>
    </row>
    <row r="1492" spans="1:9" x14ac:dyDescent="0.35">
      <c r="A1492" t="s">
        <v>67</v>
      </c>
      <c r="B1492" t="s">
        <v>103</v>
      </c>
      <c r="C1492" s="2">
        <v>45072</v>
      </c>
      <c r="D1492" t="s">
        <v>21</v>
      </c>
      <c r="E1492">
        <v>29.15019506021477</v>
      </c>
      <c r="F1492">
        <v>-0.18548548308441329</v>
      </c>
      <c r="G1492">
        <v>5148.6438158396541</v>
      </c>
      <c r="H1492" t="str">
        <f t="shared" si="46"/>
        <v>2023-05</v>
      </c>
      <c r="I1492">
        <f t="shared" si="47"/>
        <v>9553.7926437569822</v>
      </c>
    </row>
    <row r="1493" spans="1:9" x14ac:dyDescent="0.35">
      <c r="A1493" t="s">
        <v>10</v>
      </c>
      <c r="B1493" t="s">
        <v>310</v>
      </c>
      <c r="C1493" s="2">
        <v>45072</v>
      </c>
      <c r="D1493" t="s">
        <v>21</v>
      </c>
      <c r="E1493">
        <v>38.636924882646923</v>
      </c>
      <c r="F1493">
        <v>0.72479869602943126</v>
      </c>
      <c r="G1493">
        <v>5187.2807407223008</v>
      </c>
      <c r="H1493" t="str">
        <f t="shared" si="46"/>
        <v>2023-05</v>
      </c>
      <c r="I1493">
        <f t="shared" si="47"/>
        <v>9554.5174424530123</v>
      </c>
    </row>
    <row r="1494" spans="1:9" x14ac:dyDescent="0.35">
      <c r="A1494" t="s">
        <v>10</v>
      </c>
      <c r="B1494" t="s">
        <v>310</v>
      </c>
      <c r="C1494" s="2">
        <v>45072</v>
      </c>
      <c r="D1494" t="s">
        <v>21</v>
      </c>
      <c r="E1494">
        <v>36.705078638514578</v>
      </c>
      <c r="F1494">
        <v>0.68855876122795934</v>
      </c>
      <c r="G1494">
        <v>5223.9858193608152</v>
      </c>
      <c r="H1494" t="str">
        <f t="shared" si="46"/>
        <v>2023-05</v>
      </c>
      <c r="I1494">
        <f t="shared" si="47"/>
        <v>9555.206001214241</v>
      </c>
    </row>
    <row r="1495" spans="1:9" x14ac:dyDescent="0.35">
      <c r="A1495" t="s">
        <v>67</v>
      </c>
      <c r="B1495" t="s">
        <v>297</v>
      </c>
      <c r="C1495" s="2">
        <v>45072</v>
      </c>
      <c r="D1495" t="s">
        <v>21</v>
      </c>
      <c r="E1495">
        <v>33.399965104321517</v>
      </c>
      <c r="F1495">
        <v>-0.81572877910075903</v>
      </c>
      <c r="G1495">
        <v>5257.3857844651366</v>
      </c>
      <c r="H1495" t="str">
        <f t="shared" si="46"/>
        <v>2023-05</v>
      </c>
      <c r="I1495">
        <f t="shared" si="47"/>
        <v>9554.390272435141</v>
      </c>
    </row>
    <row r="1496" spans="1:9" x14ac:dyDescent="0.35">
      <c r="A1496" t="s">
        <v>95</v>
      </c>
      <c r="B1496" t="s">
        <v>183</v>
      </c>
      <c r="C1496" s="2">
        <v>45072</v>
      </c>
      <c r="D1496" t="s">
        <v>21</v>
      </c>
      <c r="E1496">
        <v>222.65110327419939</v>
      </c>
      <c r="F1496">
        <v>-3.0741482697885658</v>
      </c>
      <c r="G1496">
        <v>5480.0368877393357</v>
      </c>
      <c r="H1496" t="str">
        <f t="shared" si="46"/>
        <v>2023-05</v>
      </c>
      <c r="I1496">
        <f t="shared" si="47"/>
        <v>9551.3161241653524</v>
      </c>
    </row>
    <row r="1497" spans="1:9" x14ac:dyDescent="0.35">
      <c r="A1497" t="s">
        <v>67</v>
      </c>
      <c r="B1497" t="s">
        <v>266</v>
      </c>
      <c r="C1497" s="2">
        <v>45072</v>
      </c>
      <c r="D1497" t="s">
        <v>21</v>
      </c>
      <c r="E1497">
        <v>29.927724814207991</v>
      </c>
      <c r="F1497">
        <v>-0.95193891558062305</v>
      </c>
      <c r="G1497">
        <v>5509.9646125535437</v>
      </c>
      <c r="H1497" t="str">
        <f t="shared" si="46"/>
        <v>2023-05</v>
      </c>
      <c r="I1497">
        <f t="shared" si="47"/>
        <v>9550.3641852497713</v>
      </c>
    </row>
    <row r="1498" spans="1:9" x14ac:dyDescent="0.35">
      <c r="A1498" t="s">
        <v>67</v>
      </c>
      <c r="B1498" t="s">
        <v>313</v>
      </c>
      <c r="C1498" s="2">
        <v>45072</v>
      </c>
      <c r="D1498" t="s">
        <v>21</v>
      </c>
      <c r="E1498">
        <v>30.026218840972799</v>
      </c>
      <c r="F1498">
        <v>-2.47869034827837</v>
      </c>
      <c r="G1498">
        <v>5539.9908313945161</v>
      </c>
      <c r="H1498" t="str">
        <f t="shared" si="46"/>
        <v>2023-05</v>
      </c>
      <c r="I1498">
        <f t="shared" si="47"/>
        <v>9547.8854949014931</v>
      </c>
    </row>
    <row r="1499" spans="1:9" x14ac:dyDescent="0.35">
      <c r="A1499" t="s">
        <v>40</v>
      </c>
      <c r="B1499" t="s">
        <v>41</v>
      </c>
      <c r="C1499" s="2">
        <v>45072</v>
      </c>
      <c r="D1499" t="s">
        <v>21</v>
      </c>
      <c r="E1499">
        <v>24.754036152291711</v>
      </c>
      <c r="F1499">
        <v>0.85994100177113353</v>
      </c>
      <c r="G1499">
        <v>5564.7448675468077</v>
      </c>
      <c r="H1499" t="str">
        <f t="shared" si="46"/>
        <v>2023-05</v>
      </c>
      <c r="I1499">
        <f t="shared" si="47"/>
        <v>9548.7454359032636</v>
      </c>
    </row>
    <row r="1500" spans="1:9" x14ac:dyDescent="0.35">
      <c r="A1500" t="s">
        <v>77</v>
      </c>
      <c r="B1500" t="s">
        <v>100</v>
      </c>
      <c r="C1500" s="2">
        <v>45072</v>
      </c>
      <c r="D1500" t="s">
        <v>21</v>
      </c>
      <c r="E1500">
        <v>78.134774809639765</v>
      </c>
      <c r="F1500">
        <v>3.8158378283808929</v>
      </c>
      <c r="G1500">
        <v>5642.8796423564472</v>
      </c>
      <c r="H1500" t="str">
        <f t="shared" si="46"/>
        <v>2023-05</v>
      </c>
      <c r="I1500">
        <f t="shared" si="47"/>
        <v>9552.5612737316442</v>
      </c>
    </row>
    <row r="1501" spans="1:9" x14ac:dyDescent="0.35">
      <c r="A1501" t="s">
        <v>70</v>
      </c>
      <c r="B1501" t="s">
        <v>326</v>
      </c>
      <c r="C1501" s="2">
        <v>45073</v>
      </c>
      <c r="D1501" t="s">
        <v>21</v>
      </c>
      <c r="E1501">
        <v>168.2381652435503</v>
      </c>
      <c r="F1501">
        <v>-5.6225058054072008</v>
      </c>
      <c r="G1501">
        <v>5811.1178075999978</v>
      </c>
      <c r="H1501" t="str">
        <f t="shared" si="46"/>
        <v>2023-05</v>
      </c>
      <c r="I1501">
        <f t="shared" si="47"/>
        <v>9546.9387679262363</v>
      </c>
    </row>
    <row r="1502" spans="1:9" x14ac:dyDescent="0.35">
      <c r="A1502" t="s">
        <v>70</v>
      </c>
      <c r="B1502" t="s">
        <v>37</v>
      </c>
      <c r="C1502" s="2">
        <v>45073</v>
      </c>
      <c r="D1502" t="s">
        <v>21</v>
      </c>
      <c r="E1502">
        <v>185.24713210946371</v>
      </c>
      <c r="F1502">
        <v>2.2358994263505849</v>
      </c>
      <c r="G1502">
        <v>5996.3649397094614</v>
      </c>
      <c r="H1502" t="str">
        <f t="shared" si="46"/>
        <v>2023-05</v>
      </c>
      <c r="I1502">
        <f t="shared" si="47"/>
        <v>9549.1746673525868</v>
      </c>
    </row>
    <row r="1503" spans="1:9" x14ac:dyDescent="0.35">
      <c r="A1503" t="s">
        <v>40</v>
      </c>
      <c r="B1503" t="s">
        <v>41</v>
      </c>
      <c r="C1503" s="2">
        <v>45073</v>
      </c>
      <c r="D1503" t="s">
        <v>21</v>
      </c>
      <c r="E1503">
        <v>24.488886462043169</v>
      </c>
      <c r="F1503">
        <v>1.789496069048621</v>
      </c>
      <c r="G1503">
        <v>6020.8538261715048</v>
      </c>
      <c r="H1503" t="str">
        <f t="shared" si="46"/>
        <v>2023-05</v>
      </c>
      <c r="I1503">
        <f t="shared" si="47"/>
        <v>9550.964163421635</v>
      </c>
    </row>
    <row r="1504" spans="1:9" x14ac:dyDescent="0.35">
      <c r="A1504" t="s">
        <v>329</v>
      </c>
      <c r="B1504" t="s">
        <v>112</v>
      </c>
      <c r="C1504" s="2">
        <v>45074</v>
      </c>
      <c r="D1504" t="s">
        <v>21</v>
      </c>
      <c r="E1504">
        <v>69.750422970708797</v>
      </c>
      <c r="F1504">
        <v>-3.279267851399879</v>
      </c>
      <c r="G1504">
        <v>6090.604249142214</v>
      </c>
      <c r="H1504" t="str">
        <f t="shared" si="46"/>
        <v>2023-05</v>
      </c>
      <c r="I1504">
        <f t="shared" si="47"/>
        <v>9547.6848955702353</v>
      </c>
    </row>
    <row r="1505" spans="1:9" x14ac:dyDescent="0.35">
      <c r="A1505" t="s">
        <v>329</v>
      </c>
      <c r="B1505" t="s">
        <v>331</v>
      </c>
      <c r="C1505" s="2">
        <v>45074</v>
      </c>
      <c r="D1505" t="s">
        <v>21</v>
      </c>
      <c r="E1505">
        <v>87.799566279944671</v>
      </c>
      <c r="F1505">
        <v>-1.861735670910448</v>
      </c>
      <c r="G1505">
        <v>6178.4038154221589</v>
      </c>
      <c r="H1505" t="str">
        <f t="shared" si="46"/>
        <v>2023-05</v>
      </c>
      <c r="I1505">
        <f t="shared" si="47"/>
        <v>9545.8231598993243</v>
      </c>
    </row>
    <row r="1506" spans="1:9" x14ac:dyDescent="0.35">
      <c r="A1506" t="s">
        <v>329</v>
      </c>
      <c r="B1506" t="s">
        <v>232</v>
      </c>
      <c r="C1506" s="2">
        <v>45074</v>
      </c>
      <c r="D1506" t="s">
        <v>21</v>
      </c>
      <c r="E1506">
        <v>127.8206030794878</v>
      </c>
      <c r="F1506">
        <v>28.47290008685049</v>
      </c>
      <c r="G1506">
        <v>6306.2244185016471</v>
      </c>
      <c r="H1506" t="str">
        <f t="shared" si="46"/>
        <v>2023-05</v>
      </c>
      <c r="I1506">
        <f t="shared" si="47"/>
        <v>9574.2960599861744</v>
      </c>
    </row>
    <row r="1507" spans="1:9" x14ac:dyDescent="0.35">
      <c r="A1507" t="s">
        <v>329</v>
      </c>
      <c r="B1507" t="s">
        <v>182</v>
      </c>
      <c r="C1507" s="2">
        <v>45074</v>
      </c>
      <c r="D1507" t="s">
        <v>21</v>
      </c>
      <c r="E1507">
        <v>169.72683721874489</v>
      </c>
      <c r="F1507">
        <v>12.09447539543484</v>
      </c>
      <c r="G1507">
        <v>6475.9512557203916</v>
      </c>
      <c r="H1507" t="str">
        <f t="shared" si="46"/>
        <v>2023-05</v>
      </c>
      <c r="I1507">
        <f t="shared" si="47"/>
        <v>9586.3905353816099</v>
      </c>
    </row>
    <row r="1508" spans="1:9" x14ac:dyDescent="0.35">
      <c r="A1508" t="s">
        <v>329</v>
      </c>
      <c r="B1508" t="s">
        <v>57</v>
      </c>
      <c r="C1508" s="2">
        <v>45074</v>
      </c>
      <c r="D1508" t="s">
        <v>21</v>
      </c>
      <c r="E1508">
        <v>166.03596300237129</v>
      </c>
      <c r="F1508">
        <v>-8.625933754758961</v>
      </c>
      <c r="G1508">
        <v>6641.9872187227629</v>
      </c>
      <c r="H1508" t="str">
        <f t="shared" si="46"/>
        <v>2023-05</v>
      </c>
      <c r="I1508">
        <f t="shared" si="47"/>
        <v>9577.7646016268518</v>
      </c>
    </row>
    <row r="1509" spans="1:9" x14ac:dyDescent="0.35">
      <c r="A1509" t="s">
        <v>329</v>
      </c>
      <c r="B1509" t="s">
        <v>330</v>
      </c>
      <c r="C1509" s="2">
        <v>45074</v>
      </c>
      <c r="D1509" t="s">
        <v>21</v>
      </c>
      <c r="E1509">
        <v>121.2893653295116</v>
      </c>
      <c r="F1509">
        <v>11.20880799694956</v>
      </c>
      <c r="G1509">
        <v>6763.2765840522743</v>
      </c>
      <c r="H1509" t="str">
        <f t="shared" si="46"/>
        <v>2023-05</v>
      </c>
      <c r="I1509">
        <f t="shared" si="47"/>
        <v>9588.9734096238008</v>
      </c>
    </row>
    <row r="1510" spans="1:9" x14ac:dyDescent="0.35">
      <c r="A1510" t="s">
        <v>329</v>
      </c>
      <c r="B1510" t="s">
        <v>61</v>
      </c>
      <c r="C1510" s="2">
        <v>45074</v>
      </c>
      <c r="D1510" t="s">
        <v>21</v>
      </c>
      <c r="E1510">
        <v>131.8556061605176</v>
      </c>
      <c r="F1510">
        <v>-3.2944400577428889</v>
      </c>
      <c r="G1510">
        <v>6895.132190212792</v>
      </c>
      <c r="H1510" t="str">
        <f t="shared" si="46"/>
        <v>2023-05</v>
      </c>
      <c r="I1510">
        <f t="shared" si="47"/>
        <v>9585.6789695660573</v>
      </c>
    </row>
    <row r="1511" spans="1:9" x14ac:dyDescent="0.35">
      <c r="A1511" t="s">
        <v>40</v>
      </c>
      <c r="B1511" t="s">
        <v>41</v>
      </c>
      <c r="C1511" s="2">
        <v>45074</v>
      </c>
      <c r="D1511" t="s">
        <v>21</v>
      </c>
      <c r="E1511">
        <v>23.264442138941011</v>
      </c>
      <c r="F1511">
        <v>1.7000212655961919</v>
      </c>
      <c r="G1511">
        <v>6918.3966323517334</v>
      </c>
      <c r="H1511" t="str">
        <f t="shared" si="46"/>
        <v>2023-05</v>
      </c>
      <c r="I1511">
        <f t="shared" si="47"/>
        <v>9587.3789908316539</v>
      </c>
    </row>
    <row r="1512" spans="1:9" x14ac:dyDescent="0.35">
      <c r="A1512" t="s">
        <v>329</v>
      </c>
      <c r="B1512" t="s">
        <v>57</v>
      </c>
      <c r="C1512" s="2">
        <v>45074</v>
      </c>
      <c r="D1512" t="s">
        <v>21</v>
      </c>
      <c r="E1512">
        <v>115.94910545739791</v>
      </c>
      <c r="F1512">
        <v>-6.0238112545821707</v>
      </c>
      <c r="G1512">
        <v>7034.3457378091316</v>
      </c>
      <c r="H1512" t="str">
        <f t="shared" si="46"/>
        <v>2023-05</v>
      </c>
      <c r="I1512">
        <f t="shared" si="47"/>
        <v>9581.3551795770709</v>
      </c>
    </row>
    <row r="1513" spans="1:9" x14ac:dyDescent="0.35">
      <c r="A1513" t="s">
        <v>329</v>
      </c>
      <c r="B1513" t="s">
        <v>332</v>
      </c>
      <c r="C1513" s="2">
        <v>45074</v>
      </c>
      <c r="D1513" t="s">
        <v>21</v>
      </c>
      <c r="E1513">
        <v>79.6611796353599</v>
      </c>
      <c r="F1513">
        <v>-1.2581453752868299</v>
      </c>
      <c r="G1513">
        <v>7114.0069174444916</v>
      </c>
      <c r="H1513" t="str">
        <f t="shared" si="46"/>
        <v>2023-05</v>
      </c>
      <c r="I1513">
        <f t="shared" si="47"/>
        <v>9580.0970342017845</v>
      </c>
    </row>
    <row r="1514" spans="1:9" x14ac:dyDescent="0.35">
      <c r="A1514" t="s">
        <v>329</v>
      </c>
      <c r="B1514" t="s">
        <v>330</v>
      </c>
      <c r="C1514" s="2">
        <v>45074</v>
      </c>
      <c r="D1514" t="s">
        <v>21</v>
      </c>
      <c r="E1514">
        <v>72.620423359557321</v>
      </c>
      <c r="F1514">
        <v>6.7111273926042401</v>
      </c>
      <c r="G1514">
        <v>7186.6273408040488</v>
      </c>
      <c r="H1514" t="str">
        <f t="shared" si="46"/>
        <v>2023-05</v>
      </c>
      <c r="I1514">
        <f t="shared" si="47"/>
        <v>9586.8081615943884</v>
      </c>
    </row>
    <row r="1515" spans="1:9" x14ac:dyDescent="0.35">
      <c r="A1515" t="s">
        <v>329</v>
      </c>
      <c r="B1515" t="s">
        <v>232</v>
      </c>
      <c r="C1515" s="2">
        <v>45074</v>
      </c>
      <c r="D1515" t="s">
        <v>21</v>
      </c>
      <c r="E1515">
        <v>121.4295729255134</v>
      </c>
      <c r="F1515">
        <v>27.049255082507969</v>
      </c>
      <c r="G1515">
        <v>7308.0569137295624</v>
      </c>
      <c r="H1515" t="str">
        <f t="shared" si="46"/>
        <v>2023-05</v>
      </c>
      <c r="I1515">
        <f t="shared" si="47"/>
        <v>9613.8574166768958</v>
      </c>
    </row>
    <row r="1516" spans="1:9" x14ac:dyDescent="0.35">
      <c r="A1516" t="s">
        <v>329</v>
      </c>
      <c r="B1516" t="s">
        <v>280</v>
      </c>
      <c r="C1516" s="2">
        <v>45074</v>
      </c>
      <c r="D1516" t="s">
        <v>21</v>
      </c>
      <c r="E1516">
        <v>183.71941545215111</v>
      </c>
      <c r="F1516">
        <v>-0.13521271324916029</v>
      </c>
      <c r="G1516">
        <v>7491.7763291817137</v>
      </c>
      <c r="H1516" t="str">
        <f t="shared" si="46"/>
        <v>2023-05</v>
      </c>
      <c r="I1516">
        <f t="shared" si="47"/>
        <v>9613.7222039636472</v>
      </c>
    </row>
    <row r="1517" spans="1:9" x14ac:dyDescent="0.35">
      <c r="A1517" t="s">
        <v>70</v>
      </c>
      <c r="B1517" t="s">
        <v>68</v>
      </c>
      <c r="C1517" s="2">
        <v>45074</v>
      </c>
      <c r="D1517" t="s">
        <v>21</v>
      </c>
      <c r="E1517">
        <v>195.52588786997481</v>
      </c>
      <c r="F1517">
        <v>30.358250373465211</v>
      </c>
      <c r="G1517">
        <v>7687.3022170516888</v>
      </c>
      <c r="H1517" t="str">
        <f t="shared" si="46"/>
        <v>2023-05</v>
      </c>
      <c r="I1517">
        <f t="shared" si="47"/>
        <v>9644.0804543371123</v>
      </c>
    </row>
    <row r="1518" spans="1:9" x14ac:dyDescent="0.35">
      <c r="A1518" t="s">
        <v>329</v>
      </c>
      <c r="B1518" t="s">
        <v>280</v>
      </c>
      <c r="C1518" s="2">
        <v>45074</v>
      </c>
      <c r="D1518" t="s">
        <v>21</v>
      </c>
      <c r="E1518">
        <v>214.28128351322491</v>
      </c>
      <c r="F1518">
        <v>-0.1577054535636648</v>
      </c>
      <c r="G1518">
        <v>7901.5835005649133</v>
      </c>
      <c r="H1518" t="str">
        <f t="shared" si="46"/>
        <v>2023-05</v>
      </c>
      <c r="I1518">
        <f t="shared" si="47"/>
        <v>9643.9227488835495</v>
      </c>
    </row>
    <row r="1519" spans="1:9" x14ac:dyDescent="0.35">
      <c r="A1519" t="s">
        <v>329</v>
      </c>
      <c r="B1519" t="s">
        <v>236</v>
      </c>
      <c r="C1519" s="2">
        <v>45074</v>
      </c>
      <c r="D1519" t="s">
        <v>21</v>
      </c>
      <c r="E1519">
        <v>182.17491722462151</v>
      </c>
      <c r="F1519">
        <v>-21.542122293827621</v>
      </c>
      <c r="G1519">
        <v>8083.7584177895351</v>
      </c>
      <c r="H1519" t="str">
        <f t="shared" si="46"/>
        <v>2023-05</v>
      </c>
      <c r="I1519">
        <f t="shared" si="47"/>
        <v>9622.3806265897219</v>
      </c>
    </row>
    <row r="1520" spans="1:9" x14ac:dyDescent="0.35">
      <c r="A1520" t="s">
        <v>70</v>
      </c>
      <c r="B1520" t="s">
        <v>327</v>
      </c>
      <c r="C1520" s="2">
        <v>45074</v>
      </c>
      <c r="D1520" t="s">
        <v>21</v>
      </c>
      <c r="E1520">
        <v>152.0315877972217</v>
      </c>
      <c r="F1520">
        <v>-4.8776678244624074</v>
      </c>
      <c r="G1520">
        <v>8235.7900055867576</v>
      </c>
      <c r="H1520" t="str">
        <f t="shared" si="46"/>
        <v>2023-05</v>
      </c>
      <c r="I1520">
        <f t="shared" si="47"/>
        <v>9617.5029587652589</v>
      </c>
    </row>
    <row r="1521" spans="1:9" x14ac:dyDescent="0.35">
      <c r="A1521" t="s">
        <v>329</v>
      </c>
      <c r="B1521" t="s">
        <v>330</v>
      </c>
      <c r="C1521" s="2">
        <v>45074</v>
      </c>
      <c r="D1521" t="s">
        <v>21</v>
      </c>
      <c r="E1521">
        <v>76.442550904797187</v>
      </c>
      <c r="F1521">
        <v>7.0643446237939429</v>
      </c>
      <c r="G1521">
        <v>8312.2325564915554</v>
      </c>
      <c r="H1521" t="str">
        <f t="shared" si="46"/>
        <v>2023-05</v>
      </c>
      <c r="I1521">
        <f t="shared" si="47"/>
        <v>9624.5673033890525</v>
      </c>
    </row>
    <row r="1522" spans="1:9" x14ac:dyDescent="0.35">
      <c r="A1522" t="s">
        <v>329</v>
      </c>
      <c r="B1522" t="s">
        <v>331</v>
      </c>
      <c r="C1522" s="2">
        <v>45074</v>
      </c>
      <c r="D1522" t="s">
        <v>21</v>
      </c>
      <c r="E1522">
        <v>83.409587965947424</v>
      </c>
      <c r="F1522">
        <v>-1.768648887364932</v>
      </c>
      <c r="G1522">
        <v>8395.6421444575026</v>
      </c>
      <c r="H1522" t="str">
        <f t="shared" si="46"/>
        <v>2023-05</v>
      </c>
      <c r="I1522">
        <f t="shared" si="47"/>
        <v>9622.7986545016884</v>
      </c>
    </row>
    <row r="1523" spans="1:9" x14ac:dyDescent="0.35">
      <c r="A1523" t="s">
        <v>329</v>
      </c>
      <c r="B1523" t="s">
        <v>37</v>
      </c>
      <c r="C1523" s="2">
        <v>45074</v>
      </c>
      <c r="D1523" t="s">
        <v>21</v>
      </c>
      <c r="E1523">
        <v>152.41567203321469</v>
      </c>
      <c r="F1523">
        <v>2.6649283010701481</v>
      </c>
      <c r="G1523">
        <v>8548.0578164907165</v>
      </c>
      <c r="H1523" t="str">
        <f t="shared" si="46"/>
        <v>2023-05</v>
      </c>
      <c r="I1523">
        <f t="shared" si="47"/>
        <v>9625.4635828027585</v>
      </c>
    </row>
    <row r="1524" spans="1:9" x14ac:dyDescent="0.35">
      <c r="A1524" t="s">
        <v>329</v>
      </c>
      <c r="B1524" t="s">
        <v>236</v>
      </c>
      <c r="C1524" s="2">
        <v>45074</v>
      </c>
      <c r="D1524" t="s">
        <v>21</v>
      </c>
      <c r="E1524">
        <v>173.0661713633904</v>
      </c>
      <c r="F1524">
        <v>-20.465016179136232</v>
      </c>
      <c r="G1524">
        <v>8721.1239878541073</v>
      </c>
      <c r="H1524" t="str">
        <f t="shared" si="46"/>
        <v>2023-05</v>
      </c>
      <c r="I1524">
        <f t="shared" si="47"/>
        <v>9604.9985666236225</v>
      </c>
    </row>
    <row r="1525" spans="1:9" x14ac:dyDescent="0.35">
      <c r="A1525" t="s">
        <v>329</v>
      </c>
      <c r="B1525" t="s">
        <v>37</v>
      </c>
      <c r="C1525" s="2">
        <v>45074</v>
      </c>
      <c r="D1525" t="s">
        <v>21</v>
      </c>
      <c r="E1525">
        <v>168.8816310617338</v>
      </c>
      <c r="F1525">
        <v>2.95282914245999</v>
      </c>
      <c r="G1525">
        <v>8890.0056189158404</v>
      </c>
      <c r="H1525" t="str">
        <f t="shared" si="46"/>
        <v>2023-05</v>
      </c>
      <c r="I1525">
        <f t="shared" si="47"/>
        <v>9607.951395766082</v>
      </c>
    </row>
    <row r="1526" spans="1:9" x14ac:dyDescent="0.35">
      <c r="A1526" t="s">
        <v>30</v>
      </c>
      <c r="B1526" t="s">
        <v>139</v>
      </c>
      <c r="C1526" s="2">
        <v>45074</v>
      </c>
      <c r="D1526" t="s">
        <v>21</v>
      </c>
      <c r="E1526">
        <v>28.157723230692909</v>
      </c>
      <c r="F1526">
        <v>0.28882671455868453</v>
      </c>
      <c r="G1526">
        <v>8918.163342146534</v>
      </c>
      <c r="H1526" t="str">
        <f t="shared" si="46"/>
        <v>2023-05</v>
      </c>
      <c r="I1526">
        <f t="shared" si="47"/>
        <v>9608.240222480641</v>
      </c>
    </row>
    <row r="1527" spans="1:9" x14ac:dyDescent="0.35">
      <c r="A1527" t="s">
        <v>329</v>
      </c>
      <c r="B1527" t="s">
        <v>278</v>
      </c>
      <c r="C1527" s="2">
        <v>45074</v>
      </c>
      <c r="D1527" t="s">
        <v>21</v>
      </c>
      <c r="E1527">
        <v>120.6356129627097</v>
      </c>
      <c r="F1527">
        <v>-7.7569309446378014</v>
      </c>
      <c r="G1527">
        <v>9038.7989551092433</v>
      </c>
      <c r="H1527" t="str">
        <f t="shared" si="46"/>
        <v>2023-05</v>
      </c>
      <c r="I1527">
        <f t="shared" si="47"/>
        <v>9600.4832915360039</v>
      </c>
    </row>
    <row r="1528" spans="1:9" x14ac:dyDescent="0.35">
      <c r="A1528" t="s">
        <v>329</v>
      </c>
      <c r="B1528" t="s">
        <v>37</v>
      </c>
      <c r="C1528" s="2">
        <v>45074</v>
      </c>
      <c r="D1528" t="s">
        <v>21</v>
      </c>
      <c r="E1528">
        <v>144.794888431554</v>
      </c>
      <c r="F1528">
        <v>2.5316818860166279</v>
      </c>
      <c r="G1528">
        <v>9183.593843540797</v>
      </c>
      <c r="H1528" t="str">
        <f t="shared" si="46"/>
        <v>2023-05</v>
      </c>
      <c r="I1528">
        <f t="shared" si="47"/>
        <v>9603.0149734220213</v>
      </c>
    </row>
    <row r="1529" spans="1:9" x14ac:dyDescent="0.35">
      <c r="A1529" t="s">
        <v>329</v>
      </c>
      <c r="B1529" t="s">
        <v>189</v>
      </c>
      <c r="C1529" s="2">
        <v>45074</v>
      </c>
      <c r="D1529" t="s">
        <v>21</v>
      </c>
      <c r="E1529">
        <v>119.4928533180944</v>
      </c>
      <c r="F1529">
        <v>3.6185824417132859</v>
      </c>
      <c r="G1529">
        <v>9303.0866968588907</v>
      </c>
      <c r="H1529" t="str">
        <f t="shared" si="46"/>
        <v>2023-05</v>
      </c>
      <c r="I1529">
        <f t="shared" si="47"/>
        <v>9606.6335558637347</v>
      </c>
    </row>
    <row r="1530" spans="1:9" x14ac:dyDescent="0.35">
      <c r="A1530" t="s">
        <v>329</v>
      </c>
      <c r="B1530" t="s">
        <v>332</v>
      </c>
      <c r="C1530" s="2">
        <v>45074</v>
      </c>
      <c r="D1530" t="s">
        <v>21</v>
      </c>
      <c r="E1530">
        <v>75.678120653591904</v>
      </c>
      <c r="F1530">
        <v>-1.195238106522496</v>
      </c>
      <c r="G1530">
        <v>9378.7648175124832</v>
      </c>
      <c r="H1530" t="str">
        <f t="shared" si="46"/>
        <v>2023-05</v>
      </c>
      <c r="I1530">
        <f t="shared" si="47"/>
        <v>9605.4383177572126</v>
      </c>
    </row>
    <row r="1531" spans="1:9" x14ac:dyDescent="0.35">
      <c r="A1531" t="s">
        <v>329</v>
      </c>
      <c r="B1531" t="s">
        <v>189</v>
      </c>
      <c r="C1531" s="2">
        <v>45074</v>
      </c>
      <c r="D1531" t="s">
        <v>21</v>
      </c>
      <c r="E1531">
        <v>64.569168694024086</v>
      </c>
      <c r="F1531">
        <v>1.9553375254186629</v>
      </c>
      <c r="G1531">
        <v>9443.3339862065077</v>
      </c>
      <c r="H1531" t="str">
        <f t="shared" si="46"/>
        <v>2023-05</v>
      </c>
      <c r="I1531">
        <f t="shared" si="47"/>
        <v>9607.3936552826308</v>
      </c>
    </row>
    <row r="1532" spans="1:9" x14ac:dyDescent="0.35">
      <c r="A1532" t="s">
        <v>329</v>
      </c>
      <c r="B1532" t="s">
        <v>189</v>
      </c>
      <c r="C1532" s="2">
        <v>45074</v>
      </c>
      <c r="D1532" t="s">
        <v>21</v>
      </c>
      <c r="E1532">
        <v>107.8423001195802</v>
      </c>
      <c r="F1532">
        <v>3.2657706536462432</v>
      </c>
      <c r="G1532">
        <v>9551.1762863260883</v>
      </c>
      <c r="H1532" t="str">
        <f t="shared" si="46"/>
        <v>2023-05</v>
      </c>
      <c r="I1532">
        <f t="shared" si="47"/>
        <v>9610.6594259362773</v>
      </c>
    </row>
    <row r="1533" spans="1:9" x14ac:dyDescent="0.35">
      <c r="A1533" t="s">
        <v>237</v>
      </c>
      <c r="B1533" t="s">
        <v>238</v>
      </c>
      <c r="C1533" s="2">
        <v>45075</v>
      </c>
      <c r="D1533" t="s">
        <v>9</v>
      </c>
      <c r="E1533">
        <v>-477.55881431630439</v>
      </c>
      <c r="F1533">
        <v>0</v>
      </c>
      <c r="G1533">
        <v>9073.6174720097843</v>
      </c>
      <c r="H1533" t="str">
        <f t="shared" si="46"/>
        <v>2023-05</v>
      </c>
      <c r="I1533">
        <f t="shared" si="47"/>
        <v>9610.6594259362773</v>
      </c>
    </row>
    <row r="1534" spans="1:9" x14ac:dyDescent="0.35">
      <c r="A1534" t="s">
        <v>95</v>
      </c>
      <c r="B1534" t="s">
        <v>333</v>
      </c>
      <c r="C1534" s="2">
        <v>45077</v>
      </c>
      <c r="D1534" t="s">
        <v>21</v>
      </c>
      <c r="E1534">
        <v>56.741836170077427</v>
      </c>
      <c r="F1534">
        <v>-2.7413034400977172</v>
      </c>
      <c r="G1534">
        <v>9130.3593081798608</v>
      </c>
      <c r="H1534" t="str">
        <f t="shared" si="46"/>
        <v>2023-05</v>
      </c>
      <c r="I1534">
        <f t="shared" si="47"/>
        <v>9607.9181224961794</v>
      </c>
    </row>
    <row r="1535" spans="1:9" x14ac:dyDescent="0.35">
      <c r="A1535" t="s">
        <v>98</v>
      </c>
      <c r="B1535" t="s">
        <v>99</v>
      </c>
      <c r="C1535" s="2">
        <v>45079</v>
      </c>
      <c r="D1535" t="s">
        <v>9</v>
      </c>
      <c r="E1535">
        <v>-456.51796540899312</v>
      </c>
      <c r="F1535">
        <v>0</v>
      </c>
      <c r="G1535">
        <v>8673.8413427708674</v>
      </c>
      <c r="H1535" t="str">
        <f t="shared" si="46"/>
        <v>2023-06</v>
      </c>
      <c r="I1535">
        <f t="shared" si="47"/>
        <v>9607.9181224961794</v>
      </c>
    </row>
    <row r="1536" spans="1:9" x14ac:dyDescent="0.35">
      <c r="A1536" t="s">
        <v>14</v>
      </c>
      <c r="B1536" t="s">
        <v>15</v>
      </c>
      <c r="C1536" s="2">
        <v>45082</v>
      </c>
      <c r="D1536" t="s">
        <v>9</v>
      </c>
      <c r="E1536">
        <v>-433.69206713854339</v>
      </c>
      <c r="F1536">
        <v>0</v>
      </c>
      <c r="G1536">
        <v>8240.1492756323241</v>
      </c>
      <c r="H1536" t="str">
        <f t="shared" si="46"/>
        <v>2023-06</v>
      </c>
      <c r="I1536">
        <f t="shared" si="47"/>
        <v>9607.9181224961794</v>
      </c>
    </row>
    <row r="1537" spans="1:9" x14ac:dyDescent="0.35">
      <c r="A1537" t="s">
        <v>14</v>
      </c>
      <c r="B1537" t="s">
        <v>15</v>
      </c>
      <c r="C1537" s="2">
        <v>45082</v>
      </c>
      <c r="D1537" t="s">
        <v>9</v>
      </c>
      <c r="E1537">
        <v>-412.00746378161631</v>
      </c>
      <c r="F1537">
        <v>0</v>
      </c>
      <c r="G1537">
        <v>7828.1418118507081</v>
      </c>
      <c r="H1537" t="str">
        <f t="shared" si="46"/>
        <v>2023-06</v>
      </c>
      <c r="I1537">
        <f t="shared" si="47"/>
        <v>9607.9181224961794</v>
      </c>
    </row>
    <row r="1538" spans="1:9" x14ac:dyDescent="0.35">
      <c r="A1538" t="s">
        <v>14</v>
      </c>
      <c r="B1538" t="s">
        <v>15</v>
      </c>
      <c r="C1538" s="2">
        <v>45082</v>
      </c>
      <c r="D1538" t="s">
        <v>9</v>
      </c>
      <c r="E1538">
        <v>-391.40709059253538</v>
      </c>
      <c r="F1538">
        <v>0</v>
      </c>
      <c r="G1538">
        <v>7436.7347212581726</v>
      </c>
      <c r="H1538" t="str">
        <f t="shared" si="46"/>
        <v>2023-06</v>
      </c>
      <c r="I1538">
        <f t="shared" si="47"/>
        <v>9607.9181224961794</v>
      </c>
    </row>
    <row r="1539" spans="1:9" x14ac:dyDescent="0.35">
      <c r="A1539" t="s">
        <v>14</v>
      </c>
      <c r="B1539" t="s">
        <v>334</v>
      </c>
      <c r="C1539" s="2">
        <v>45082</v>
      </c>
      <c r="D1539" t="s">
        <v>9</v>
      </c>
      <c r="E1539">
        <v>-371.83673606290859</v>
      </c>
      <c r="F1539">
        <v>0</v>
      </c>
      <c r="G1539">
        <v>7064.8979851952636</v>
      </c>
      <c r="H1539" t="str">
        <f t="shared" ref="H1539:H1602" si="48">TEXT(C1539,"yyyy-mm")</f>
        <v>2023-06</v>
      </c>
      <c r="I1539">
        <f t="shared" si="47"/>
        <v>9607.9181224961794</v>
      </c>
    </row>
    <row r="1540" spans="1:9" x14ac:dyDescent="0.35">
      <c r="A1540" t="s">
        <v>237</v>
      </c>
      <c r="B1540" t="s">
        <v>238</v>
      </c>
      <c r="C1540" s="2">
        <v>45083</v>
      </c>
      <c r="D1540" t="s">
        <v>9</v>
      </c>
      <c r="E1540">
        <v>-353.2448992597632</v>
      </c>
      <c r="F1540">
        <v>0</v>
      </c>
      <c r="G1540">
        <v>6711.6530859355007</v>
      </c>
      <c r="H1540" t="str">
        <f t="shared" si="48"/>
        <v>2023-06</v>
      </c>
      <c r="I1540">
        <f t="shared" ref="I1540:I1603" si="49">I1539 + F1540</f>
        <v>9607.9181224961794</v>
      </c>
    </row>
    <row r="1541" spans="1:9" x14ac:dyDescent="0.35">
      <c r="A1541" t="s">
        <v>14</v>
      </c>
      <c r="B1541" t="s">
        <v>15</v>
      </c>
      <c r="C1541" s="2">
        <v>45084</v>
      </c>
      <c r="D1541" t="s">
        <v>21</v>
      </c>
      <c r="E1541">
        <v>448.09053530219529</v>
      </c>
      <c r="F1541">
        <v>14.3984681636519</v>
      </c>
      <c r="G1541">
        <v>7159.7436212376961</v>
      </c>
      <c r="H1541" t="str">
        <f t="shared" si="48"/>
        <v>2023-06</v>
      </c>
      <c r="I1541">
        <f t="shared" si="49"/>
        <v>9622.3165906598315</v>
      </c>
    </row>
    <row r="1542" spans="1:9" x14ac:dyDescent="0.35">
      <c r="A1542" t="s">
        <v>16</v>
      </c>
      <c r="B1542" t="s">
        <v>17</v>
      </c>
      <c r="C1542" s="2">
        <v>45085</v>
      </c>
      <c r="D1542" t="s">
        <v>9</v>
      </c>
      <c r="E1542">
        <v>-357.98718106188483</v>
      </c>
      <c r="F1542">
        <v>0</v>
      </c>
      <c r="G1542">
        <v>6801.7564401758109</v>
      </c>
      <c r="H1542" t="str">
        <f t="shared" si="48"/>
        <v>2023-06</v>
      </c>
      <c r="I1542">
        <f t="shared" si="49"/>
        <v>9622.3165906598315</v>
      </c>
    </row>
    <row r="1543" spans="1:9" x14ac:dyDescent="0.35">
      <c r="A1543" t="s">
        <v>14</v>
      </c>
      <c r="B1543" t="s">
        <v>15</v>
      </c>
      <c r="C1543" s="2">
        <v>45086</v>
      </c>
      <c r="D1543" t="s">
        <v>21</v>
      </c>
      <c r="E1543">
        <v>422.38426169662972</v>
      </c>
      <c r="F1543">
        <v>10.376797915013411</v>
      </c>
      <c r="G1543">
        <v>7224.1407018724403</v>
      </c>
      <c r="H1543" t="str">
        <f t="shared" si="48"/>
        <v>2023-06</v>
      </c>
      <c r="I1543">
        <f t="shared" si="49"/>
        <v>9632.693388574844</v>
      </c>
    </row>
    <row r="1544" spans="1:9" x14ac:dyDescent="0.35">
      <c r="A1544" t="s">
        <v>7</v>
      </c>
      <c r="B1544" t="s">
        <v>8</v>
      </c>
      <c r="C1544" s="2">
        <v>45086</v>
      </c>
      <c r="D1544" t="s">
        <v>9</v>
      </c>
      <c r="E1544">
        <v>-361.20703509362198</v>
      </c>
      <c r="F1544">
        <v>0</v>
      </c>
      <c r="G1544">
        <v>6862.9336667788184</v>
      </c>
      <c r="H1544" t="str">
        <f t="shared" si="48"/>
        <v>2023-06</v>
      </c>
      <c r="I1544">
        <f t="shared" si="49"/>
        <v>9632.693388574844</v>
      </c>
    </row>
    <row r="1545" spans="1:9" x14ac:dyDescent="0.35">
      <c r="A1545" t="s">
        <v>70</v>
      </c>
      <c r="B1545" t="s">
        <v>335</v>
      </c>
      <c r="C1545" s="2">
        <v>45089</v>
      </c>
      <c r="D1545" t="s">
        <v>9</v>
      </c>
      <c r="E1545">
        <v>-343.14668333894087</v>
      </c>
      <c r="F1545">
        <v>0</v>
      </c>
      <c r="G1545">
        <v>6519.7869834398771</v>
      </c>
      <c r="H1545" t="str">
        <f t="shared" si="48"/>
        <v>2023-06</v>
      </c>
      <c r="I1545">
        <f t="shared" si="49"/>
        <v>9632.693388574844</v>
      </c>
    </row>
    <row r="1546" spans="1:9" x14ac:dyDescent="0.35">
      <c r="A1546" t="s">
        <v>70</v>
      </c>
      <c r="B1546" t="s">
        <v>37</v>
      </c>
      <c r="C1546" s="2">
        <v>45089</v>
      </c>
      <c r="D1546" t="s">
        <v>9</v>
      </c>
      <c r="E1546">
        <v>-325.98934917199392</v>
      </c>
      <c r="F1546">
        <v>0</v>
      </c>
      <c r="G1546">
        <v>6193.797634267883</v>
      </c>
      <c r="H1546" t="str">
        <f t="shared" si="48"/>
        <v>2023-06</v>
      </c>
      <c r="I1546">
        <f t="shared" si="49"/>
        <v>9632.693388574844</v>
      </c>
    </row>
    <row r="1547" spans="1:9" x14ac:dyDescent="0.35">
      <c r="A1547" t="s">
        <v>70</v>
      </c>
      <c r="B1547" t="s">
        <v>336</v>
      </c>
      <c r="C1547" s="2">
        <v>45089</v>
      </c>
      <c r="D1547" t="s">
        <v>9</v>
      </c>
      <c r="E1547">
        <v>-309.68988171339419</v>
      </c>
      <c r="F1547">
        <v>0</v>
      </c>
      <c r="G1547">
        <v>5884.1077525544888</v>
      </c>
      <c r="H1547" t="str">
        <f t="shared" si="48"/>
        <v>2023-06</v>
      </c>
      <c r="I1547">
        <f t="shared" si="49"/>
        <v>9632.693388574844</v>
      </c>
    </row>
    <row r="1548" spans="1:9" x14ac:dyDescent="0.35">
      <c r="A1548" t="s">
        <v>70</v>
      </c>
      <c r="B1548" t="s">
        <v>189</v>
      </c>
      <c r="C1548" s="2">
        <v>45089</v>
      </c>
      <c r="D1548" t="s">
        <v>9</v>
      </c>
      <c r="E1548">
        <v>-294.20538762772452</v>
      </c>
      <c r="F1548">
        <v>0</v>
      </c>
      <c r="G1548">
        <v>5589.9023649267647</v>
      </c>
      <c r="H1548" t="str">
        <f t="shared" si="48"/>
        <v>2023-06</v>
      </c>
      <c r="I1548">
        <f t="shared" si="49"/>
        <v>9632.693388574844</v>
      </c>
    </row>
    <row r="1549" spans="1:9" x14ac:dyDescent="0.35">
      <c r="A1549" t="s">
        <v>36</v>
      </c>
      <c r="B1549" t="s">
        <v>139</v>
      </c>
      <c r="C1549" s="2">
        <v>45089</v>
      </c>
      <c r="D1549" t="s">
        <v>9</v>
      </c>
      <c r="E1549">
        <v>-279.49511824633822</v>
      </c>
      <c r="F1549">
        <v>0</v>
      </c>
      <c r="G1549">
        <v>5310.4072466804264</v>
      </c>
      <c r="H1549" t="str">
        <f t="shared" si="48"/>
        <v>2023-06</v>
      </c>
      <c r="I1549">
        <f t="shared" si="49"/>
        <v>9632.693388574844</v>
      </c>
    </row>
    <row r="1550" spans="1:9" x14ac:dyDescent="0.35">
      <c r="A1550" t="s">
        <v>237</v>
      </c>
      <c r="B1550" t="s">
        <v>238</v>
      </c>
      <c r="C1550" s="2">
        <v>45090</v>
      </c>
      <c r="D1550" t="s">
        <v>9</v>
      </c>
      <c r="E1550">
        <v>-265.52036233402129</v>
      </c>
      <c r="F1550">
        <v>0</v>
      </c>
      <c r="G1550">
        <v>5044.8868843464052</v>
      </c>
      <c r="H1550" t="str">
        <f t="shared" si="48"/>
        <v>2023-06</v>
      </c>
      <c r="I1550">
        <f t="shared" si="49"/>
        <v>9632.693388574844</v>
      </c>
    </row>
    <row r="1551" spans="1:9" x14ac:dyDescent="0.35">
      <c r="A1551" t="s">
        <v>7</v>
      </c>
      <c r="B1551" t="s">
        <v>8</v>
      </c>
      <c r="C1551" s="2">
        <v>45091</v>
      </c>
      <c r="D1551" t="s">
        <v>21</v>
      </c>
      <c r="E1551">
        <v>355.97334944282977</v>
      </c>
      <c r="F1551">
        <v>-5.2336856507922684</v>
      </c>
      <c r="G1551">
        <v>5400.8602337892353</v>
      </c>
      <c r="H1551" t="str">
        <f t="shared" si="48"/>
        <v>2023-06</v>
      </c>
      <c r="I1551">
        <f t="shared" si="49"/>
        <v>9627.4597029240522</v>
      </c>
    </row>
    <row r="1552" spans="1:9" x14ac:dyDescent="0.35">
      <c r="A1552" t="s">
        <v>30</v>
      </c>
      <c r="B1552" t="s">
        <v>33</v>
      </c>
      <c r="C1552" s="2">
        <v>45091</v>
      </c>
      <c r="D1552" t="s">
        <v>9</v>
      </c>
      <c r="E1552">
        <v>-270.04301168946182</v>
      </c>
      <c r="F1552">
        <v>0</v>
      </c>
      <c r="G1552">
        <v>5130.8172220997731</v>
      </c>
      <c r="H1552" t="str">
        <f t="shared" si="48"/>
        <v>2023-06</v>
      </c>
      <c r="I1552">
        <f t="shared" si="49"/>
        <v>9627.4597029240522</v>
      </c>
    </row>
    <row r="1553" spans="1:9" x14ac:dyDescent="0.35">
      <c r="A1553" t="s">
        <v>10</v>
      </c>
      <c r="B1553" t="s">
        <v>265</v>
      </c>
      <c r="C1553" s="2">
        <v>45091</v>
      </c>
      <c r="D1553" t="s">
        <v>9</v>
      </c>
      <c r="E1553">
        <v>-256.54086110498872</v>
      </c>
      <c r="F1553">
        <v>0</v>
      </c>
      <c r="G1553">
        <v>4874.2763609947842</v>
      </c>
      <c r="H1553" t="str">
        <f t="shared" si="48"/>
        <v>2023-06</v>
      </c>
      <c r="I1553">
        <f t="shared" si="49"/>
        <v>9627.4597029240522</v>
      </c>
    </row>
    <row r="1554" spans="1:9" x14ac:dyDescent="0.35">
      <c r="A1554" t="s">
        <v>10</v>
      </c>
      <c r="B1554" t="s">
        <v>191</v>
      </c>
      <c r="C1554" s="2">
        <v>45091</v>
      </c>
      <c r="D1554" t="s">
        <v>9</v>
      </c>
      <c r="E1554">
        <v>-243.71381804973919</v>
      </c>
      <c r="F1554">
        <v>0</v>
      </c>
      <c r="G1554">
        <v>4630.5625429450447</v>
      </c>
      <c r="H1554" t="str">
        <f t="shared" si="48"/>
        <v>2023-06</v>
      </c>
      <c r="I1554">
        <f t="shared" si="49"/>
        <v>9627.4597029240522</v>
      </c>
    </row>
    <row r="1555" spans="1:9" x14ac:dyDescent="0.35">
      <c r="A1555" t="s">
        <v>10</v>
      </c>
      <c r="B1555" t="s">
        <v>337</v>
      </c>
      <c r="C1555" s="2">
        <v>45091</v>
      </c>
      <c r="D1555" t="s">
        <v>9</v>
      </c>
      <c r="E1555">
        <v>-231.52812714725221</v>
      </c>
      <c r="F1555">
        <v>0</v>
      </c>
      <c r="G1555">
        <v>4399.0344157977916</v>
      </c>
      <c r="H1555" t="str">
        <f t="shared" si="48"/>
        <v>2023-06</v>
      </c>
      <c r="I1555">
        <f t="shared" si="49"/>
        <v>9627.4597029240522</v>
      </c>
    </row>
    <row r="1556" spans="1:9" x14ac:dyDescent="0.35">
      <c r="A1556" t="s">
        <v>10</v>
      </c>
      <c r="B1556" t="s">
        <v>103</v>
      </c>
      <c r="C1556" s="2">
        <v>45091</v>
      </c>
      <c r="D1556" t="s">
        <v>9</v>
      </c>
      <c r="E1556">
        <v>-219.95172078988961</v>
      </c>
      <c r="F1556">
        <v>0</v>
      </c>
      <c r="G1556">
        <v>4179.0826950079027</v>
      </c>
      <c r="H1556" t="str">
        <f t="shared" si="48"/>
        <v>2023-06</v>
      </c>
      <c r="I1556">
        <f t="shared" si="49"/>
        <v>9627.4597029240522</v>
      </c>
    </row>
    <row r="1557" spans="1:9" x14ac:dyDescent="0.35">
      <c r="A1557" t="s">
        <v>10</v>
      </c>
      <c r="B1557" t="s">
        <v>338</v>
      </c>
      <c r="C1557" s="2">
        <v>45091</v>
      </c>
      <c r="D1557" t="s">
        <v>9</v>
      </c>
      <c r="E1557">
        <v>-208.95413475039521</v>
      </c>
      <c r="F1557">
        <v>0</v>
      </c>
      <c r="G1557">
        <v>3970.1285602575081</v>
      </c>
      <c r="H1557" t="str">
        <f t="shared" si="48"/>
        <v>2023-06</v>
      </c>
      <c r="I1557">
        <f t="shared" si="49"/>
        <v>9627.4597029240522</v>
      </c>
    </row>
    <row r="1558" spans="1:9" x14ac:dyDescent="0.35">
      <c r="A1558" t="s">
        <v>10</v>
      </c>
      <c r="B1558" t="s">
        <v>65</v>
      </c>
      <c r="C1558" s="2">
        <v>45091</v>
      </c>
      <c r="D1558" t="s">
        <v>9</v>
      </c>
      <c r="E1558">
        <v>-198.5064280128754</v>
      </c>
      <c r="F1558">
        <v>0</v>
      </c>
      <c r="G1558">
        <v>3771.6221322446322</v>
      </c>
      <c r="H1558" t="str">
        <f t="shared" si="48"/>
        <v>2023-06</v>
      </c>
      <c r="I1558">
        <f t="shared" si="49"/>
        <v>9627.4597029240522</v>
      </c>
    </row>
    <row r="1559" spans="1:9" x14ac:dyDescent="0.35">
      <c r="A1559" t="s">
        <v>10</v>
      </c>
      <c r="B1559" t="s">
        <v>62</v>
      </c>
      <c r="C1559" s="2">
        <v>45091</v>
      </c>
      <c r="D1559" t="s">
        <v>9</v>
      </c>
      <c r="E1559">
        <v>-188.58110661223159</v>
      </c>
      <c r="F1559">
        <v>0</v>
      </c>
      <c r="G1559">
        <v>3583.0410256324012</v>
      </c>
      <c r="H1559" t="str">
        <f t="shared" si="48"/>
        <v>2023-06</v>
      </c>
      <c r="I1559">
        <f t="shared" si="49"/>
        <v>9627.4597029240522</v>
      </c>
    </row>
    <row r="1560" spans="1:9" x14ac:dyDescent="0.35">
      <c r="A1560" t="s">
        <v>10</v>
      </c>
      <c r="B1560" t="s">
        <v>296</v>
      </c>
      <c r="C1560" s="2">
        <v>45091</v>
      </c>
      <c r="D1560" t="s">
        <v>9</v>
      </c>
      <c r="E1560">
        <v>-179.15205128162009</v>
      </c>
      <c r="F1560">
        <v>0</v>
      </c>
      <c r="G1560">
        <v>3403.8889743507812</v>
      </c>
      <c r="H1560" t="str">
        <f t="shared" si="48"/>
        <v>2023-06</v>
      </c>
      <c r="I1560">
        <f t="shared" si="49"/>
        <v>9627.4597029240522</v>
      </c>
    </row>
    <row r="1561" spans="1:9" x14ac:dyDescent="0.35">
      <c r="A1561" t="s">
        <v>10</v>
      </c>
      <c r="B1561" t="s">
        <v>339</v>
      </c>
      <c r="C1561" s="2">
        <v>45091</v>
      </c>
      <c r="D1561" t="s">
        <v>9</v>
      </c>
      <c r="E1561">
        <v>-170.19444871753899</v>
      </c>
      <c r="F1561">
        <v>0</v>
      </c>
      <c r="G1561">
        <v>3233.694525633241</v>
      </c>
      <c r="H1561" t="str">
        <f t="shared" si="48"/>
        <v>2023-06</v>
      </c>
      <c r="I1561">
        <f t="shared" si="49"/>
        <v>9627.4597029240522</v>
      </c>
    </row>
    <row r="1562" spans="1:9" x14ac:dyDescent="0.35">
      <c r="A1562" t="s">
        <v>10</v>
      </c>
      <c r="B1562" t="s">
        <v>280</v>
      </c>
      <c r="C1562" s="2">
        <v>45091</v>
      </c>
      <c r="D1562" t="s">
        <v>9</v>
      </c>
      <c r="E1562">
        <v>-161.68472628166211</v>
      </c>
      <c r="F1562">
        <v>0</v>
      </c>
      <c r="G1562">
        <v>3072.0097993515792</v>
      </c>
      <c r="H1562" t="str">
        <f t="shared" si="48"/>
        <v>2023-06</v>
      </c>
      <c r="I1562">
        <f t="shared" si="49"/>
        <v>9627.4597029240522</v>
      </c>
    </row>
    <row r="1563" spans="1:9" x14ac:dyDescent="0.35">
      <c r="A1563" t="s">
        <v>10</v>
      </c>
      <c r="B1563" t="s">
        <v>269</v>
      </c>
      <c r="C1563" s="2">
        <v>45091</v>
      </c>
      <c r="D1563" t="s">
        <v>9</v>
      </c>
      <c r="E1563">
        <v>-153.60048996757899</v>
      </c>
      <c r="F1563">
        <v>0</v>
      </c>
      <c r="G1563">
        <v>2918.4093093840002</v>
      </c>
      <c r="H1563" t="str">
        <f t="shared" si="48"/>
        <v>2023-06</v>
      </c>
      <c r="I1563">
        <f t="shared" si="49"/>
        <v>9627.4597029240522</v>
      </c>
    </row>
    <row r="1564" spans="1:9" x14ac:dyDescent="0.35">
      <c r="A1564" t="s">
        <v>10</v>
      </c>
      <c r="B1564" t="s">
        <v>202</v>
      </c>
      <c r="C1564" s="2">
        <v>45091</v>
      </c>
      <c r="D1564" t="s">
        <v>9</v>
      </c>
      <c r="E1564">
        <v>-145.9204654692</v>
      </c>
      <c r="F1564">
        <v>0</v>
      </c>
      <c r="G1564">
        <v>2772.4888439147999</v>
      </c>
      <c r="H1564" t="str">
        <f t="shared" si="48"/>
        <v>2023-06</v>
      </c>
      <c r="I1564">
        <f t="shared" si="49"/>
        <v>9627.4597029240522</v>
      </c>
    </row>
    <row r="1565" spans="1:9" x14ac:dyDescent="0.35">
      <c r="A1565" t="s">
        <v>10</v>
      </c>
      <c r="B1565" t="s">
        <v>298</v>
      </c>
      <c r="C1565" s="2">
        <v>45091</v>
      </c>
      <c r="D1565" t="s">
        <v>9</v>
      </c>
      <c r="E1565">
        <v>-138.62444219573999</v>
      </c>
      <c r="F1565">
        <v>0</v>
      </c>
      <c r="G1565">
        <v>2633.86440171906</v>
      </c>
      <c r="H1565" t="str">
        <f t="shared" si="48"/>
        <v>2023-06</v>
      </c>
      <c r="I1565">
        <f t="shared" si="49"/>
        <v>9627.4597029240522</v>
      </c>
    </row>
    <row r="1566" spans="1:9" x14ac:dyDescent="0.35">
      <c r="A1566" t="s">
        <v>10</v>
      </c>
      <c r="B1566" t="s">
        <v>58</v>
      </c>
      <c r="C1566" s="2">
        <v>45091</v>
      </c>
      <c r="D1566" t="s">
        <v>9</v>
      </c>
      <c r="E1566">
        <v>-131.69322008595299</v>
      </c>
      <c r="F1566">
        <v>0</v>
      </c>
      <c r="G1566">
        <v>2502.1711816331081</v>
      </c>
      <c r="H1566" t="str">
        <f t="shared" si="48"/>
        <v>2023-06</v>
      </c>
      <c r="I1566">
        <f t="shared" si="49"/>
        <v>9627.4597029240522</v>
      </c>
    </row>
    <row r="1567" spans="1:9" x14ac:dyDescent="0.35">
      <c r="A1567" t="s">
        <v>10</v>
      </c>
      <c r="B1567" t="s">
        <v>56</v>
      </c>
      <c r="C1567" s="2">
        <v>45091</v>
      </c>
      <c r="D1567" t="s">
        <v>9</v>
      </c>
      <c r="E1567">
        <v>-125.1085590816554</v>
      </c>
      <c r="F1567">
        <v>0</v>
      </c>
      <c r="G1567">
        <v>2377.062622551452</v>
      </c>
      <c r="H1567" t="str">
        <f t="shared" si="48"/>
        <v>2023-06</v>
      </c>
      <c r="I1567">
        <f t="shared" si="49"/>
        <v>9627.4597029240522</v>
      </c>
    </row>
    <row r="1568" spans="1:9" x14ac:dyDescent="0.35">
      <c r="A1568" t="s">
        <v>10</v>
      </c>
      <c r="B1568" t="s">
        <v>297</v>
      </c>
      <c r="C1568" s="2">
        <v>45091</v>
      </c>
      <c r="D1568" t="s">
        <v>9</v>
      </c>
      <c r="E1568">
        <v>-118.8531311275726</v>
      </c>
      <c r="F1568">
        <v>0</v>
      </c>
      <c r="G1568">
        <v>2258.2094914238801</v>
      </c>
      <c r="H1568" t="str">
        <f t="shared" si="48"/>
        <v>2023-06</v>
      </c>
      <c r="I1568">
        <f t="shared" si="49"/>
        <v>9627.4597029240522</v>
      </c>
    </row>
    <row r="1569" spans="1:9" x14ac:dyDescent="0.35">
      <c r="A1569" t="s">
        <v>10</v>
      </c>
      <c r="B1569" t="s">
        <v>316</v>
      </c>
      <c r="C1569" s="2">
        <v>45091</v>
      </c>
      <c r="D1569" t="s">
        <v>9</v>
      </c>
      <c r="E1569">
        <v>-112.910474571194</v>
      </c>
      <c r="F1569">
        <v>0</v>
      </c>
      <c r="G1569">
        <v>2145.2990168526858</v>
      </c>
      <c r="H1569" t="str">
        <f t="shared" si="48"/>
        <v>2023-06</v>
      </c>
      <c r="I1569">
        <f t="shared" si="49"/>
        <v>9627.4597029240522</v>
      </c>
    </row>
    <row r="1570" spans="1:9" x14ac:dyDescent="0.35">
      <c r="A1570" t="s">
        <v>10</v>
      </c>
      <c r="B1570" t="s">
        <v>193</v>
      </c>
      <c r="C1570" s="2">
        <v>45091</v>
      </c>
      <c r="D1570" t="s">
        <v>9</v>
      </c>
      <c r="E1570">
        <v>-107.26495084263431</v>
      </c>
      <c r="F1570">
        <v>0</v>
      </c>
      <c r="G1570">
        <v>2038.034066010051</v>
      </c>
      <c r="H1570" t="str">
        <f t="shared" si="48"/>
        <v>2023-06</v>
      </c>
      <c r="I1570">
        <f t="shared" si="49"/>
        <v>9627.4597029240522</v>
      </c>
    </row>
    <row r="1571" spans="1:9" x14ac:dyDescent="0.35">
      <c r="A1571" t="s">
        <v>10</v>
      </c>
      <c r="B1571" t="s">
        <v>340</v>
      </c>
      <c r="C1571" s="2">
        <v>45091</v>
      </c>
      <c r="D1571" t="s">
        <v>9</v>
      </c>
      <c r="E1571">
        <v>-101.9017033005026</v>
      </c>
      <c r="F1571">
        <v>0</v>
      </c>
      <c r="G1571">
        <v>1936.1323627095489</v>
      </c>
      <c r="H1571" t="str">
        <f t="shared" si="48"/>
        <v>2023-06</v>
      </c>
      <c r="I1571">
        <f t="shared" si="49"/>
        <v>9627.4597029240522</v>
      </c>
    </row>
    <row r="1572" spans="1:9" x14ac:dyDescent="0.35">
      <c r="A1572" t="s">
        <v>10</v>
      </c>
      <c r="B1572" t="s">
        <v>249</v>
      </c>
      <c r="C1572" s="2">
        <v>45091</v>
      </c>
      <c r="D1572" t="s">
        <v>9</v>
      </c>
      <c r="E1572">
        <v>-96.80661813547745</v>
      </c>
      <c r="F1572">
        <v>0</v>
      </c>
      <c r="G1572">
        <v>1839.325744574071</v>
      </c>
      <c r="H1572" t="str">
        <f t="shared" si="48"/>
        <v>2023-06</v>
      </c>
      <c r="I1572">
        <f t="shared" si="49"/>
        <v>9627.4597029240522</v>
      </c>
    </row>
    <row r="1573" spans="1:9" x14ac:dyDescent="0.35">
      <c r="A1573" t="s">
        <v>10</v>
      </c>
      <c r="B1573" t="s">
        <v>341</v>
      </c>
      <c r="C1573" s="2">
        <v>45091</v>
      </c>
      <c r="D1573" t="s">
        <v>9</v>
      </c>
      <c r="E1573">
        <v>-91.966287228703578</v>
      </c>
      <c r="F1573">
        <v>0</v>
      </c>
      <c r="G1573">
        <v>1747.3594573453679</v>
      </c>
      <c r="H1573" t="str">
        <f t="shared" si="48"/>
        <v>2023-06</v>
      </c>
      <c r="I1573">
        <f t="shared" si="49"/>
        <v>9627.4597029240522</v>
      </c>
    </row>
    <row r="1574" spans="1:9" x14ac:dyDescent="0.35">
      <c r="A1574" t="s">
        <v>10</v>
      </c>
      <c r="B1574" t="s">
        <v>185</v>
      </c>
      <c r="C1574" s="2">
        <v>45091</v>
      </c>
      <c r="D1574" t="s">
        <v>9</v>
      </c>
      <c r="E1574">
        <v>-87.367972867268406</v>
      </c>
      <c r="F1574">
        <v>0</v>
      </c>
      <c r="G1574">
        <v>1659.991484478099</v>
      </c>
      <c r="H1574" t="str">
        <f t="shared" si="48"/>
        <v>2023-06</v>
      </c>
      <c r="I1574">
        <f t="shared" si="49"/>
        <v>9627.4597029240522</v>
      </c>
    </row>
    <row r="1575" spans="1:9" x14ac:dyDescent="0.35">
      <c r="A1575" t="s">
        <v>10</v>
      </c>
      <c r="B1575" t="s">
        <v>194</v>
      </c>
      <c r="C1575" s="2">
        <v>45091</v>
      </c>
      <c r="D1575" t="s">
        <v>9</v>
      </c>
      <c r="E1575">
        <v>-82.999574223904972</v>
      </c>
      <c r="F1575">
        <v>0</v>
      </c>
      <c r="G1575">
        <v>1576.991910254194</v>
      </c>
      <c r="H1575" t="str">
        <f t="shared" si="48"/>
        <v>2023-06</v>
      </c>
      <c r="I1575">
        <f t="shared" si="49"/>
        <v>9627.4597029240522</v>
      </c>
    </row>
    <row r="1576" spans="1:9" x14ac:dyDescent="0.35">
      <c r="A1576" t="s">
        <v>10</v>
      </c>
      <c r="B1576" t="s">
        <v>328</v>
      </c>
      <c r="C1576" s="2">
        <v>45091</v>
      </c>
      <c r="D1576" t="s">
        <v>9</v>
      </c>
      <c r="E1576">
        <v>-78.849595512709726</v>
      </c>
      <c r="F1576">
        <v>0</v>
      </c>
      <c r="G1576">
        <v>1498.1423147414851</v>
      </c>
      <c r="H1576" t="str">
        <f t="shared" si="48"/>
        <v>2023-06</v>
      </c>
      <c r="I1576">
        <f t="shared" si="49"/>
        <v>9627.4597029240522</v>
      </c>
    </row>
    <row r="1577" spans="1:9" x14ac:dyDescent="0.35">
      <c r="A1577" t="s">
        <v>10</v>
      </c>
      <c r="B1577" t="s">
        <v>314</v>
      </c>
      <c r="C1577" s="2">
        <v>45091</v>
      </c>
      <c r="D1577" t="s">
        <v>9</v>
      </c>
      <c r="E1577">
        <v>-74.907115737074236</v>
      </c>
      <c r="F1577">
        <v>0</v>
      </c>
      <c r="G1577">
        <v>1423.2351990044101</v>
      </c>
      <c r="H1577" t="str">
        <f t="shared" si="48"/>
        <v>2023-06</v>
      </c>
      <c r="I1577">
        <f t="shared" si="49"/>
        <v>9627.4597029240522</v>
      </c>
    </row>
    <row r="1578" spans="1:9" x14ac:dyDescent="0.35">
      <c r="A1578" t="s">
        <v>10</v>
      </c>
      <c r="B1578" t="s">
        <v>190</v>
      </c>
      <c r="C1578" s="2">
        <v>45091</v>
      </c>
      <c r="D1578" t="s">
        <v>9</v>
      </c>
      <c r="E1578">
        <v>-71.161759950220514</v>
      </c>
      <c r="F1578">
        <v>0</v>
      </c>
      <c r="G1578">
        <v>1352.07343905419</v>
      </c>
      <c r="H1578" t="str">
        <f t="shared" si="48"/>
        <v>2023-06</v>
      </c>
      <c r="I1578">
        <f t="shared" si="49"/>
        <v>9627.4597029240522</v>
      </c>
    </row>
    <row r="1579" spans="1:9" x14ac:dyDescent="0.35">
      <c r="A1579" t="s">
        <v>10</v>
      </c>
      <c r="B1579" t="s">
        <v>212</v>
      </c>
      <c r="C1579" s="2">
        <v>45091</v>
      </c>
      <c r="D1579" t="s">
        <v>9</v>
      </c>
      <c r="E1579">
        <v>-67.60367195270949</v>
      </c>
      <c r="F1579">
        <v>0</v>
      </c>
      <c r="G1579">
        <v>1284.4697671014801</v>
      </c>
      <c r="H1579" t="str">
        <f t="shared" si="48"/>
        <v>2023-06</v>
      </c>
      <c r="I1579">
        <f t="shared" si="49"/>
        <v>9627.4597029240522</v>
      </c>
    </row>
    <row r="1580" spans="1:9" x14ac:dyDescent="0.35">
      <c r="A1580" t="s">
        <v>10</v>
      </c>
      <c r="B1580" t="s">
        <v>319</v>
      </c>
      <c r="C1580" s="2">
        <v>45091</v>
      </c>
      <c r="D1580" t="s">
        <v>9</v>
      </c>
      <c r="E1580">
        <v>-64.223488355074025</v>
      </c>
      <c r="F1580">
        <v>0</v>
      </c>
      <c r="G1580">
        <v>1220.246278746406</v>
      </c>
      <c r="H1580" t="str">
        <f t="shared" si="48"/>
        <v>2023-06</v>
      </c>
      <c r="I1580">
        <f t="shared" si="49"/>
        <v>9627.4597029240522</v>
      </c>
    </row>
    <row r="1581" spans="1:9" x14ac:dyDescent="0.35">
      <c r="A1581" t="s">
        <v>10</v>
      </c>
      <c r="B1581" t="s">
        <v>183</v>
      </c>
      <c r="C1581" s="2">
        <v>45091</v>
      </c>
      <c r="D1581" t="s">
        <v>9</v>
      </c>
      <c r="E1581">
        <v>-61.012313937320307</v>
      </c>
      <c r="F1581">
        <v>0</v>
      </c>
      <c r="G1581">
        <v>1159.233964809086</v>
      </c>
      <c r="H1581" t="str">
        <f t="shared" si="48"/>
        <v>2023-06</v>
      </c>
      <c r="I1581">
        <f t="shared" si="49"/>
        <v>9627.4597029240522</v>
      </c>
    </row>
    <row r="1582" spans="1:9" x14ac:dyDescent="0.35">
      <c r="A1582" t="s">
        <v>10</v>
      </c>
      <c r="B1582" t="s">
        <v>71</v>
      </c>
      <c r="C1582" s="2">
        <v>45091</v>
      </c>
      <c r="D1582" t="s">
        <v>9</v>
      </c>
      <c r="E1582">
        <v>-57.961698240454297</v>
      </c>
      <c r="F1582">
        <v>0</v>
      </c>
      <c r="G1582">
        <v>1101.272266568631</v>
      </c>
      <c r="H1582" t="str">
        <f t="shared" si="48"/>
        <v>2023-06</v>
      </c>
      <c r="I1582">
        <f t="shared" si="49"/>
        <v>9627.4597029240522</v>
      </c>
    </row>
    <row r="1583" spans="1:9" x14ac:dyDescent="0.35">
      <c r="A1583" t="s">
        <v>10</v>
      </c>
      <c r="B1583" t="s">
        <v>146</v>
      </c>
      <c r="C1583" s="2">
        <v>45091</v>
      </c>
      <c r="D1583" t="s">
        <v>9</v>
      </c>
      <c r="E1583">
        <v>-55.063613328431579</v>
      </c>
      <c r="F1583">
        <v>0</v>
      </c>
      <c r="G1583">
        <v>1046.2086532402</v>
      </c>
      <c r="H1583" t="str">
        <f t="shared" si="48"/>
        <v>2023-06</v>
      </c>
      <c r="I1583">
        <f t="shared" si="49"/>
        <v>9627.4597029240522</v>
      </c>
    </row>
    <row r="1584" spans="1:9" x14ac:dyDescent="0.35">
      <c r="A1584" t="s">
        <v>10</v>
      </c>
      <c r="B1584" t="s">
        <v>342</v>
      </c>
      <c r="C1584" s="2">
        <v>45091</v>
      </c>
      <c r="D1584" t="s">
        <v>9</v>
      </c>
      <c r="E1584">
        <v>-52.310432662010001</v>
      </c>
      <c r="F1584">
        <v>0</v>
      </c>
      <c r="G1584">
        <v>993.89822057818992</v>
      </c>
      <c r="H1584" t="str">
        <f t="shared" si="48"/>
        <v>2023-06</v>
      </c>
      <c r="I1584">
        <f t="shared" si="49"/>
        <v>9627.4597029240522</v>
      </c>
    </row>
    <row r="1585" spans="1:9" x14ac:dyDescent="0.35">
      <c r="A1585" t="s">
        <v>10</v>
      </c>
      <c r="B1585" t="s">
        <v>299</v>
      </c>
      <c r="C1585" s="2">
        <v>45091</v>
      </c>
      <c r="D1585" t="s">
        <v>9</v>
      </c>
      <c r="E1585">
        <v>-49.694911028909502</v>
      </c>
      <c r="F1585">
        <v>0</v>
      </c>
      <c r="G1585">
        <v>944.20330954928045</v>
      </c>
      <c r="H1585" t="str">
        <f t="shared" si="48"/>
        <v>2023-06</v>
      </c>
      <c r="I1585">
        <f t="shared" si="49"/>
        <v>9627.4597029240522</v>
      </c>
    </row>
    <row r="1586" spans="1:9" x14ac:dyDescent="0.35">
      <c r="A1586" t="s">
        <v>10</v>
      </c>
      <c r="B1586" t="s">
        <v>343</v>
      </c>
      <c r="C1586" s="2">
        <v>45091</v>
      </c>
      <c r="D1586" t="s">
        <v>9</v>
      </c>
      <c r="E1586">
        <v>-47.210165477464017</v>
      </c>
      <c r="F1586">
        <v>0</v>
      </c>
      <c r="G1586">
        <v>896.99314407181646</v>
      </c>
      <c r="H1586" t="str">
        <f t="shared" si="48"/>
        <v>2023-06</v>
      </c>
      <c r="I1586">
        <f t="shared" si="49"/>
        <v>9627.4597029240522</v>
      </c>
    </row>
    <row r="1587" spans="1:9" x14ac:dyDescent="0.35">
      <c r="A1587" t="s">
        <v>10</v>
      </c>
      <c r="B1587" t="s">
        <v>344</v>
      </c>
      <c r="C1587" s="2">
        <v>45091</v>
      </c>
      <c r="D1587" t="s">
        <v>9</v>
      </c>
      <c r="E1587">
        <v>-44.849657203590823</v>
      </c>
      <c r="F1587">
        <v>0</v>
      </c>
      <c r="G1587">
        <v>852.14348686822564</v>
      </c>
      <c r="H1587" t="str">
        <f t="shared" si="48"/>
        <v>2023-06</v>
      </c>
      <c r="I1587">
        <f t="shared" si="49"/>
        <v>9627.4597029240522</v>
      </c>
    </row>
    <row r="1588" spans="1:9" x14ac:dyDescent="0.35">
      <c r="A1588" t="s">
        <v>10</v>
      </c>
      <c r="B1588" t="s">
        <v>345</v>
      </c>
      <c r="C1588" s="2">
        <v>45091</v>
      </c>
      <c r="D1588" t="s">
        <v>9</v>
      </c>
      <c r="E1588">
        <v>-42.607174343411288</v>
      </c>
      <c r="F1588">
        <v>0</v>
      </c>
      <c r="G1588">
        <v>809.53631252481432</v>
      </c>
      <c r="H1588" t="str">
        <f t="shared" si="48"/>
        <v>2023-06</v>
      </c>
      <c r="I1588">
        <f t="shared" si="49"/>
        <v>9627.4597029240522</v>
      </c>
    </row>
    <row r="1589" spans="1:9" x14ac:dyDescent="0.35">
      <c r="A1589" t="s">
        <v>10</v>
      </c>
      <c r="B1589" t="s">
        <v>346</v>
      </c>
      <c r="C1589" s="2">
        <v>45091</v>
      </c>
      <c r="D1589" t="s">
        <v>9</v>
      </c>
      <c r="E1589">
        <v>-40.476815626240722</v>
      </c>
      <c r="F1589">
        <v>0</v>
      </c>
      <c r="G1589">
        <v>769.05949689857357</v>
      </c>
      <c r="H1589" t="str">
        <f t="shared" si="48"/>
        <v>2023-06</v>
      </c>
      <c r="I1589">
        <f t="shared" si="49"/>
        <v>9627.4597029240522</v>
      </c>
    </row>
    <row r="1590" spans="1:9" x14ac:dyDescent="0.35">
      <c r="A1590" t="s">
        <v>10</v>
      </c>
      <c r="B1590" t="s">
        <v>96</v>
      </c>
      <c r="C1590" s="2">
        <v>45091</v>
      </c>
      <c r="D1590" t="s">
        <v>9</v>
      </c>
      <c r="E1590">
        <v>-38.452974844928683</v>
      </c>
      <c r="F1590">
        <v>0</v>
      </c>
      <c r="G1590">
        <v>730.60652205364488</v>
      </c>
      <c r="H1590" t="str">
        <f t="shared" si="48"/>
        <v>2023-06</v>
      </c>
      <c r="I1590">
        <f t="shared" si="49"/>
        <v>9627.4597029240522</v>
      </c>
    </row>
    <row r="1591" spans="1:9" x14ac:dyDescent="0.35">
      <c r="A1591" t="s">
        <v>10</v>
      </c>
      <c r="B1591" t="s">
        <v>347</v>
      </c>
      <c r="C1591" s="2">
        <v>45091</v>
      </c>
      <c r="D1591" t="s">
        <v>9</v>
      </c>
      <c r="E1591">
        <v>-36.530326102682253</v>
      </c>
      <c r="F1591">
        <v>0</v>
      </c>
      <c r="G1591">
        <v>694.07619595096264</v>
      </c>
      <c r="H1591" t="str">
        <f t="shared" si="48"/>
        <v>2023-06</v>
      </c>
      <c r="I1591">
        <f t="shared" si="49"/>
        <v>9627.4597029240522</v>
      </c>
    </row>
    <row r="1592" spans="1:9" x14ac:dyDescent="0.35">
      <c r="A1592" t="s">
        <v>10</v>
      </c>
      <c r="B1592" t="s">
        <v>213</v>
      </c>
      <c r="C1592" s="2">
        <v>45091</v>
      </c>
      <c r="D1592" t="s">
        <v>9</v>
      </c>
      <c r="E1592">
        <v>-34.703809797548132</v>
      </c>
      <c r="F1592">
        <v>0</v>
      </c>
      <c r="G1592">
        <v>659.37238615341448</v>
      </c>
      <c r="H1592" t="str">
        <f t="shared" si="48"/>
        <v>2023-06</v>
      </c>
      <c r="I1592">
        <f t="shared" si="49"/>
        <v>9627.4597029240522</v>
      </c>
    </row>
    <row r="1593" spans="1:9" x14ac:dyDescent="0.35">
      <c r="A1593" t="s">
        <v>10</v>
      </c>
      <c r="B1593" t="s">
        <v>35</v>
      </c>
      <c r="C1593" s="2">
        <v>45091</v>
      </c>
      <c r="D1593" t="s">
        <v>9</v>
      </c>
      <c r="E1593">
        <v>-32.968619307670728</v>
      </c>
      <c r="F1593">
        <v>0</v>
      </c>
      <c r="G1593">
        <v>626.4037668457438</v>
      </c>
      <c r="H1593" t="str">
        <f t="shared" si="48"/>
        <v>2023-06</v>
      </c>
      <c r="I1593">
        <f t="shared" si="49"/>
        <v>9627.4597029240522</v>
      </c>
    </row>
    <row r="1594" spans="1:9" x14ac:dyDescent="0.35">
      <c r="A1594" t="s">
        <v>10</v>
      </c>
      <c r="B1594" t="s">
        <v>215</v>
      </c>
      <c r="C1594" s="2">
        <v>45091</v>
      </c>
      <c r="D1594" t="s">
        <v>9</v>
      </c>
      <c r="E1594">
        <v>-31.320188342287189</v>
      </c>
      <c r="F1594">
        <v>0</v>
      </c>
      <c r="G1594">
        <v>595.08357850345658</v>
      </c>
      <c r="H1594" t="str">
        <f t="shared" si="48"/>
        <v>2023-06</v>
      </c>
      <c r="I1594">
        <f t="shared" si="49"/>
        <v>9627.4597029240522</v>
      </c>
    </row>
    <row r="1595" spans="1:9" x14ac:dyDescent="0.35">
      <c r="A1595" t="s">
        <v>10</v>
      </c>
      <c r="B1595" t="s">
        <v>150</v>
      </c>
      <c r="C1595" s="2">
        <v>45091</v>
      </c>
      <c r="D1595" t="s">
        <v>9</v>
      </c>
      <c r="E1595">
        <v>-29.75417892517283</v>
      </c>
      <c r="F1595">
        <v>0</v>
      </c>
      <c r="G1595">
        <v>565.32939957828376</v>
      </c>
      <c r="H1595" t="str">
        <f t="shared" si="48"/>
        <v>2023-06</v>
      </c>
      <c r="I1595">
        <f t="shared" si="49"/>
        <v>9627.4597029240522</v>
      </c>
    </row>
    <row r="1596" spans="1:9" x14ac:dyDescent="0.35">
      <c r="A1596" t="s">
        <v>10</v>
      </c>
      <c r="B1596" t="s">
        <v>128</v>
      </c>
      <c r="C1596" s="2">
        <v>45091</v>
      </c>
      <c r="D1596" t="s">
        <v>9</v>
      </c>
      <c r="E1596">
        <v>-28.266469978914191</v>
      </c>
      <c r="F1596">
        <v>0</v>
      </c>
      <c r="G1596">
        <v>537.06292959936957</v>
      </c>
      <c r="H1596" t="str">
        <f t="shared" si="48"/>
        <v>2023-06</v>
      </c>
      <c r="I1596">
        <f t="shared" si="49"/>
        <v>9627.4597029240522</v>
      </c>
    </row>
    <row r="1597" spans="1:9" x14ac:dyDescent="0.35">
      <c r="A1597" t="s">
        <v>10</v>
      </c>
      <c r="B1597" t="s">
        <v>195</v>
      </c>
      <c r="C1597" s="2">
        <v>45091</v>
      </c>
      <c r="D1597" t="s">
        <v>9</v>
      </c>
      <c r="E1597">
        <v>-26.85314647996848</v>
      </c>
      <c r="F1597">
        <v>0</v>
      </c>
      <c r="G1597">
        <v>510.2097831194011</v>
      </c>
      <c r="H1597" t="str">
        <f t="shared" si="48"/>
        <v>2023-06</v>
      </c>
      <c r="I1597">
        <f t="shared" si="49"/>
        <v>9627.4597029240522</v>
      </c>
    </row>
    <row r="1598" spans="1:9" x14ac:dyDescent="0.35">
      <c r="A1598" t="s">
        <v>10</v>
      </c>
      <c r="B1598" t="s">
        <v>162</v>
      </c>
      <c r="C1598" s="2">
        <v>45091</v>
      </c>
      <c r="D1598" t="s">
        <v>9</v>
      </c>
      <c r="E1598">
        <v>-25.51048915597006</v>
      </c>
      <c r="F1598">
        <v>0</v>
      </c>
      <c r="G1598">
        <v>484.69929396343099</v>
      </c>
      <c r="H1598" t="str">
        <f t="shared" si="48"/>
        <v>2023-06</v>
      </c>
      <c r="I1598">
        <f t="shared" si="49"/>
        <v>9627.4597029240522</v>
      </c>
    </row>
    <row r="1599" spans="1:9" x14ac:dyDescent="0.35">
      <c r="A1599" t="s">
        <v>10</v>
      </c>
      <c r="B1599" t="s">
        <v>23</v>
      </c>
      <c r="C1599" s="2">
        <v>45091</v>
      </c>
      <c r="D1599" t="s">
        <v>9</v>
      </c>
      <c r="E1599">
        <v>-24.234964698171549</v>
      </c>
      <c r="F1599">
        <v>0</v>
      </c>
      <c r="G1599">
        <v>460.46432926525949</v>
      </c>
      <c r="H1599" t="str">
        <f t="shared" si="48"/>
        <v>2023-06</v>
      </c>
      <c r="I1599">
        <f t="shared" si="49"/>
        <v>9627.4597029240522</v>
      </c>
    </row>
    <row r="1600" spans="1:9" x14ac:dyDescent="0.35">
      <c r="A1600" t="s">
        <v>10</v>
      </c>
      <c r="B1600" t="s">
        <v>112</v>
      </c>
      <c r="C1600" s="2">
        <v>45091</v>
      </c>
      <c r="D1600" t="s">
        <v>9</v>
      </c>
      <c r="E1600">
        <v>-23.02321646326298</v>
      </c>
      <c r="F1600">
        <v>0</v>
      </c>
      <c r="G1600">
        <v>437.4411128019965</v>
      </c>
      <c r="H1600" t="str">
        <f t="shared" si="48"/>
        <v>2023-06</v>
      </c>
      <c r="I1600">
        <f t="shared" si="49"/>
        <v>9627.4597029240522</v>
      </c>
    </row>
    <row r="1601" spans="1:9" x14ac:dyDescent="0.35">
      <c r="A1601" t="s">
        <v>10</v>
      </c>
      <c r="B1601" t="s">
        <v>161</v>
      </c>
      <c r="C1601" s="2">
        <v>45091</v>
      </c>
      <c r="D1601" t="s">
        <v>9</v>
      </c>
      <c r="E1601">
        <v>-21.87205564009983</v>
      </c>
      <c r="F1601">
        <v>0</v>
      </c>
      <c r="G1601">
        <v>415.56905716189669</v>
      </c>
      <c r="H1601" t="str">
        <f t="shared" si="48"/>
        <v>2023-06</v>
      </c>
      <c r="I1601">
        <f t="shared" si="49"/>
        <v>9627.4597029240522</v>
      </c>
    </row>
    <row r="1602" spans="1:9" x14ac:dyDescent="0.35">
      <c r="A1602" t="s">
        <v>10</v>
      </c>
      <c r="B1602" t="s">
        <v>151</v>
      </c>
      <c r="C1602" s="2">
        <v>45091</v>
      </c>
      <c r="D1602" t="s">
        <v>9</v>
      </c>
      <c r="E1602">
        <v>-20.778452858094841</v>
      </c>
      <c r="F1602">
        <v>0</v>
      </c>
      <c r="G1602">
        <v>394.79060430380179</v>
      </c>
      <c r="H1602" t="str">
        <f t="shared" si="48"/>
        <v>2023-06</v>
      </c>
      <c r="I1602">
        <f t="shared" si="49"/>
        <v>9627.4597029240522</v>
      </c>
    </row>
    <row r="1603" spans="1:9" x14ac:dyDescent="0.35">
      <c r="A1603" t="s">
        <v>10</v>
      </c>
      <c r="B1603" t="s">
        <v>265</v>
      </c>
      <c r="C1603" s="2">
        <v>45091</v>
      </c>
      <c r="D1603" t="s">
        <v>9</v>
      </c>
      <c r="E1603">
        <v>-19.73953021519009</v>
      </c>
      <c r="F1603">
        <v>0</v>
      </c>
      <c r="G1603">
        <v>375.05107408861181</v>
      </c>
      <c r="H1603" t="str">
        <f t="shared" ref="H1603:H1666" si="50">TEXT(C1603,"yyyy-mm")</f>
        <v>2023-06</v>
      </c>
      <c r="I1603">
        <f t="shared" si="49"/>
        <v>9627.4597029240522</v>
      </c>
    </row>
    <row r="1604" spans="1:9" x14ac:dyDescent="0.35">
      <c r="A1604" t="s">
        <v>10</v>
      </c>
      <c r="B1604" t="s">
        <v>193</v>
      </c>
      <c r="C1604" s="2">
        <v>45091</v>
      </c>
      <c r="D1604" t="s">
        <v>9</v>
      </c>
      <c r="E1604">
        <v>-18.752553704430589</v>
      </c>
      <c r="F1604">
        <v>0</v>
      </c>
      <c r="G1604">
        <v>356.29852038418119</v>
      </c>
      <c r="H1604" t="str">
        <f t="shared" si="50"/>
        <v>2023-06</v>
      </c>
      <c r="I1604">
        <f t="shared" ref="I1604:I1667" si="51">I1603 + F1604</f>
        <v>9627.4597029240522</v>
      </c>
    </row>
    <row r="1605" spans="1:9" x14ac:dyDescent="0.35">
      <c r="A1605" t="s">
        <v>10</v>
      </c>
      <c r="B1605" t="s">
        <v>244</v>
      </c>
      <c r="C1605" s="2">
        <v>45091</v>
      </c>
      <c r="D1605" t="s">
        <v>9</v>
      </c>
      <c r="E1605">
        <v>-17.814926019209061</v>
      </c>
      <c r="F1605">
        <v>0</v>
      </c>
      <c r="G1605">
        <v>338.48359436497208</v>
      </c>
      <c r="H1605" t="str">
        <f t="shared" si="50"/>
        <v>2023-06</v>
      </c>
      <c r="I1605">
        <f t="shared" si="51"/>
        <v>9627.4597029240522</v>
      </c>
    </row>
    <row r="1606" spans="1:9" x14ac:dyDescent="0.35">
      <c r="A1606" t="s">
        <v>10</v>
      </c>
      <c r="B1606" t="s">
        <v>101</v>
      </c>
      <c r="C1606" s="2">
        <v>45091</v>
      </c>
      <c r="D1606" t="s">
        <v>9</v>
      </c>
      <c r="E1606">
        <v>-16.92417971824861</v>
      </c>
      <c r="F1606">
        <v>0</v>
      </c>
      <c r="G1606">
        <v>321.55941464672361</v>
      </c>
      <c r="H1606" t="str">
        <f t="shared" si="50"/>
        <v>2023-06</v>
      </c>
      <c r="I1606">
        <f t="shared" si="51"/>
        <v>9627.4597029240522</v>
      </c>
    </row>
    <row r="1607" spans="1:9" x14ac:dyDescent="0.35">
      <c r="A1607" t="s">
        <v>10</v>
      </c>
      <c r="B1607" t="s">
        <v>202</v>
      </c>
      <c r="C1607" s="2">
        <v>45091</v>
      </c>
      <c r="D1607" t="s">
        <v>9</v>
      </c>
      <c r="E1607">
        <v>-16.07797073233618</v>
      </c>
      <c r="F1607">
        <v>0</v>
      </c>
      <c r="G1607">
        <v>305.4814439143874</v>
      </c>
      <c r="H1607" t="str">
        <f t="shared" si="50"/>
        <v>2023-06</v>
      </c>
      <c r="I1607">
        <f t="shared" si="51"/>
        <v>9627.4597029240522</v>
      </c>
    </row>
    <row r="1608" spans="1:9" x14ac:dyDescent="0.35">
      <c r="A1608" t="s">
        <v>10</v>
      </c>
      <c r="B1608" t="s">
        <v>348</v>
      </c>
      <c r="C1608" s="2">
        <v>45091</v>
      </c>
      <c r="D1608" t="s">
        <v>9</v>
      </c>
      <c r="E1608">
        <v>-15.27407219571937</v>
      </c>
      <c r="F1608">
        <v>0</v>
      </c>
      <c r="G1608">
        <v>290.20737171866801</v>
      </c>
      <c r="H1608" t="str">
        <f t="shared" si="50"/>
        <v>2023-06</v>
      </c>
      <c r="I1608">
        <f t="shared" si="51"/>
        <v>9627.4597029240522</v>
      </c>
    </row>
    <row r="1609" spans="1:9" x14ac:dyDescent="0.35">
      <c r="A1609" t="s">
        <v>10</v>
      </c>
      <c r="B1609" t="s">
        <v>349</v>
      </c>
      <c r="C1609" s="2">
        <v>45091</v>
      </c>
      <c r="D1609" t="s">
        <v>9</v>
      </c>
      <c r="E1609">
        <v>-14.510368585933399</v>
      </c>
      <c r="F1609">
        <v>0</v>
      </c>
      <c r="G1609">
        <v>275.69700313273461</v>
      </c>
      <c r="H1609" t="str">
        <f t="shared" si="50"/>
        <v>2023-06</v>
      </c>
      <c r="I1609">
        <f t="shared" si="51"/>
        <v>9627.4597029240522</v>
      </c>
    </row>
    <row r="1610" spans="1:9" x14ac:dyDescent="0.35">
      <c r="A1610" t="s">
        <v>10</v>
      </c>
      <c r="B1610" t="s">
        <v>328</v>
      </c>
      <c r="C1610" s="2">
        <v>45091</v>
      </c>
      <c r="D1610" t="s">
        <v>9</v>
      </c>
      <c r="E1610">
        <v>-13.784850156636731</v>
      </c>
      <c r="F1610">
        <v>0</v>
      </c>
      <c r="G1610">
        <v>261.9121529760979</v>
      </c>
      <c r="H1610" t="str">
        <f t="shared" si="50"/>
        <v>2023-06</v>
      </c>
      <c r="I1610">
        <f t="shared" si="51"/>
        <v>9627.4597029240522</v>
      </c>
    </row>
    <row r="1611" spans="1:9" x14ac:dyDescent="0.35">
      <c r="A1611" t="s">
        <v>10</v>
      </c>
      <c r="B1611" t="s">
        <v>350</v>
      </c>
      <c r="C1611" s="2">
        <v>45091</v>
      </c>
      <c r="D1611" t="s">
        <v>9</v>
      </c>
      <c r="E1611">
        <v>-13.095607648804901</v>
      </c>
      <c r="F1611">
        <v>0</v>
      </c>
      <c r="G1611">
        <v>248.816545327293</v>
      </c>
      <c r="H1611" t="str">
        <f t="shared" si="50"/>
        <v>2023-06</v>
      </c>
      <c r="I1611">
        <f t="shared" si="51"/>
        <v>9627.4597029240522</v>
      </c>
    </row>
    <row r="1612" spans="1:9" x14ac:dyDescent="0.35">
      <c r="A1612" t="s">
        <v>10</v>
      </c>
      <c r="B1612" t="s">
        <v>269</v>
      </c>
      <c r="C1612" s="2">
        <v>45091</v>
      </c>
      <c r="D1612" t="s">
        <v>9</v>
      </c>
      <c r="E1612">
        <v>-12.44082726636465</v>
      </c>
      <c r="F1612">
        <v>0</v>
      </c>
      <c r="G1612">
        <v>236.37571806092839</v>
      </c>
      <c r="H1612" t="str">
        <f t="shared" si="50"/>
        <v>2023-06</v>
      </c>
      <c r="I1612">
        <f t="shared" si="51"/>
        <v>9627.4597029240522</v>
      </c>
    </row>
    <row r="1613" spans="1:9" x14ac:dyDescent="0.35">
      <c r="A1613" t="s">
        <v>10</v>
      </c>
      <c r="B1613" t="s">
        <v>214</v>
      </c>
      <c r="C1613" s="2">
        <v>45091</v>
      </c>
      <c r="D1613" t="s">
        <v>9</v>
      </c>
      <c r="E1613">
        <v>-11.81878590304642</v>
      </c>
      <c r="F1613">
        <v>0</v>
      </c>
      <c r="G1613">
        <v>224.5569321578819</v>
      </c>
      <c r="H1613" t="str">
        <f t="shared" si="50"/>
        <v>2023-06</v>
      </c>
      <c r="I1613">
        <f t="shared" si="51"/>
        <v>9627.4597029240522</v>
      </c>
    </row>
    <row r="1614" spans="1:9" x14ac:dyDescent="0.35">
      <c r="A1614" t="s">
        <v>10</v>
      </c>
      <c r="B1614" t="s">
        <v>351</v>
      </c>
      <c r="C1614" s="2">
        <v>45091</v>
      </c>
      <c r="D1614" t="s">
        <v>9</v>
      </c>
      <c r="E1614">
        <v>-11.227846607894101</v>
      </c>
      <c r="F1614">
        <v>0</v>
      </c>
      <c r="G1614">
        <v>213.32908554998781</v>
      </c>
      <c r="H1614" t="str">
        <f t="shared" si="50"/>
        <v>2023-06</v>
      </c>
      <c r="I1614">
        <f t="shared" si="51"/>
        <v>9627.4597029240522</v>
      </c>
    </row>
    <row r="1615" spans="1:9" x14ac:dyDescent="0.35">
      <c r="A1615" t="s">
        <v>10</v>
      </c>
      <c r="B1615" t="s">
        <v>347</v>
      </c>
      <c r="C1615" s="2">
        <v>45091</v>
      </c>
      <c r="D1615" t="s">
        <v>9</v>
      </c>
      <c r="E1615">
        <v>-10.66645427749939</v>
      </c>
      <c r="F1615">
        <v>0</v>
      </c>
      <c r="G1615">
        <v>202.66263127248851</v>
      </c>
      <c r="H1615" t="str">
        <f t="shared" si="50"/>
        <v>2023-06</v>
      </c>
      <c r="I1615">
        <f t="shared" si="51"/>
        <v>9627.4597029240522</v>
      </c>
    </row>
    <row r="1616" spans="1:9" x14ac:dyDescent="0.35">
      <c r="A1616" t="s">
        <v>10</v>
      </c>
      <c r="B1616" t="s">
        <v>109</v>
      </c>
      <c r="C1616" s="2">
        <v>45091</v>
      </c>
      <c r="D1616" t="s">
        <v>9</v>
      </c>
      <c r="E1616">
        <v>-10.133131563624421</v>
      </c>
      <c r="F1616">
        <v>0</v>
      </c>
      <c r="G1616">
        <v>192.52949970886399</v>
      </c>
      <c r="H1616" t="str">
        <f t="shared" si="50"/>
        <v>2023-06</v>
      </c>
      <c r="I1616">
        <f t="shared" si="51"/>
        <v>9627.4597029240522</v>
      </c>
    </row>
    <row r="1617" spans="1:9" x14ac:dyDescent="0.35">
      <c r="A1617" t="s">
        <v>10</v>
      </c>
      <c r="B1617" t="s">
        <v>314</v>
      </c>
      <c r="C1617" s="2">
        <v>45091</v>
      </c>
      <c r="D1617" t="s">
        <v>9</v>
      </c>
      <c r="E1617">
        <v>-9.6264749854432026</v>
      </c>
      <c r="F1617">
        <v>0</v>
      </c>
      <c r="G1617">
        <v>182.9030247234208</v>
      </c>
      <c r="H1617" t="str">
        <f t="shared" si="50"/>
        <v>2023-06</v>
      </c>
      <c r="I1617">
        <f t="shared" si="51"/>
        <v>9627.4597029240522</v>
      </c>
    </row>
    <row r="1618" spans="1:9" x14ac:dyDescent="0.35">
      <c r="A1618" t="s">
        <v>10</v>
      </c>
      <c r="B1618" t="s">
        <v>96</v>
      </c>
      <c r="C1618" s="2">
        <v>45091</v>
      </c>
      <c r="D1618" t="s">
        <v>9</v>
      </c>
      <c r="E1618">
        <v>-9.1451512361710421</v>
      </c>
      <c r="F1618">
        <v>0</v>
      </c>
      <c r="G1618">
        <v>173.75787348724981</v>
      </c>
      <c r="H1618" t="str">
        <f t="shared" si="50"/>
        <v>2023-06</v>
      </c>
      <c r="I1618">
        <f t="shared" si="51"/>
        <v>9627.4597029240522</v>
      </c>
    </row>
    <row r="1619" spans="1:9" x14ac:dyDescent="0.35">
      <c r="A1619" t="s">
        <v>10</v>
      </c>
      <c r="B1619" t="s">
        <v>297</v>
      </c>
      <c r="C1619" s="2">
        <v>45091</v>
      </c>
      <c r="D1619" t="s">
        <v>9</v>
      </c>
      <c r="E1619">
        <v>-8.6878936743624902</v>
      </c>
      <c r="F1619">
        <v>0</v>
      </c>
      <c r="G1619">
        <v>165.06997981288731</v>
      </c>
      <c r="H1619" t="str">
        <f t="shared" si="50"/>
        <v>2023-06</v>
      </c>
      <c r="I1619">
        <f t="shared" si="51"/>
        <v>9627.4597029240522</v>
      </c>
    </row>
    <row r="1620" spans="1:9" x14ac:dyDescent="0.35">
      <c r="A1620" t="s">
        <v>10</v>
      </c>
      <c r="B1620" t="s">
        <v>105</v>
      </c>
      <c r="C1620" s="2">
        <v>45091</v>
      </c>
      <c r="D1620" t="s">
        <v>9</v>
      </c>
      <c r="E1620">
        <v>-8.2534989906443652</v>
      </c>
      <c r="F1620">
        <v>0</v>
      </c>
      <c r="G1620">
        <v>156.81648082224291</v>
      </c>
      <c r="H1620" t="str">
        <f t="shared" si="50"/>
        <v>2023-06</v>
      </c>
      <c r="I1620">
        <f t="shared" si="51"/>
        <v>9627.4597029240522</v>
      </c>
    </row>
    <row r="1621" spans="1:9" x14ac:dyDescent="0.35">
      <c r="A1621" t="s">
        <v>10</v>
      </c>
      <c r="B1621" t="s">
        <v>273</v>
      </c>
      <c r="C1621" s="2">
        <v>45091</v>
      </c>
      <c r="D1621" t="s">
        <v>9</v>
      </c>
      <c r="E1621">
        <v>-7.8408240411121461</v>
      </c>
      <c r="F1621">
        <v>0</v>
      </c>
      <c r="G1621">
        <v>148.97565678113079</v>
      </c>
      <c r="H1621" t="str">
        <f t="shared" si="50"/>
        <v>2023-06</v>
      </c>
      <c r="I1621">
        <f t="shared" si="51"/>
        <v>9627.4597029240522</v>
      </c>
    </row>
    <row r="1622" spans="1:9" x14ac:dyDescent="0.35">
      <c r="A1622" t="s">
        <v>10</v>
      </c>
      <c r="B1622" t="s">
        <v>107</v>
      </c>
      <c r="C1622" s="2">
        <v>45091</v>
      </c>
      <c r="D1622" t="s">
        <v>9</v>
      </c>
      <c r="E1622">
        <v>-7.4487828390565376</v>
      </c>
      <c r="F1622">
        <v>0</v>
      </c>
      <c r="G1622">
        <v>141.52687394207419</v>
      </c>
      <c r="H1622" t="str">
        <f t="shared" si="50"/>
        <v>2023-06</v>
      </c>
      <c r="I1622">
        <f t="shared" si="51"/>
        <v>9627.4597029240522</v>
      </c>
    </row>
    <row r="1623" spans="1:9" x14ac:dyDescent="0.35">
      <c r="A1623" t="s">
        <v>10</v>
      </c>
      <c r="B1623" t="s">
        <v>254</v>
      </c>
      <c r="C1623" s="2">
        <v>45091</v>
      </c>
      <c r="D1623" t="s">
        <v>9</v>
      </c>
      <c r="E1623">
        <v>-7.0763436971037112</v>
      </c>
      <c r="F1623">
        <v>0</v>
      </c>
      <c r="G1623">
        <v>134.45053024497051</v>
      </c>
      <c r="H1623" t="str">
        <f t="shared" si="50"/>
        <v>2023-06</v>
      </c>
      <c r="I1623">
        <f t="shared" si="51"/>
        <v>9627.4597029240522</v>
      </c>
    </row>
    <row r="1624" spans="1:9" x14ac:dyDescent="0.35">
      <c r="A1624" t="s">
        <v>10</v>
      </c>
      <c r="B1624" t="s">
        <v>313</v>
      </c>
      <c r="C1624" s="2">
        <v>45091</v>
      </c>
      <c r="D1624" t="s">
        <v>9</v>
      </c>
      <c r="E1624">
        <v>-6.7225265122485256</v>
      </c>
      <c r="F1624">
        <v>0</v>
      </c>
      <c r="G1624">
        <v>127.728003732722</v>
      </c>
      <c r="H1624" t="str">
        <f t="shared" si="50"/>
        <v>2023-06</v>
      </c>
      <c r="I1624">
        <f t="shared" si="51"/>
        <v>9627.4597029240522</v>
      </c>
    </row>
    <row r="1625" spans="1:9" x14ac:dyDescent="0.35">
      <c r="A1625" t="s">
        <v>10</v>
      </c>
      <c r="B1625" t="s">
        <v>245</v>
      </c>
      <c r="C1625" s="2">
        <v>45091</v>
      </c>
      <c r="D1625" t="s">
        <v>9</v>
      </c>
      <c r="E1625">
        <v>-6.3864001866361004</v>
      </c>
      <c r="F1625">
        <v>0</v>
      </c>
      <c r="G1625">
        <v>121.34160354608591</v>
      </c>
      <c r="H1625" t="str">
        <f t="shared" si="50"/>
        <v>2023-06</v>
      </c>
      <c r="I1625">
        <f t="shared" si="51"/>
        <v>9627.4597029240522</v>
      </c>
    </row>
    <row r="1626" spans="1:9" x14ac:dyDescent="0.35">
      <c r="A1626" t="s">
        <v>10</v>
      </c>
      <c r="B1626" t="s">
        <v>352</v>
      </c>
      <c r="C1626" s="2">
        <v>45091</v>
      </c>
      <c r="D1626" t="s">
        <v>9</v>
      </c>
      <c r="E1626">
        <v>-6.0670801773042946</v>
      </c>
      <c r="F1626">
        <v>0</v>
      </c>
      <c r="G1626">
        <v>115.2745233687816</v>
      </c>
      <c r="H1626" t="str">
        <f t="shared" si="50"/>
        <v>2023-06</v>
      </c>
      <c r="I1626">
        <f t="shared" si="51"/>
        <v>9627.4597029240522</v>
      </c>
    </row>
    <row r="1627" spans="1:9" x14ac:dyDescent="0.35">
      <c r="A1627" t="s">
        <v>10</v>
      </c>
      <c r="B1627" t="s">
        <v>353</v>
      </c>
      <c r="C1627" s="2">
        <v>45091</v>
      </c>
      <c r="D1627" t="s">
        <v>9</v>
      </c>
      <c r="E1627">
        <v>-5.7637261684390806</v>
      </c>
      <c r="F1627">
        <v>0</v>
      </c>
      <c r="G1627">
        <v>109.51079720034249</v>
      </c>
      <c r="H1627" t="str">
        <f t="shared" si="50"/>
        <v>2023-06</v>
      </c>
      <c r="I1627">
        <f t="shared" si="51"/>
        <v>9627.4597029240522</v>
      </c>
    </row>
    <row r="1628" spans="1:9" x14ac:dyDescent="0.35">
      <c r="A1628" t="s">
        <v>10</v>
      </c>
      <c r="B1628" t="s">
        <v>354</v>
      </c>
      <c r="C1628" s="2">
        <v>45091</v>
      </c>
      <c r="D1628" t="s">
        <v>9</v>
      </c>
      <c r="E1628">
        <v>-5.4755398600171263</v>
      </c>
      <c r="F1628">
        <v>0</v>
      </c>
      <c r="G1628">
        <v>104.0352573403254</v>
      </c>
      <c r="H1628" t="str">
        <f t="shared" si="50"/>
        <v>2023-06</v>
      </c>
      <c r="I1628">
        <f t="shared" si="51"/>
        <v>9627.4597029240522</v>
      </c>
    </row>
    <row r="1629" spans="1:9" x14ac:dyDescent="0.35">
      <c r="A1629" t="s">
        <v>10</v>
      </c>
      <c r="B1629" t="s">
        <v>111</v>
      </c>
      <c r="C1629" s="2">
        <v>45091</v>
      </c>
      <c r="D1629" t="s">
        <v>9</v>
      </c>
      <c r="E1629">
        <v>-5.2017628670162708</v>
      </c>
      <c r="F1629">
        <v>0</v>
      </c>
      <c r="G1629">
        <v>98.833494473309131</v>
      </c>
      <c r="H1629" t="str">
        <f t="shared" si="50"/>
        <v>2023-06</v>
      </c>
      <c r="I1629">
        <f t="shared" si="51"/>
        <v>9627.4597029240522</v>
      </c>
    </row>
    <row r="1630" spans="1:9" x14ac:dyDescent="0.35">
      <c r="A1630" t="s">
        <v>10</v>
      </c>
      <c r="B1630" t="s">
        <v>55</v>
      </c>
      <c r="C1630" s="2">
        <v>45091</v>
      </c>
      <c r="D1630" t="s">
        <v>9</v>
      </c>
      <c r="E1630">
        <v>-4.9416747236654572</v>
      </c>
      <c r="F1630">
        <v>0</v>
      </c>
      <c r="G1630">
        <v>93.891819749643673</v>
      </c>
      <c r="H1630" t="str">
        <f t="shared" si="50"/>
        <v>2023-06</v>
      </c>
      <c r="I1630">
        <f t="shared" si="51"/>
        <v>9627.4597029240522</v>
      </c>
    </row>
    <row r="1631" spans="1:9" x14ac:dyDescent="0.35">
      <c r="A1631" t="s">
        <v>10</v>
      </c>
      <c r="B1631" t="s">
        <v>355</v>
      </c>
      <c r="C1631" s="2">
        <v>45091</v>
      </c>
      <c r="D1631" t="s">
        <v>9</v>
      </c>
      <c r="E1631">
        <v>-4.6945909874821838</v>
      </c>
      <c r="F1631">
        <v>0</v>
      </c>
      <c r="G1631">
        <v>89.197228762161487</v>
      </c>
      <c r="H1631" t="str">
        <f t="shared" si="50"/>
        <v>2023-06</v>
      </c>
      <c r="I1631">
        <f t="shared" si="51"/>
        <v>9627.4597029240522</v>
      </c>
    </row>
    <row r="1632" spans="1:9" x14ac:dyDescent="0.35">
      <c r="A1632" t="s">
        <v>10</v>
      </c>
      <c r="B1632" t="s">
        <v>307</v>
      </c>
      <c r="C1632" s="2">
        <v>45091</v>
      </c>
      <c r="D1632" t="s">
        <v>9</v>
      </c>
      <c r="E1632">
        <v>-4.4598614381080743</v>
      </c>
      <c r="F1632">
        <v>0</v>
      </c>
      <c r="G1632">
        <v>84.737367324053409</v>
      </c>
      <c r="H1632" t="str">
        <f t="shared" si="50"/>
        <v>2023-06</v>
      </c>
      <c r="I1632">
        <f t="shared" si="51"/>
        <v>9627.4597029240522</v>
      </c>
    </row>
    <row r="1633" spans="1:9" x14ac:dyDescent="0.35">
      <c r="A1633" t="s">
        <v>10</v>
      </c>
      <c r="B1633" t="s">
        <v>356</v>
      </c>
      <c r="C1633" s="2">
        <v>45091</v>
      </c>
      <c r="D1633" t="s">
        <v>9</v>
      </c>
      <c r="E1633">
        <v>-4.2368683662026703</v>
      </c>
      <c r="F1633">
        <v>0</v>
      </c>
      <c r="G1633">
        <v>80.500498957850738</v>
      </c>
      <c r="H1633" t="str">
        <f t="shared" si="50"/>
        <v>2023-06</v>
      </c>
      <c r="I1633">
        <f t="shared" si="51"/>
        <v>9627.4597029240522</v>
      </c>
    </row>
    <row r="1634" spans="1:9" x14ac:dyDescent="0.35">
      <c r="A1634" t="s">
        <v>10</v>
      </c>
      <c r="B1634" t="s">
        <v>357</v>
      </c>
      <c r="C1634" s="2">
        <v>45091</v>
      </c>
      <c r="D1634" t="s">
        <v>9</v>
      </c>
      <c r="E1634">
        <v>-4.0250249478925371</v>
      </c>
      <c r="F1634">
        <v>0</v>
      </c>
      <c r="G1634">
        <v>76.475474009958205</v>
      </c>
      <c r="H1634" t="str">
        <f t="shared" si="50"/>
        <v>2023-06</v>
      </c>
      <c r="I1634">
        <f t="shared" si="51"/>
        <v>9627.4597029240522</v>
      </c>
    </row>
    <row r="1635" spans="1:9" x14ac:dyDescent="0.35">
      <c r="A1635" t="s">
        <v>10</v>
      </c>
      <c r="B1635" t="s">
        <v>291</v>
      </c>
      <c r="C1635" s="2">
        <v>45091</v>
      </c>
      <c r="D1635" t="s">
        <v>9</v>
      </c>
      <c r="E1635">
        <v>-3.82377370049791</v>
      </c>
      <c r="F1635">
        <v>0</v>
      </c>
      <c r="G1635">
        <v>72.651700309460296</v>
      </c>
      <c r="H1635" t="str">
        <f t="shared" si="50"/>
        <v>2023-06</v>
      </c>
      <c r="I1635">
        <f t="shared" si="51"/>
        <v>9627.4597029240522</v>
      </c>
    </row>
    <row r="1636" spans="1:9" x14ac:dyDescent="0.35">
      <c r="A1636" t="s">
        <v>10</v>
      </c>
      <c r="B1636" t="s">
        <v>182</v>
      </c>
      <c r="C1636" s="2">
        <v>45091</v>
      </c>
      <c r="D1636" t="s">
        <v>9</v>
      </c>
      <c r="E1636">
        <v>-3.632585015473015</v>
      </c>
      <c r="F1636">
        <v>0</v>
      </c>
      <c r="G1636">
        <v>69.019115293987284</v>
      </c>
      <c r="H1636" t="str">
        <f t="shared" si="50"/>
        <v>2023-06</v>
      </c>
      <c r="I1636">
        <f t="shared" si="51"/>
        <v>9627.4597029240522</v>
      </c>
    </row>
    <row r="1637" spans="1:9" x14ac:dyDescent="0.35">
      <c r="A1637" t="s">
        <v>10</v>
      </c>
      <c r="B1637" t="s">
        <v>262</v>
      </c>
      <c r="C1637" s="2">
        <v>45091</v>
      </c>
      <c r="D1637" t="s">
        <v>9</v>
      </c>
      <c r="E1637">
        <v>-3.4509557646993638</v>
      </c>
      <c r="F1637">
        <v>0</v>
      </c>
      <c r="G1637">
        <v>65.568159529287925</v>
      </c>
      <c r="H1637" t="str">
        <f t="shared" si="50"/>
        <v>2023-06</v>
      </c>
      <c r="I1637">
        <f t="shared" si="51"/>
        <v>9627.4597029240522</v>
      </c>
    </row>
    <row r="1638" spans="1:9" x14ac:dyDescent="0.35">
      <c r="A1638" t="s">
        <v>10</v>
      </c>
      <c r="B1638" t="s">
        <v>358</v>
      </c>
      <c r="C1638" s="2">
        <v>45091</v>
      </c>
      <c r="D1638" t="s">
        <v>9</v>
      </c>
      <c r="E1638">
        <v>-3.278407976464397</v>
      </c>
      <c r="F1638">
        <v>0</v>
      </c>
      <c r="G1638">
        <v>62.289751552823532</v>
      </c>
      <c r="H1638" t="str">
        <f t="shared" si="50"/>
        <v>2023-06</v>
      </c>
      <c r="I1638">
        <f t="shared" si="51"/>
        <v>9627.4597029240522</v>
      </c>
    </row>
    <row r="1639" spans="1:9" x14ac:dyDescent="0.35">
      <c r="A1639" t="s">
        <v>10</v>
      </c>
      <c r="B1639" t="s">
        <v>155</v>
      </c>
      <c r="C1639" s="2">
        <v>45091</v>
      </c>
      <c r="D1639" t="s">
        <v>9</v>
      </c>
      <c r="E1639">
        <v>-3.1144875776411771</v>
      </c>
      <c r="F1639">
        <v>0</v>
      </c>
      <c r="G1639">
        <v>59.175263975182347</v>
      </c>
      <c r="H1639" t="str">
        <f t="shared" si="50"/>
        <v>2023-06</v>
      </c>
      <c r="I1639">
        <f t="shared" si="51"/>
        <v>9627.4597029240522</v>
      </c>
    </row>
    <row r="1640" spans="1:9" x14ac:dyDescent="0.35">
      <c r="A1640" t="s">
        <v>10</v>
      </c>
      <c r="B1640" t="s">
        <v>359</v>
      </c>
      <c r="C1640" s="2">
        <v>45091</v>
      </c>
      <c r="D1640" t="s">
        <v>9</v>
      </c>
      <c r="E1640">
        <v>-2.9587631987591179</v>
      </c>
      <c r="F1640">
        <v>0</v>
      </c>
      <c r="G1640">
        <v>56.216500776423239</v>
      </c>
      <c r="H1640" t="str">
        <f t="shared" si="50"/>
        <v>2023-06</v>
      </c>
      <c r="I1640">
        <f t="shared" si="51"/>
        <v>9627.4597029240522</v>
      </c>
    </row>
    <row r="1641" spans="1:9" x14ac:dyDescent="0.35">
      <c r="A1641" t="s">
        <v>10</v>
      </c>
      <c r="B1641" t="s">
        <v>360</v>
      </c>
      <c r="C1641" s="2">
        <v>45091</v>
      </c>
      <c r="D1641" t="s">
        <v>9</v>
      </c>
      <c r="E1641">
        <v>-2.8108250388211622</v>
      </c>
      <c r="F1641">
        <v>0</v>
      </c>
      <c r="G1641">
        <v>53.405675737602067</v>
      </c>
      <c r="H1641" t="str">
        <f t="shared" si="50"/>
        <v>2023-06</v>
      </c>
      <c r="I1641">
        <f t="shared" si="51"/>
        <v>9627.4597029240522</v>
      </c>
    </row>
    <row r="1642" spans="1:9" x14ac:dyDescent="0.35">
      <c r="A1642" t="s">
        <v>10</v>
      </c>
      <c r="B1642" t="s">
        <v>284</v>
      </c>
      <c r="C1642" s="2">
        <v>45091</v>
      </c>
      <c r="D1642" t="s">
        <v>9</v>
      </c>
      <c r="E1642">
        <v>-2.6702837868801041</v>
      </c>
      <c r="F1642">
        <v>0</v>
      </c>
      <c r="G1642">
        <v>50.735391950721969</v>
      </c>
      <c r="H1642" t="str">
        <f t="shared" si="50"/>
        <v>2023-06</v>
      </c>
      <c r="I1642">
        <f t="shared" si="51"/>
        <v>9627.4597029240522</v>
      </c>
    </row>
    <row r="1643" spans="1:9" x14ac:dyDescent="0.35">
      <c r="A1643" t="s">
        <v>10</v>
      </c>
      <c r="B1643" t="s">
        <v>290</v>
      </c>
      <c r="C1643" s="2">
        <v>45091</v>
      </c>
      <c r="D1643" t="s">
        <v>9</v>
      </c>
      <c r="E1643">
        <v>-2.536769597536098</v>
      </c>
      <c r="F1643">
        <v>0</v>
      </c>
      <c r="G1643">
        <v>48.198622353185868</v>
      </c>
      <c r="H1643" t="str">
        <f t="shared" si="50"/>
        <v>2023-06</v>
      </c>
      <c r="I1643">
        <f t="shared" si="51"/>
        <v>9627.4597029240522</v>
      </c>
    </row>
    <row r="1644" spans="1:9" x14ac:dyDescent="0.35">
      <c r="A1644" t="s">
        <v>10</v>
      </c>
      <c r="B1644" t="s">
        <v>258</v>
      </c>
      <c r="C1644" s="2">
        <v>45091</v>
      </c>
      <c r="D1644" t="s">
        <v>9</v>
      </c>
      <c r="E1644">
        <v>-2.4099311176592941</v>
      </c>
      <c r="F1644">
        <v>0</v>
      </c>
      <c r="G1644">
        <v>45.788691235526578</v>
      </c>
      <c r="H1644" t="str">
        <f t="shared" si="50"/>
        <v>2023-06</v>
      </c>
      <c r="I1644">
        <f t="shared" si="51"/>
        <v>9627.4597029240522</v>
      </c>
    </row>
    <row r="1645" spans="1:9" x14ac:dyDescent="0.35">
      <c r="A1645" t="s">
        <v>10</v>
      </c>
      <c r="B1645" t="s">
        <v>119</v>
      </c>
      <c r="C1645" s="2">
        <v>45091</v>
      </c>
      <c r="D1645" t="s">
        <v>9</v>
      </c>
      <c r="E1645">
        <v>-2.289434561776329</v>
      </c>
      <c r="F1645">
        <v>0</v>
      </c>
      <c r="G1645">
        <v>43.499256673750253</v>
      </c>
      <c r="H1645" t="str">
        <f t="shared" si="50"/>
        <v>2023-06</v>
      </c>
      <c r="I1645">
        <f t="shared" si="51"/>
        <v>9627.4597029240522</v>
      </c>
    </row>
    <row r="1646" spans="1:9" x14ac:dyDescent="0.35">
      <c r="A1646" t="s">
        <v>10</v>
      </c>
      <c r="B1646" t="s">
        <v>361</v>
      </c>
      <c r="C1646" s="2">
        <v>45091</v>
      </c>
      <c r="D1646" t="s">
        <v>9</v>
      </c>
      <c r="E1646">
        <v>-2.1749628336875122</v>
      </c>
      <c r="F1646">
        <v>0</v>
      </c>
      <c r="G1646">
        <v>41.324293840062737</v>
      </c>
      <c r="H1646" t="str">
        <f t="shared" si="50"/>
        <v>2023-06</v>
      </c>
      <c r="I1646">
        <f t="shared" si="51"/>
        <v>9627.4597029240522</v>
      </c>
    </row>
    <row r="1647" spans="1:9" x14ac:dyDescent="0.35">
      <c r="A1647" t="s">
        <v>10</v>
      </c>
      <c r="B1647" t="s">
        <v>316</v>
      </c>
      <c r="C1647" s="2">
        <v>45091</v>
      </c>
      <c r="D1647" t="s">
        <v>9</v>
      </c>
      <c r="E1647">
        <v>-2.066214692003137</v>
      </c>
      <c r="F1647">
        <v>0</v>
      </c>
      <c r="G1647">
        <v>39.258079148059601</v>
      </c>
      <c r="H1647" t="str">
        <f t="shared" si="50"/>
        <v>2023-06</v>
      </c>
      <c r="I1647">
        <f t="shared" si="51"/>
        <v>9627.4597029240522</v>
      </c>
    </row>
    <row r="1648" spans="1:9" x14ac:dyDescent="0.35">
      <c r="A1648" t="s">
        <v>10</v>
      </c>
      <c r="B1648" t="s">
        <v>362</v>
      </c>
      <c r="C1648" s="2">
        <v>45091</v>
      </c>
      <c r="D1648" t="s">
        <v>9</v>
      </c>
      <c r="E1648">
        <v>-1.9629039574029801</v>
      </c>
      <c r="F1648">
        <v>0</v>
      </c>
      <c r="G1648">
        <v>37.295175190656622</v>
      </c>
      <c r="H1648" t="str">
        <f t="shared" si="50"/>
        <v>2023-06</v>
      </c>
      <c r="I1648">
        <f t="shared" si="51"/>
        <v>9627.4597029240522</v>
      </c>
    </row>
    <row r="1649" spans="1:9" x14ac:dyDescent="0.35">
      <c r="A1649" t="s">
        <v>10</v>
      </c>
      <c r="B1649" t="s">
        <v>195</v>
      </c>
      <c r="C1649" s="2">
        <v>45091</v>
      </c>
      <c r="D1649" t="s">
        <v>9</v>
      </c>
      <c r="E1649">
        <v>-1.864758759532831</v>
      </c>
      <c r="F1649">
        <v>0</v>
      </c>
      <c r="G1649">
        <v>35.430416431123788</v>
      </c>
      <c r="H1649" t="str">
        <f t="shared" si="50"/>
        <v>2023-06</v>
      </c>
      <c r="I1649">
        <f t="shared" si="51"/>
        <v>9627.4597029240522</v>
      </c>
    </row>
    <row r="1650" spans="1:9" x14ac:dyDescent="0.35">
      <c r="A1650" t="s">
        <v>10</v>
      </c>
      <c r="B1650" t="s">
        <v>61</v>
      </c>
      <c r="C1650" s="2">
        <v>45091</v>
      </c>
      <c r="D1650" t="s">
        <v>9</v>
      </c>
      <c r="E1650">
        <v>-1.77152082155619</v>
      </c>
      <c r="F1650">
        <v>0</v>
      </c>
      <c r="G1650">
        <v>33.658895609567601</v>
      </c>
      <c r="H1650" t="str">
        <f t="shared" si="50"/>
        <v>2023-06</v>
      </c>
      <c r="I1650">
        <f t="shared" si="51"/>
        <v>9627.4597029240522</v>
      </c>
    </row>
    <row r="1651" spans="1:9" x14ac:dyDescent="0.35">
      <c r="A1651" t="s">
        <v>10</v>
      </c>
      <c r="B1651" t="s">
        <v>363</v>
      </c>
      <c r="C1651" s="2">
        <v>45091</v>
      </c>
      <c r="D1651" t="s">
        <v>9</v>
      </c>
      <c r="E1651">
        <v>-1.6829447804783799</v>
      </c>
      <c r="F1651">
        <v>0</v>
      </c>
      <c r="G1651">
        <v>31.975950829089221</v>
      </c>
      <c r="H1651" t="str">
        <f t="shared" si="50"/>
        <v>2023-06</v>
      </c>
      <c r="I1651">
        <f t="shared" si="51"/>
        <v>9627.4597029240522</v>
      </c>
    </row>
    <row r="1652" spans="1:9" x14ac:dyDescent="0.35">
      <c r="A1652" t="s">
        <v>10</v>
      </c>
      <c r="B1652" t="s">
        <v>144</v>
      </c>
      <c r="C1652" s="2">
        <v>45091</v>
      </c>
      <c r="D1652" t="s">
        <v>9</v>
      </c>
      <c r="E1652">
        <v>-1.5987975414544611</v>
      </c>
      <c r="F1652">
        <v>0</v>
      </c>
      <c r="G1652">
        <v>30.377153287634759</v>
      </c>
      <c r="H1652" t="str">
        <f t="shared" si="50"/>
        <v>2023-06</v>
      </c>
      <c r="I1652">
        <f t="shared" si="51"/>
        <v>9627.4597029240522</v>
      </c>
    </row>
    <row r="1653" spans="1:9" x14ac:dyDescent="0.35">
      <c r="A1653" t="s">
        <v>10</v>
      </c>
      <c r="B1653" t="s">
        <v>56</v>
      </c>
      <c r="C1653" s="2">
        <v>45091</v>
      </c>
      <c r="D1653" t="s">
        <v>9</v>
      </c>
      <c r="E1653">
        <v>-1.518857664381738</v>
      </c>
      <c r="F1653">
        <v>0</v>
      </c>
      <c r="G1653">
        <v>28.858295623253021</v>
      </c>
      <c r="H1653" t="str">
        <f t="shared" si="50"/>
        <v>2023-06</v>
      </c>
      <c r="I1653">
        <f t="shared" si="51"/>
        <v>9627.4597029240522</v>
      </c>
    </row>
    <row r="1654" spans="1:9" x14ac:dyDescent="0.35">
      <c r="A1654" t="s">
        <v>10</v>
      </c>
      <c r="B1654" t="s">
        <v>59</v>
      </c>
      <c r="C1654" s="2">
        <v>45091</v>
      </c>
      <c r="D1654" t="s">
        <v>9</v>
      </c>
      <c r="E1654">
        <v>-1.442914781162651</v>
      </c>
      <c r="F1654">
        <v>0</v>
      </c>
      <c r="G1654">
        <v>27.415380842090372</v>
      </c>
      <c r="H1654" t="str">
        <f t="shared" si="50"/>
        <v>2023-06</v>
      </c>
      <c r="I1654">
        <f t="shared" si="51"/>
        <v>9627.4597029240522</v>
      </c>
    </row>
    <row r="1655" spans="1:9" x14ac:dyDescent="0.35">
      <c r="A1655" t="s">
        <v>10</v>
      </c>
      <c r="B1655" t="s">
        <v>20</v>
      </c>
      <c r="C1655" s="2">
        <v>45091</v>
      </c>
      <c r="D1655" t="s">
        <v>9</v>
      </c>
      <c r="E1655">
        <v>-1.3707690421045191</v>
      </c>
      <c r="F1655">
        <v>0</v>
      </c>
      <c r="G1655">
        <v>26.044611799985852</v>
      </c>
      <c r="H1655" t="str">
        <f t="shared" si="50"/>
        <v>2023-06</v>
      </c>
      <c r="I1655">
        <f t="shared" si="51"/>
        <v>9627.4597029240522</v>
      </c>
    </row>
    <row r="1656" spans="1:9" x14ac:dyDescent="0.35">
      <c r="A1656" t="s">
        <v>10</v>
      </c>
      <c r="B1656" t="s">
        <v>53</v>
      </c>
      <c r="C1656" s="2">
        <v>45091</v>
      </c>
      <c r="D1656" t="s">
        <v>9</v>
      </c>
      <c r="E1656">
        <v>-1.302230589999293</v>
      </c>
      <c r="F1656">
        <v>0</v>
      </c>
      <c r="G1656">
        <v>24.742381209986561</v>
      </c>
      <c r="H1656" t="str">
        <f t="shared" si="50"/>
        <v>2023-06</v>
      </c>
      <c r="I1656">
        <f t="shared" si="51"/>
        <v>9627.4597029240522</v>
      </c>
    </row>
    <row r="1657" spans="1:9" x14ac:dyDescent="0.35">
      <c r="A1657" t="s">
        <v>10</v>
      </c>
      <c r="B1657" t="s">
        <v>241</v>
      </c>
      <c r="C1657" s="2">
        <v>45091</v>
      </c>
      <c r="D1657" t="s">
        <v>9</v>
      </c>
      <c r="E1657">
        <v>-1.2371190604993281</v>
      </c>
      <c r="F1657">
        <v>0</v>
      </c>
      <c r="G1657">
        <v>23.50526214948723</v>
      </c>
      <c r="H1657" t="str">
        <f t="shared" si="50"/>
        <v>2023-06</v>
      </c>
      <c r="I1657">
        <f t="shared" si="51"/>
        <v>9627.4597029240522</v>
      </c>
    </row>
    <row r="1658" spans="1:9" x14ac:dyDescent="0.35">
      <c r="A1658" t="s">
        <v>10</v>
      </c>
      <c r="B1658" t="s">
        <v>23</v>
      </c>
      <c r="C1658" s="2">
        <v>45091</v>
      </c>
      <c r="D1658" t="s">
        <v>9</v>
      </c>
      <c r="E1658">
        <v>-1.175263107474362</v>
      </c>
      <c r="F1658">
        <v>0</v>
      </c>
      <c r="G1658">
        <v>22.329999042012869</v>
      </c>
      <c r="H1658" t="str">
        <f t="shared" si="50"/>
        <v>2023-06</v>
      </c>
      <c r="I1658">
        <f t="shared" si="51"/>
        <v>9627.4597029240522</v>
      </c>
    </row>
    <row r="1659" spans="1:9" x14ac:dyDescent="0.35">
      <c r="A1659" t="s">
        <v>10</v>
      </c>
      <c r="B1659" t="s">
        <v>50</v>
      </c>
      <c r="C1659" s="2">
        <v>45091</v>
      </c>
      <c r="D1659" t="s">
        <v>9</v>
      </c>
      <c r="E1659">
        <v>-1.116499952100644</v>
      </c>
      <c r="F1659">
        <v>0</v>
      </c>
      <c r="G1659">
        <v>21.213499089912229</v>
      </c>
      <c r="H1659" t="str">
        <f t="shared" si="50"/>
        <v>2023-06</v>
      </c>
      <c r="I1659">
        <f t="shared" si="51"/>
        <v>9627.4597029240522</v>
      </c>
    </row>
    <row r="1660" spans="1:9" x14ac:dyDescent="0.35">
      <c r="A1660" t="s">
        <v>10</v>
      </c>
      <c r="B1660" t="s">
        <v>189</v>
      </c>
      <c r="C1660" s="2">
        <v>45091</v>
      </c>
      <c r="D1660" t="s">
        <v>9</v>
      </c>
      <c r="E1660">
        <v>-1.0606749544956111</v>
      </c>
      <c r="F1660">
        <v>0</v>
      </c>
      <c r="G1660">
        <v>20.152824135416619</v>
      </c>
      <c r="H1660" t="str">
        <f t="shared" si="50"/>
        <v>2023-06</v>
      </c>
      <c r="I1660">
        <f t="shared" si="51"/>
        <v>9627.4597029240522</v>
      </c>
    </row>
    <row r="1661" spans="1:9" x14ac:dyDescent="0.35">
      <c r="A1661" t="s">
        <v>10</v>
      </c>
      <c r="B1661" t="s">
        <v>37</v>
      </c>
      <c r="C1661" s="2">
        <v>45091</v>
      </c>
      <c r="D1661" t="s">
        <v>9</v>
      </c>
      <c r="E1661">
        <v>-1.0076412067708309</v>
      </c>
      <c r="F1661">
        <v>0</v>
      </c>
      <c r="G1661">
        <v>19.145182928645781</v>
      </c>
      <c r="H1661" t="str">
        <f t="shared" si="50"/>
        <v>2023-06</v>
      </c>
      <c r="I1661">
        <f t="shared" si="51"/>
        <v>9627.4597029240522</v>
      </c>
    </row>
    <row r="1662" spans="1:9" x14ac:dyDescent="0.35">
      <c r="A1662" t="s">
        <v>10</v>
      </c>
      <c r="B1662" t="s">
        <v>115</v>
      </c>
      <c r="C1662" s="2">
        <v>45091</v>
      </c>
      <c r="D1662" t="s">
        <v>9</v>
      </c>
      <c r="E1662">
        <v>-0.95725914643228927</v>
      </c>
      <c r="F1662">
        <v>0</v>
      </c>
      <c r="G1662">
        <v>18.187923782213499</v>
      </c>
      <c r="H1662" t="str">
        <f t="shared" si="50"/>
        <v>2023-06</v>
      </c>
      <c r="I1662">
        <f t="shared" si="51"/>
        <v>9627.4597029240522</v>
      </c>
    </row>
    <row r="1663" spans="1:9" x14ac:dyDescent="0.35">
      <c r="A1663" t="s">
        <v>10</v>
      </c>
      <c r="B1663" t="s">
        <v>215</v>
      </c>
      <c r="C1663" s="2">
        <v>45091</v>
      </c>
      <c r="D1663" t="s">
        <v>9</v>
      </c>
      <c r="E1663">
        <v>-0.90939618911067477</v>
      </c>
      <c r="F1663">
        <v>0</v>
      </c>
      <c r="G1663">
        <v>17.278527593102819</v>
      </c>
      <c r="H1663" t="str">
        <f t="shared" si="50"/>
        <v>2023-06</v>
      </c>
      <c r="I1663">
        <f t="shared" si="51"/>
        <v>9627.4597029240522</v>
      </c>
    </row>
    <row r="1664" spans="1:9" x14ac:dyDescent="0.35">
      <c r="A1664" t="s">
        <v>10</v>
      </c>
      <c r="B1664" t="s">
        <v>65</v>
      </c>
      <c r="C1664" s="2">
        <v>45091</v>
      </c>
      <c r="D1664" t="s">
        <v>9</v>
      </c>
      <c r="E1664">
        <v>-0.86392637965514119</v>
      </c>
      <c r="F1664">
        <v>0</v>
      </c>
      <c r="G1664">
        <v>16.414601213447678</v>
      </c>
      <c r="H1664" t="str">
        <f t="shared" si="50"/>
        <v>2023-06</v>
      </c>
      <c r="I1664">
        <f t="shared" si="51"/>
        <v>9627.4597029240522</v>
      </c>
    </row>
    <row r="1665" spans="1:9" x14ac:dyDescent="0.35">
      <c r="A1665" t="s">
        <v>10</v>
      </c>
      <c r="B1665" t="s">
        <v>232</v>
      </c>
      <c r="C1665" s="2">
        <v>45091</v>
      </c>
      <c r="D1665" t="s">
        <v>9</v>
      </c>
      <c r="E1665">
        <v>-0.82073006067238419</v>
      </c>
      <c r="F1665">
        <v>0</v>
      </c>
      <c r="G1665">
        <v>15.5938711527753</v>
      </c>
      <c r="H1665" t="str">
        <f t="shared" si="50"/>
        <v>2023-06</v>
      </c>
      <c r="I1665">
        <f t="shared" si="51"/>
        <v>9627.4597029240522</v>
      </c>
    </row>
    <row r="1666" spans="1:9" x14ac:dyDescent="0.35">
      <c r="A1666" t="s">
        <v>10</v>
      </c>
      <c r="B1666" t="s">
        <v>104</v>
      </c>
      <c r="C1666" s="2">
        <v>45091</v>
      </c>
      <c r="D1666" t="s">
        <v>9</v>
      </c>
      <c r="E1666">
        <v>-0.77969355763876491</v>
      </c>
      <c r="F1666">
        <v>0</v>
      </c>
      <c r="G1666">
        <v>14.814177595136529</v>
      </c>
      <c r="H1666" t="str">
        <f t="shared" si="50"/>
        <v>2023-06</v>
      </c>
      <c r="I1666">
        <f t="shared" si="51"/>
        <v>9627.4597029240522</v>
      </c>
    </row>
    <row r="1667" spans="1:9" x14ac:dyDescent="0.35">
      <c r="A1667" t="s">
        <v>10</v>
      </c>
      <c r="B1667" t="s">
        <v>118</v>
      </c>
      <c r="C1667" s="2">
        <v>45091</v>
      </c>
      <c r="D1667" t="s">
        <v>9</v>
      </c>
      <c r="E1667">
        <v>-0.74070887975682664</v>
      </c>
      <c r="F1667">
        <v>0</v>
      </c>
      <c r="G1667">
        <v>14.073468715379709</v>
      </c>
      <c r="H1667" t="str">
        <f t="shared" ref="H1667:H1730" si="52">TEXT(C1667,"yyyy-mm")</f>
        <v>2023-06</v>
      </c>
      <c r="I1667">
        <f t="shared" si="51"/>
        <v>9627.4597029240522</v>
      </c>
    </row>
    <row r="1668" spans="1:9" x14ac:dyDescent="0.35">
      <c r="A1668" t="s">
        <v>10</v>
      </c>
      <c r="B1668" t="s">
        <v>162</v>
      </c>
      <c r="C1668" s="2">
        <v>45091</v>
      </c>
      <c r="D1668" t="s">
        <v>9</v>
      </c>
      <c r="E1668">
        <v>-0.70367343576898533</v>
      </c>
      <c r="F1668">
        <v>0</v>
      </c>
      <c r="G1668">
        <v>13.36979527961072</v>
      </c>
      <c r="H1668" t="str">
        <f t="shared" si="52"/>
        <v>2023-06</v>
      </c>
      <c r="I1668">
        <f t="shared" ref="I1668:I1731" si="53">I1667 + F1668</f>
        <v>9627.4597029240522</v>
      </c>
    </row>
    <row r="1669" spans="1:9" x14ac:dyDescent="0.35">
      <c r="A1669" t="s">
        <v>10</v>
      </c>
      <c r="B1669" t="s">
        <v>337</v>
      </c>
      <c r="C1669" s="2">
        <v>45091</v>
      </c>
      <c r="D1669" t="s">
        <v>9</v>
      </c>
      <c r="E1669">
        <v>-0.66848976398053606</v>
      </c>
      <c r="F1669">
        <v>0</v>
      </c>
      <c r="G1669">
        <v>12.70130551563018</v>
      </c>
      <c r="H1669" t="str">
        <f t="shared" si="52"/>
        <v>2023-06</v>
      </c>
      <c r="I1669">
        <f t="shared" si="53"/>
        <v>9627.4597029240522</v>
      </c>
    </row>
    <row r="1670" spans="1:9" x14ac:dyDescent="0.35">
      <c r="A1670" t="s">
        <v>10</v>
      </c>
      <c r="B1670" t="s">
        <v>66</v>
      </c>
      <c r="C1670" s="2">
        <v>45091</v>
      </c>
      <c r="D1670" t="s">
        <v>9</v>
      </c>
      <c r="E1670">
        <v>-0.63506527578150918</v>
      </c>
      <c r="F1670">
        <v>0</v>
      </c>
      <c r="G1670">
        <v>12.066240239848669</v>
      </c>
      <c r="H1670" t="str">
        <f t="shared" si="52"/>
        <v>2023-06</v>
      </c>
      <c r="I1670">
        <f t="shared" si="53"/>
        <v>9627.4597029240522</v>
      </c>
    </row>
    <row r="1671" spans="1:9" x14ac:dyDescent="0.35">
      <c r="A1671" t="s">
        <v>10</v>
      </c>
      <c r="B1671" t="s">
        <v>364</v>
      </c>
      <c r="C1671" s="2">
        <v>45091</v>
      </c>
      <c r="D1671" t="s">
        <v>9</v>
      </c>
      <c r="E1671">
        <v>-0.60331201199243378</v>
      </c>
      <c r="F1671">
        <v>0</v>
      </c>
      <c r="G1671">
        <v>11.46292822785624</v>
      </c>
      <c r="H1671" t="str">
        <f t="shared" si="52"/>
        <v>2023-06</v>
      </c>
      <c r="I1671">
        <f t="shared" si="53"/>
        <v>9627.4597029240522</v>
      </c>
    </row>
    <row r="1672" spans="1:9" x14ac:dyDescent="0.35">
      <c r="A1672" t="s">
        <v>10</v>
      </c>
      <c r="B1672" t="s">
        <v>63</v>
      </c>
      <c r="C1672" s="2">
        <v>45091</v>
      </c>
      <c r="D1672" t="s">
        <v>9</v>
      </c>
      <c r="E1672">
        <v>-0.57314641139281208</v>
      </c>
      <c r="F1672">
        <v>0</v>
      </c>
      <c r="G1672">
        <v>10.889781816463429</v>
      </c>
      <c r="H1672" t="str">
        <f t="shared" si="52"/>
        <v>2023-06</v>
      </c>
      <c r="I1672">
        <f t="shared" si="53"/>
        <v>9627.4597029240522</v>
      </c>
    </row>
    <row r="1673" spans="1:9" x14ac:dyDescent="0.35">
      <c r="A1673" t="s">
        <v>10</v>
      </c>
      <c r="B1673" t="s">
        <v>124</v>
      </c>
      <c r="C1673" s="2">
        <v>45091</v>
      </c>
      <c r="D1673" t="s">
        <v>9</v>
      </c>
      <c r="E1673">
        <v>-0.54448909082317143</v>
      </c>
      <c r="F1673">
        <v>0</v>
      </c>
      <c r="G1673">
        <v>10.34529272564026</v>
      </c>
      <c r="H1673" t="str">
        <f t="shared" si="52"/>
        <v>2023-06</v>
      </c>
      <c r="I1673">
        <f t="shared" si="53"/>
        <v>9627.4597029240522</v>
      </c>
    </row>
    <row r="1674" spans="1:9" x14ac:dyDescent="0.35">
      <c r="A1674" t="s">
        <v>10</v>
      </c>
      <c r="B1674" t="s">
        <v>365</v>
      </c>
      <c r="C1674" s="2">
        <v>45091</v>
      </c>
      <c r="D1674" t="s">
        <v>9</v>
      </c>
      <c r="E1674">
        <v>-0.5172646362820128</v>
      </c>
      <c r="F1674">
        <v>0</v>
      </c>
      <c r="G1674">
        <v>9.8280280893582432</v>
      </c>
      <c r="H1674" t="str">
        <f t="shared" si="52"/>
        <v>2023-06</v>
      </c>
      <c r="I1674">
        <f t="shared" si="53"/>
        <v>9627.4597029240522</v>
      </c>
    </row>
    <row r="1675" spans="1:9" x14ac:dyDescent="0.35">
      <c r="A1675" t="s">
        <v>10</v>
      </c>
      <c r="B1675" t="s">
        <v>174</v>
      </c>
      <c r="C1675" s="2">
        <v>45091</v>
      </c>
      <c r="D1675" t="s">
        <v>9</v>
      </c>
      <c r="E1675">
        <v>-0.4914014044679122</v>
      </c>
      <c r="F1675">
        <v>0</v>
      </c>
      <c r="G1675">
        <v>9.3366266848903319</v>
      </c>
      <c r="H1675" t="str">
        <f t="shared" si="52"/>
        <v>2023-06</v>
      </c>
      <c r="I1675">
        <f t="shared" si="53"/>
        <v>9627.4597029240522</v>
      </c>
    </row>
    <row r="1676" spans="1:9" x14ac:dyDescent="0.35">
      <c r="A1676" t="s">
        <v>10</v>
      </c>
      <c r="B1676" t="s">
        <v>108</v>
      </c>
      <c r="C1676" s="2">
        <v>45091</v>
      </c>
      <c r="D1676" t="s">
        <v>9</v>
      </c>
      <c r="E1676">
        <v>-0.46683133424451662</v>
      </c>
      <c r="F1676">
        <v>0</v>
      </c>
      <c r="G1676">
        <v>8.8697953506458145</v>
      </c>
      <c r="H1676" t="str">
        <f t="shared" si="52"/>
        <v>2023-06</v>
      </c>
      <c r="I1676">
        <f t="shared" si="53"/>
        <v>9627.4597029240522</v>
      </c>
    </row>
    <row r="1677" spans="1:9" x14ac:dyDescent="0.35">
      <c r="A1677" t="s">
        <v>10</v>
      </c>
      <c r="B1677" t="s">
        <v>120</v>
      </c>
      <c r="C1677" s="2">
        <v>45091</v>
      </c>
      <c r="D1677" t="s">
        <v>9</v>
      </c>
      <c r="E1677">
        <v>-0.44348976753229069</v>
      </c>
      <c r="F1677">
        <v>0</v>
      </c>
      <c r="G1677">
        <v>8.426305583113523</v>
      </c>
      <c r="H1677" t="str">
        <f t="shared" si="52"/>
        <v>2023-06</v>
      </c>
      <c r="I1677">
        <f t="shared" si="53"/>
        <v>9627.4597029240522</v>
      </c>
    </row>
    <row r="1678" spans="1:9" x14ac:dyDescent="0.35">
      <c r="A1678" t="s">
        <v>10</v>
      </c>
      <c r="B1678" t="s">
        <v>41</v>
      </c>
      <c r="C1678" s="2">
        <v>45091</v>
      </c>
      <c r="D1678" t="s">
        <v>9</v>
      </c>
      <c r="E1678">
        <v>-0.42131527915567618</v>
      </c>
      <c r="F1678">
        <v>0</v>
      </c>
      <c r="G1678">
        <v>8.0049903039578467</v>
      </c>
      <c r="H1678" t="str">
        <f t="shared" si="52"/>
        <v>2023-06</v>
      </c>
      <c r="I1678">
        <f t="shared" si="53"/>
        <v>9627.4597029240522</v>
      </c>
    </row>
    <row r="1679" spans="1:9" x14ac:dyDescent="0.35">
      <c r="A1679" t="s">
        <v>10</v>
      </c>
      <c r="B1679" t="s">
        <v>146</v>
      </c>
      <c r="C1679" s="2">
        <v>45091</v>
      </c>
      <c r="D1679" t="s">
        <v>9</v>
      </c>
      <c r="E1679">
        <v>-0.40024951519789242</v>
      </c>
      <c r="F1679">
        <v>0</v>
      </c>
      <c r="G1679">
        <v>7.6047407887599547</v>
      </c>
      <c r="H1679" t="str">
        <f t="shared" si="52"/>
        <v>2023-06</v>
      </c>
      <c r="I1679">
        <f t="shared" si="53"/>
        <v>9627.4597029240522</v>
      </c>
    </row>
    <row r="1680" spans="1:9" x14ac:dyDescent="0.35">
      <c r="A1680" t="s">
        <v>10</v>
      </c>
      <c r="B1680" t="s">
        <v>158</v>
      </c>
      <c r="C1680" s="2">
        <v>45091</v>
      </c>
      <c r="D1680" t="s">
        <v>9</v>
      </c>
      <c r="E1680">
        <v>-0.38023703943799769</v>
      </c>
      <c r="F1680">
        <v>0</v>
      </c>
      <c r="G1680">
        <v>7.2245037493219568</v>
      </c>
      <c r="H1680" t="str">
        <f t="shared" si="52"/>
        <v>2023-06</v>
      </c>
      <c r="I1680">
        <f t="shared" si="53"/>
        <v>9627.4597029240522</v>
      </c>
    </row>
    <row r="1681" spans="1:9" x14ac:dyDescent="0.35">
      <c r="A1681" t="s">
        <v>10</v>
      </c>
      <c r="B1681" t="s">
        <v>338</v>
      </c>
      <c r="C1681" s="2">
        <v>45091</v>
      </c>
      <c r="D1681" t="s">
        <v>9</v>
      </c>
      <c r="E1681">
        <v>-0.36122518746609789</v>
      </c>
      <c r="F1681">
        <v>0</v>
      </c>
      <c r="G1681">
        <v>6.8632785618558589</v>
      </c>
      <c r="H1681" t="str">
        <f t="shared" si="52"/>
        <v>2023-06</v>
      </c>
      <c r="I1681">
        <f t="shared" si="53"/>
        <v>9627.4597029240522</v>
      </c>
    </row>
    <row r="1682" spans="1:9" x14ac:dyDescent="0.35">
      <c r="A1682" t="s">
        <v>10</v>
      </c>
      <c r="B1682" t="s">
        <v>366</v>
      </c>
      <c r="C1682" s="2">
        <v>45091</v>
      </c>
      <c r="D1682" t="s">
        <v>9</v>
      </c>
      <c r="E1682">
        <v>-0.34316392809279289</v>
      </c>
      <c r="F1682">
        <v>0</v>
      </c>
      <c r="G1682">
        <v>6.5201146337630664</v>
      </c>
      <c r="H1682" t="str">
        <f t="shared" si="52"/>
        <v>2023-06</v>
      </c>
      <c r="I1682">
        <f t="shared" si="53"/>
        <v>9627.4597029240522</v>
      </c>
    </row>
    <row r="1683" spans="1:9" x14ac:dyDescent="0.35">
      <c r="A1683" t="s">
        <v>10</v>
      </c>
      <c r="B1683" t="s">
        <v>17</v>
      </c>
      <c r="C1683" s="2">
        <v>45091</v>
      </c>
      <c r="D1683" t="s">
        <v>9</v>
      </c>
      <c r="E1683">
        <v>-0.32600573168815328</v>
      </c>
      <c r="F1683">
        <v>0</v>
      </c>
      <c r="G1683">
        <v>6.1941089020749134</v>
      </c>
      <c r="H1683" t="str">
        <f t="shared" si="52"/>
        <v>2023-06</v>
      </c>
      <c r="I1683">
        <f t="shared" si="53"/>
        <v>9627.4597029240522</v>
      </c>
    </row>
    <row r="1684" spans="1:9" x14ac:dyDescent="0.35">
      <c r="A1684" t="s">
        <v>10</v>
      </c>
      <c r="B1684" t="s">
        <v>278</v>
      </c>
      <c r="C1684" s="2">
        <v>45091</v>
      </c>
      <c r="D1684" t="s">
        <v>9</v>
      </c>
      <c r="E1684">
        <v>-0.3097054451037457</v>
      </c>
      <c r="F1684">
        <v>0</v>
      </c>
      <c r="G1684">
        <v>5.8844034569711674</v>
      </c>
      <c r="H1684" t="str">
        <f t="shared" si="52"/>
        <v>2023-06</v>
      </c>
      <c r="I1684">
        <f t="shared" si="53"/>
        <v>9627.4597029240522</v>
      </c>
    </row>
    <row r="1685" spans="1:9" x14ac:dyDescent="0.35">
      <c r="A1685" t="s">
        <v>10</v>
      </c>
      <c r="B1685" t="s">
        <v>286</v>
      </c>
      <c r="C1685" s="2">
        <v>45091</v>
      </c>
      <c r="D1685" t="s">
        <v>9</v>
      </c>
      <c r="E1685">
        <v>-0.29422017284855839</v>
      </c>
      <c r="F1685">
        <v>0</v>
      </c>
      <c r="G1685">
        <v>5.5901832841226087</v>
      </c>
      <c r="H1685" t="str">
        <f t="shared" si="52"/>
        <v>2023-06</v>
      </c>
      <c r="I1685">
        <f t="shared" si="53"/>
        <v>9627.4597029240522</v>
      </c>
    </row>
    <row r="1686" spans="1:9" x14ac:dyDescent="0.35">
      <c r="A1686" t="s">
        <v>10</v>
      </c>
      <c r="B1686" t="s">
        <v>103</v>
      </c>
      <c r="C1686" s="2">
        <v>45091</v>
      </c>
      <c r="D1686" t="s">
        <v>9</v>
      </c>
      <c r="E1686">
        <v>-0.27950916420613042</v>
      </c>
      <c r="F1686">
        <v>0</v>
      </c>
      <c r="G1686">
        <v>5.3106741199164782</v>
      </c>
      <c r="H1686" t="str">
        <f t="shared" si="52"/>
        <v>2023-06</v>
      </c>
      <c r="I1686">
        <f t="shared" si="53"/>
        <v>9627.4597029240522</v>
      </c>
    </row>
    <row r="1687" spans="1:9" x14ac:dyDescent="0.35">
      <c r="A1687" t="s">
        <v>10</v>
      </c>
      <c r="B1687" t="s">
        <v>367</v>
      </c>
      <c r="C1687" s="2">
        <v>45091</v>
      </c>
      <c r="D1687" t="s">
        <v>9</v>
      </c>
      <c r="E1687">
        <v>-0.26553370599582388</v>
      </c>
      <c r="F1687">
        <v>0</v>
      </c>
      <c r="G1687">
        <v>5.0451404139206542</v>
      </c>
      <c r="H1687" t="str">
        <f t="shared" si="52"/>
        <v>2023-06</v>
      </c>
      <c r="I1687">
        <f t="shared" si="53"/>
        <v>9627.4597029240522</v>
      </c>
    </row>
    <row r="1688" spans="1:9" x14ac:dyDescent="0.35">
      <c r="A1688" t="s">
        <v>10</v>
      </c>
      <c r="B1688" t="s">
        <v>368</v>
      </c>
      <c r="C1688" s="2">
        <v>45091</v>
      </c>
      <c r="D1688" t="s">
        <v>9</v>
      </c>
      <c r="E1688">
        <v>-0.25225702069603267</v>
      </c>
      <c r="F1688">
        <v>0</v>
      </c>
      <c r="G1688">
        <v>4.7928833932246224</v>
      </c>
      <c r="H1688" t="str">
        <f t="shared" si="52"/>
        <v>2023-06</v>
      </c>
      <c r="I1688">
        <f t="shared" si="53"/>
        <v>9627.4597029240522</v>
      </c>
    </row>
    <row r="1689" spans="1:9" x14ac:dyDescent="0.35">
      <c r="A1689" t="s">
        <v>10</v>
      </c>
      <c r="B1689" t="s">
        <v>175</v>
      </c>
      <c r="C1689" s="2">
        <v>45091</v>
      </c>
      <c r="D1689" t="s">
        <v>9</v>
      </c>
      <c r="E1689">
        <v>-0.23964416966123109</v>
      </c>
      <c r="F1689">
        <v>0</v>
      </c>
      <c r="G1689">
        <v>4.5532392235633914</v>
      </c>
      <c r="H1689" t="str">
        <f t="shared" si="52"/>
        <v>2023-06</v>
      </c>
      <c r="I1689">
        <f t="shared" si="53"/>
        <v>9627.4597029240522</v>
      </c>
    </row>
    <row r="1690" spans="1:9" x14ac:dyDescent="0.35">
      <c r="A1690" t="s">
        <v>10</v>
      </c>
      <c r="B1690" t="s">
        <v>369</v>
      </c>
      <c r="C1690" s="2">
        <v>45091</v>
      </c>
      <c r="D1690" t="s">
        <v>9</v>
      </c>
      <c r="E1690">
        <v>-0.2276619611781695</v>
      </c>
      <c r="F1690">
        <v>0</v>
      </c>
      <c r="G1690">
        <v>4.3255772623852211</v>
      </c>
      <c r="H1690" t="str">
        <f t="shared" si="52"/>
        <v>2023-06</v>
      </c>
      <c r="I1690">
        <f t="shared" si="53"/>
        <v>9627.4597029240522</v>
      </c>
    </row>
    <row r="1691" spans="1:9" x14ac:dyDescent="0.35">
      <c r="A1691" t="s">
        <v>10</v>
      </c>
      <c r="B1691" t="s">
        <v>308</v>
      </c>
      <c r="C1691" s="2">
        <v>45091</v>
      </c>
      <c r="D1691" t="s">
        <v>9</v>
      </c>
      <c r="E1691">
        <v>-0.21627886311926109</v>
      </c>
      <c r="F1691">
        <v>0</v>
      </c>
      <c r="G1691">
        <v>4.1092983992659597</v>
      </c>
      <c r="H1691" t="str">
        <f t="shared" si="52"/>
        <v>2023-06</v>
      </c>
      <c r="I1691">
        <f t="shared" si="53"/>
        <v>9627.4597029240522</v>
      </c>
    </row>
    <row r="1692" spans="1:9" x14ac:dyDescent="0.35">
      <c r="A1692" t="s">
        <v>10</v>
      </c>
      <c r="B1692" t="s">
        <v>156</v>
      </c>
      <c r="C1692" s="2">
        <v>45091</v>
      </c>
      <c r="D1692" t="s">
        <v>9</v>
      </c>
      <c r="E1692">
        <v>-0.20546491996329799</v>
      </c>
      <c r="F1692">
        <v>0</v>
      </c>
      <c r="G1692">
        <v>3.9038334793026621</v>
      </c>
      <c r="H1692" t="str">
        <f t="shared" si="52"/>
        <v>2023-06</v>
      </c>
      <c r="I1692">
        <f t="shared" si="53"/>
        <v>9627.4597029240522</v>
      </c>
    </row>
    <row r="1693" spans="1:9" x14ac:dyDescent="0.35">
      <c r="A1693" t="s">
        <v>10</v>
      </c>
      <c r="B1693" t="s">
        <v>341</v>
      </c>
      <c r="C1693" s="2">
        <v>45091</v>
      </c>
      <c r="D1693" t="s">
        <v>9</v>
      </c>
      <c r="E1693">
        <v>-0.19519167396513309</v>
      </c>
      <c r="F1693">
        <v>0</v>
      </c>
      <c r="G1693">
        <v>3.7086418053375292</v>
      </c>
      <c r="H1693" t="str">
        <f t="shared" si="52"/>
        <v>2023-06</v>
      </c>
      <c r="I1693">
        <f t="shared" si="53"/>
        <v>9627.4597029240522</v>
      </c>
    </row>
    <row r="1694" spans="1:9" x14ac:dyDescent="0.35">
      <c r="A1694" t="s">
        <v>10</v>
      </c>
      <c r="B1694" t="s">
        <v>325</v>
      </c>
      <c r="C1694" s="2">
        <v>45091</v>
      </c>
      <c r="D1694" t="s">
        <v>9</v>
      </c>
      <c r="E1694">
        <v>-0.18543209026687649</v>
      </c>
      <c r="F1694">
        <v>0</v>
      </c>
      <c r="G1694">
        <v>3.5232097150706521</v>
      </c>
      <c r="H1694" t="str">
        <f t="shared" si="52"/>
        <v>2023-06</v>
      </c>
      <c r="I1694">
        <f t="shared" si="53"/>
        <v>9627.4597029240522</v>
      </c>
    </row>
    <row r="1695" spans="1:9" x14ac:dyDescent="0.35">
      <c r="A1695" t="s">
        <v>10</v>
      </c>
      <c r="B1695" t="s">
        <v>370</v>
      </c>
      <c r="C1695" s="2">
        <v>45091</v>
      </c>
      <c r="D1695" t="s">
        <v>9</v>
      </c>
      <c r="E1695">
        <v>-0.1761604857535326</v>
      </c>
      <c r="F1695">
        <v>0</v>
      </c>
      <c r="G1695">
        <v>3.3470492293171188</v>
      </c>
      <c r="H1695" t="str">
        <f t="shared" si="52"/>
        <v>2023-06</v>
      </c>
      <c r="I1695">
        <f t="shared" si="53"/>
        <v>9627.4597029240522</v>
      </c>
    </row>
    <row r="1696" spans="1:9" x14ac:dyDescent="0.35">
      <c r="A1696" t="s">
        <v>10</v>
      </c>
      <c r="B1696" t="s">
        <v>333</v>
      </c>
      <c r="C1696" s="2">
        <v>45091</v>
      </c>
      <c r="D1696" t="s">
        <v>9</v>
      </c>
      <c r="E1696">
        <v>-0.167352461465856</v>
      </c>
      <c r="F1696">
        <v>0</v>
      </c>
      <c r="G1696">
        <v>3.1796967678512629</v>
      </c>
      <c r="H1696" t="str">
        <f t="shared" si="52"/>
        <v>2023-06</v>
      </c>
      <c r="I1696">
        <f t="shared" si="53"/>
        <v>9627.4597029240522</v>
      </c>
    </row>
    <row r="1697" spans="1:9" x14ac:dyDescent="0.35">
      <c r="A1697" t="s">
        <v>10</v>
      </c>
      <c r="B1697" t="s">
        <v>346</v>
      </c>
      <c r="C1697" s="2">
        <v>45091</v>
      </c>
      <c r="D1697" t="s">
        <v>9</v>
      </c>
      <c r="E1697">
        <v>-0.15898483839256319</v>
      </c>
      <c r="F1697">
        <v>0</v>
      </c>
      <c r="G1697">
        <v>3.0207119294587002</v>
      </c>
      <c r="H1697" t="str">
        <f t="shared" si="52"/>
        <v>2023-06</v>
      </c>
      <c r="I1697">
        <f t="shared" si="53"/>
        <v>9627.4597029240522</v>
      </c>
    </row>
    <row r="1698" spans="1:9" x14ac:dyDescent="0.35">
      <c r="A1698" t="s">
        <v>10</v>
      </c>
      <c r="B1698" t="s">
        <v>371</v>
      </c>
      <c r="C1698" s="2">
        <v>45091</v>
      </c>
      <c r="D1698" t="s">
        <v>9</v>
      </c>
      <c r="E1698">
        <v>-0.15103559647293499</v>
      </c>
      <c r="F1698">
        <v>0</v>
      </c>
      <c r="G1698">
        <v>2.8696763329857649</v>
      </c>
      <c r="H1698" t="str">
        <f t="shared" si="52"/>
        <v>2023-06</v>
      </c>
      <c r="I1698">
        <f t="shared" si="53"/>
        <v>9627.4597029240522</v>
      </c>
    </row>
    <row r="1699" spans="1:9" x14ac:dyDescent="0.35">
      <c r="A1699" t="s">
        <v>10</v>
      </c>
      <c r="B1699" t="s">
        <v>137</v>
      </c>
      <c r="C1699" s="2">
        <v>45091</v>
      </c>
      <c r="D1699" t="s">
        <v>9</v>
      </c>
      <c r="E1699">
        <v>-0.1434838166492883</v>
      </c>
      <c r="F1699">
        <v>0</v>
      </c>
      <c r="G1699">
        <v>2.7261925163364769</v>
      </c>
      <c r="H1699" t="str">
        <f t="shared" si="52"/>
        <v>2023-06</v>
      </c>
      <c r="I1699">
        <f t="shared" si="53"/>
        <v>9627.4597029240522</v>
      </c>
    </row>
    <row r="1700" spans="1:9" x14ac:dyDescent="0.35">
      <c r="A1700" t="s">
        <v>10</v>
      </c>
      <c r="B1700" t="s">
        <v>372</v>
      </c>
      <c r="C1700" s="2">
        <v>45091</v>
      </c>
      <c r="D1700" t="s">
        <v>9</v>
      </c>
      <c r="E1700">
        <v>-0.13630962581682379</v>
      </c>
      <c r="F1700">
        <v>0</v>
      </c>
      <c r="G1700">
        <v>2.5898828905196529</v>
      </c>
      <c r="H1700" t="str">
        <f t="shared" si="52"/>
        <v>2023-06</v>
      </c>
      <c r="I1700">
        <f t="shared" si="53"/>
        <v>9627.4597029240522</v>
      </c>
    </row>
    <row r="1701" spans="1:9" x14ac:dyDescent="0.35">
      <c r="A1701" t="s">
        <v>10</v>
      </c>
      <c r="B1701" t="s">
        <v>205</v>
      </c>
      <c r="C1701" s="2">
        <v>45091</v>
      </c>
      <c r="D1701" t="s">
        <v>9</v>
      </c>
      <c r="E1701">
        <v>-0.12949414452598271</v>
      </c>
      <c r="F1701">
        <v>0</v>
      </c>
      <c r="G1701">
        <v>2.46038874599367</v>
      </c>
      <c r="H1701" t="str">
        <f t="shared" si="52"/>
        <v>2023-06</v>
      </c>
      <c r="I1701">
        <f t="shared" si="53"/>
        <v>9627.4597029240522</v>
      </c>
    </row>
    <row r="1702" spans="1:9" x14ac:dyDescent="0.35">
      <c r="A1702" t="s">
        <v>10</v>
      </c>
      <c r="B1702" t="s">
        <v>373</v>
      </c>
      <c r="C1702" s="2">
        <v>45091</v>
      </c>
      <c r="D1702" t="s">
        <v>9</v>
      </c>
      <c r="E1702">
        <v>-0.1230194372996835</v>
      </c>
      <c r="F1702">
        <v>0</v>
      </c>
      <c r="G1702">
        <v>2.3373693086939871</v>
      </c>
      <c r="H1702" t="str">
        <f t="shared" si="52"/>
        <v>2023-06</v>
      </c>
      <c r="I1702">
        <f t="shared" si="53"/>
        <v>9627.4597029240522</v>
      </c>
    </row>
    <row r="1703" spans="1:9" x14ac:dyDescent="0.35">
      <c r="A1703" t="s">
        <v>10</v>
      </c>
      <c r="B1703" t="s">
        <v>266</v>
      </c>
      <c r="C1703" s="2">
        <v>45091</v>
      </c>
      <c r="D1703" t="s">
        <v>9</v>
      </c>
      <c r="E1703">
        <v>-0.11686846543469941</v>
      </c>
      <c r="F1703">
        <v>0</v>
      </c>
      <c r="G1703">
        <v>2.2205008432592881</v>
      </c>
      <c r="H1703" t="str">
        <f t="shared" si="52"/>
        <v>2023-06</v>
      </c>
      <c r="I1703">
        <f t="shared" si="53"/>
        <v>9627.4597029240522</v>
      </c>
    </row>
    <row r="1704" spans="1:9" x14ac:dyDescent="0.35">
      <c r="A1704" t="s">
        <v>10</v>
      </c>
      <c r="B1704" t="s">
        <v>374</v>
      </c>
      <c r="C1704" s="2">
        <v>45091</v>
      </c>
      <c r="D1704" t="s">
        <v>9</v>
      </c>
      <c r="E1704">
        <v>-0.1110250421629644</v>
      </c>
      <c r="F1704">
        <v>0</v>
      </c>
      <c r="G1704">
        <v>2.1094758010963228</v>
      </c>
      <c r="H1704" t="str">
        <f t="shared" si="52"/>
        <v>2023-06</v>
      </c>
      <c r="I1704">
        <f t="shared" si="53"/>
        <v>9627.4597029240522</v>
      </c>
    </row>
    <row r="1705" spans="1:9" x14ac:dyDescent="0.35">
      <c r="A1705" t="s">
        <v>10</v>
      </c>
      <c r="B1705" t="s">
        <v>134</v>
      </c>
      <c r="C1705" s="2">
        <v>45091</v>
      </c>
      <c r="D1705" t="s">
        <v>9</v>
      </c>
      <c r="E1705">
        <v>-0.1054737900548162</v>
      </c>
      <c r="F1705">
        <v>0</v>
      </c>
      <c r="G1705">
        <v>2.0040020110415071</v>
      </c>
      <c r="H1705" t="str">
        <f t="shared" si="52"/>
        <v>2023-06</v>
      </c>
      <c r="I1705">
        <f t="shared" si="53"/>
        <v>9627.4597029240522</v>
      </c>
    </row>
    <row r="1706" spans="1:9" x14ac:dyDescent="0.35">
      <c r="A1706" t="s">
        <v>10</v>
      </c>
      <c r="B1706" t="s">
        <v>253</v>
      </c>
      <c r="C1706" s="2">
        <v>45091</v>
      </c>
      <c r="D1706" t="s">
        <v>9</v>
      </c>
      <c r="E1706">
        <v>-0.1002001005520754</v>
      </c>
      <c r="F1706">
        <v>0</v>
      </c>
      <c r="G1706">
        <v>1.9038019104894319</v>
      </c>
      <c r="H1706" t="str">
        <f t="shared" si="52"/>
        <v>2023-06</v>
      </c>
      <c r="I1706">
        <f t="shared" si="53"/>
        <v>9627.4597029240522</v>
      </c>
    </row>
    <row r="1707" spans="1:9" x14ac:dyDescent="0.35">
      <c r="A1707" t="s">
        <v>10</v>
      </c>
      <c r="B1707" t="s">
        <v>246</v>
      </c>
      <c r="C1707" s="2">
        <v>45091</v>
      </c>
      <c r="D1707" t="s">
        <v>9</v>
      </c>
      <c r="E1707">
        <v>-9.5190095524471594E-2</v>
      </c>
      <c r="F1707">
        <v>0</v>
      </c>
      <c r="G1707">
        <v>1.8086118149649599</v>
      </c>
      <c r="H1707" t="str">
        <f t="shared" si="52"/>
        <v>2023-06</v>
      </c>
      <c r="I1707">
        <f t="shared" si="53"/>
        <v>9627.4597029240522</v>
      </c>
    </row>
    <row r="1708" spans="1:9" x14ac:dyDescent="0.35">
      <c r="A1708" t="s">
        <v>10</v>
      </c>
      <c r="B1708" t="s">
        <v>60</v>
      </c>
      <c r="C1708" s="2">
        <v>45091</v>
      </c>
      <c r="D1708" t="s">
        <v>9</v>
      </c>
      <c r="E1708">
        <v>-9.043059074824801E-2</v>
      </c>
      <c r="F1708">
        <v>0</v>
      </c>
      <c r="G1708">
        <v>1.718181224216712</v>
      </c>
      <c r="H1708" t="str">
        <f t="shared" si="52"/>
        <v>2023-06</v>
      </c>
      <c r="I1708">
        <f t="shared" si="53"/>
        <v>9627.4597029240522</v>
      </c>
    </row>
    <row r="1709" spans="1:9" x14ac:dyDescent="0.35">
      <c r="A1709" t="s">
        <v>10</v>
      </c>
      <c r="B1709" t="s">
        <v>298</v>
      </c>
      <c r="C1709" s="2">
        <v>45091</v>
      </c>
      <c r="D1709" t="s">
        <v>9</v>
      </c>
      <c r="E1709">
        <v>-8.5909061210835608E-2</v>
      </c>
      <c r="F1709">
        <v>0</v>
      </c>
      <c r="G1709">
        <v>1.632272163005877</v>
      </c>
      <c r="H1709" t="str">
        <f t="shared" si="52"/>
        <v>2023-06</v>
      </c>
      <c r="I1709">
        <f t="shared" si="53"/>
        <v>9627.4597029240522</v>
      </c>
    </row>
    <row r="1710" spans="1:9" x14ac:dyDescent="0.35">
      <c r="A1710" t="s">
        <v>10</v>
      </c>
      <c r="B1710" t="s">
        <v>114</v>
      </c>
      <c r="C1710" s="2">
        <v>45091</v>
      </c>
      <c r="D1710" t="s">
        <v>9</v>
      </c>
      <c r="E1710">
        <v>-8.1613608150293837E-2</v>
      </c>
      <c r="F1710">
        <v>0</v>
      </c>
      <c r="G1710">
        <v>1.5506585548555829</v>
      </c>
      <c r="H1710" t="str">
        <f t="shared" si="52"/>
        <v>2023-06</v>
      </c>
      <c r="I1710">
        <f t="shared" si="53"/>
        <v>9627.4597029240522</v>
      </c>
    </row>
    <row r="1711" spans="1:9" x14ac:dyDescent="0.35">
      <c r="A1711" t="s">
        <v>10</v>
      </c>
      <c r="B1711" t="s">
        <v>38</v>
      </c>
      <c r="C1711" s="2">
        <v>45091</v>
      </c>
      <c r="D1711" t="s">
        <v>9</v>
      </c>
      <c r="E1711">
        <v>-7.7532927742779145E-2</v>
      </c>
      <c r="F1711">
        <v>0</v>
      </c>
      <c r="G1711">
        <v>1.473125627112803</v>
      </c>
      <c r="H1711" t="str">
        <f t="shared" si="52"/>
        <v>2023-06</v>
      </c>
      <c r="I1711">
        <f t="shared" si="53"/>
        <v>9627.4597029240522</v>
      </c>
    </row>
    <row r="1712" spans="1:9" x14ac:dyDescent="0.35">
      <c r="A1712" t="s">
        <v>10</v>
      </c>
      <c r="B1712" t="s">
        <v>192</v>
      </c>
      <c r="C1712" s="2">
        <v>45091</v>
      </c>
      <c r="D1712" t="s">
        <v>9</v>
      </c>
      <c r="E1712">
        <v>-7.3656281355640174E-2</v>
      </c>
      <c r="F1712">
        <v>0</v>
      </c>
      <c r="G1712">
        <v>1.399469345757163</v>
      </c>
      <c r="H1712" t="str">
        <f t="shared" si="52"/>
        <v>2023-06</v>
      </c>
      <c r="I1712">
        <f t="shared" si="53"/>
        <v>9627.4597029240522</v>
      </c>
    </row>
    <row r="1713" spans="1:9" x14ac:dyDescent="0.35">
      <c r="A1713" t="s">
        <v>10</v>
      </c>
      <c r="B1713" t="s">
        <v>132</v>
      </c>
      <c r="C1713" s="2">
        <v>45091</v>
      </c>
      <c r="D1713" t="s">
        <v>9</v>
      </c>
      <c r="E1713">
        <v>-6.9973467287858165E-2</v>
      </c>
      <c r="F1713">
        <v>0</v>
      </c>
      <c r="G1713">
        <v>1.3294958784693049</v>
      </c>
      <c r="H1713" t="str">
        <f t="shared" si="52"/>
        <v>2023-06</v>
      </c>
      <c r="I1713">
        <f t="shared" si="53"/>
        <v>9627.4597029240522</v>
      </c>
    </row>
    <row r="1714" spans="1:9" x14ac:dyDescent="0.35">
      <c r="A1714" t="s">
        <v>10</v>
      </c>
      <c r="B1714" t="s">
        <v>172</v>
      </c>
      <c r="C1714" s="2">
        <v>45091</v>
      </c>
      <c r="D1714" t="s">
        <v>9</v>
      </c>
      <c r="E1714">
        <v>-6.6474793923465253E-2</v>
      </c>
      <c r="F1714">
        <v>0</v>
      </c>
      <c r="G1714">
        <v>1.2630210845458401</v>
      </c>
      <c r="H1714" t="str">
        <f t="shared" si="52"/>
        <v>2023-06</v>
      </c>
      <c r="I1714">
        <f t="shared" si="53"/>
        <v>9627.4597029240522</v>
      </c>
    </row>
    <row r="1715" spans="1:9" x14ac:dyDescent="0.35">
      <c r="A1715" t="s">
        <v>10</v>
      </c>
      <c r="B1715" t="s">
        <v>123</v>
      </c>
      <c r="C1715" s="2">
        <v>45091</v>
      </c>
      <c r="D1715" t="s">
        <v>9</v>
      </c>
      <c r="E1715">
        <v>-6.3151054227291989E-2</v>
      </c>
      <c r="F1715">
        <v>0</v>
      </c>
      <c r="G1715">
        <v>1.1998700303185481</v>
      </c>
      <c r="H1715" t="str">
        <f t="shared" si="52"/>
        <v>2023-06</v>
      </c>
      <c r="I1715">
        <f t="shared" si="53"/>
        <v>9627.4597029240522</v>
      </c>
    </row>
    <row r="1716" spans="1:9" x14ac:dyDescent="0.35">
      <c r="A1716" t="s">
        <v>10</v>
      </c>
      <c r="B1716" t="s">
        <v>375</v>
      </c>
      <c r="C1716" s="2">
        <v>45091</v>
      </c>
      <c r="D1716" t="s">
        <v>9</v>
      </c>
      <c r="E1716">
        <v>-5.9993501515927389E-2</v>
      </c>
      <c r="F1716">
        <v>0</v>
      </c>
      <c r="G1716">
        <v>1.13987652880262</v>
      </c>
      <c r="H1716" t="str">
        <f t="shared" si="52"/>
        <v>2023-06</v>
      </c>
      <c r="I1716">
        <f t="shared" si="53"/>
        <v>9627.4597029240522</v>
      </c>
    </row>
    <row r="1717" spans="1:9" x14ac:dyDescent="0.35">
      <c r="A1717" t="s">
        <v>10</v>
      </c>
      <c r="B1717" t="s">
        <v>376</v>
      </c>
      <c r="C1717" s="2">
        <v>45091</v>
      </c>
      <c r="D1717" t="s">
        <v>9</v>
      </c>
      <c r="E1717">
        <v>-5.6993826440131012E-2</v>
      </c>
      <c r="F1717">
        <v>0</v>
      </c>
      <c r="G1717">
        <v>1.082882702362489</v>
      </c>
      <c r="H1717" t="str">
        <f t="shared" si="52"/>
        <v>2023-06</v>
      </c>
      <c r="I1717">
        <f t="shared" si="53"/>
        <v>9627.4597029240522</v>
      </c>
    </row>
    <row r="1718" spans="1:9" x14ac:dyDescent="0.35">
      <c r="A1718" t="s">
        <v>10</v>
      </c>
      <c r="B1718" t="s">
        <v>377</v>
      </c>
      <c r="C1718" s="2">
        <v>45091</v>
      </c>
      <c r="D1718" t="s">
        <v>9</v>
      </c>
      <c r="E1718">
        <v>-5.4144135118124458E-2</v>
      </c>
      <c r="F1718">
        <v>0</v>
      </c>
      <c r="G1718">
        <v>1.028738567244365</v>
      </c>
      <c r="H1718" t="str">
        <f t="shared" si="52"/>
        <v>2023-06</v>
      </c>
      <c r="I1718">
        <f t="shared" si="53"/>
        <v>9627.4597029240522</v>
      </c>
    </row>
    <row r="1719" spans="1:9" x14ac:dyDescent="0.35">
      <c r="A1719" t="s">
        <v>10</v>
      </c>
      <c r="B1719" t="s">
        <v>344</v>
      </c>
      <c r="C1719" s="2">
        <v>45091</v>
      </c>
      <c r="D1719" t="s">
        <v>9</v>
      </c>
      <c r="E1719">
        <v>-5.1436928362218241E-2</v>
      </c>
      <c r="F1719">
        <v>0</v>
      </c>
      <c r="G1719">
        <v>0.9773016388821465</v>
      </c>
      <c r="H1719" t="str">
        <f t="shared" si="52"/>
        <v>2023-06</v>
      </c>
      <c r="I1719">
        <f t="shared" si="53"/>
        <v>9627.4597029240522</v>
      </c>
    </row>
    <row r="1720" spans="1:9" x14ac:dyDescent="0.35">
      <c r="A1720" t="s">
        <v>10</v>
      </c>
      <c r="B1720" t="s">
        <v>378</v>
      </c>
      <c r="C1720" s="2">
        <v>45091</v>
      </c>
      <c r="D1720" t="s">
        <v>9</v>
      </c>
      <c r="E1720">
        <v>-4.8865081944107318E-2</v>
      </c>
      <c r="F1720">
        <v>0</v>
      </c>
      <c r="G1720">
        <v>0.92843655693803917</v>
      </c>
      <c r="H1720" t="str">
        <f t="shared" si="52"/>
        <v>2023-06</v>
      </c>
      <c r="I1720">
        <f t="shared" si="53"/>
        <v>9627.4597029240522</v>
      </c>
    </row>
    <row r="1721" spans="1:9" x14ac:dyDescent="0.35">
      <c r="A1721" t="s">
        <v>10</v>
      </c>
      <c r="B1721" t="s">
        <v>170</v>
      </c>
      <c r="C1721" s="2">
        <v>45091</v>
      </c>
      <c r="D1721" t="s">
        <v>9</v>
      </c>
      <c r="E1721">
        <v>-4.6421827846901957E-2</v>
      </c>
      <c r="F1721">
        <v>0</v>
      </c>
      <c r="G1721">
        <v>0.88201472909113721</v>
      </c>
      <c r="H1721" t="str">
        <f t="shared" si="52"/>
        <v>2023-06</v>
      </c>
      <c r="I1721">
        <f t="shared" si="53"/>
        <v>9627.4597029240522</v>
      </c>
    </row>
    <row r="1722" spans="1:9" x14ac:dyDescent="0.35">
      <c r="A1722" t="s">
        <v>10</v>
      </c>
      <c r="B1722" t="s">
        <v>225</v>
      </c>
      <c r="C1722" s="2">
        <v>45091</v>
      </c>
      <c r="D1722" t="s">
        <v>9</v>
      </c>
      <c r="E1722">
        <v>-4.4100736454556873E-2</v>
      </c>
      <c r="F1722">
        <v>0</v>
      </c>
      <c r="G1722">
        <v>0.8379139926365804</v>
      </c>
      <c r="H1722" t="str">
        <f t="shared" si="52"/>
        <v>2023-06</v>
      </c>
      <c r="I1722">
        <f t="shared" si="53"/>
        <v>9627.4597029240522</v>
      </c>
    </row>
    <row r="1723" spans="1:9" x14ac:dyDescent="0.35">
      <c r="A1723" t="s">
        <v>10</v>
      </c>
      <c r="B1723" t="s">
        <v>287</v>
      </c>
      <c r="C1723" s="2">
        <v>45091</v>
      </c>
      <c r="D1723" t="s">
        <v>9</v>
      </c>
      <c r="E1723">
        <v>-4.1895699631829021E-2</v>
      </c>
      <c r="F1723">
        <v>0</v>
      </c>
      <c r="G1723">
        <v>0.79601829300475135</v>
      </c>
      <c r="H1723" t="str">
        <f t="shared" si="52"/>
        <v>2023-06</v>
      </c>
      <c r="I1723">
        <f t="shared" si="53"/>
        <v>9627.4597029240522</v>
      </c>
    </row>
    <row r="1724" spans="1:9" x14ac:dyDescent="0.35">
      <c r="A1724" t="s">
        <v>10</v>
      </c>
      <c r="B1724" t="s">
        <v>379</v>
      </c>
      <c r="C1724" s="2">
        <v>45091</v>
      </c>
      <c r="D1724" t="s">
        <v>9</v>
      </c>
      <c r="E1724">
        <v>-3.9800914650237572E-2</v>
      </c>
      <c r="F1724">
        <v>0</v>
      </c>
      <c r="G1724">
        <v>0.75621737835451375</v>
      </c>
      <c r="H1724" t="str">
        <f t="shared" si="52"/>
        <v>2023-06</v>
      </c>
      <c r="I1724">
        <f t="shared" si="53"/>
        <v>9627.4597029240522</v>
      </c>
    </row>
    <row r="1725" spans="1:9" x14ac:dyDescent="0.35">
      <c r="A1725" t="s">
        <v>10</v>
      </c>
      <c r="B1725" t="s">
        <v>380</v>
      </c>
      <c r="C1725" s="2">
        <v>45091</v>
      </c>
      <c r="D1725" t="s">
        <v>9</v>
      </c>
      <c r="E1725">
        <v>-3.7810868917725692E-2</v>
      </c>
      <c r="F1725">
        <v>0</v>
      </c>
      <c r="G1725">
        <v>0.71840650943678808</v>
      </c>
      <c r="H1725" t="str">
        <f t="shared" si="52"/>
        <v>2023-06</v>
      </c>
      <c r="I1725">
        <f t="shared" si="53"/>
        <v>9627.4597029240522</v>
      </c>
    </row>
    <row r="1726" spans="1:9" x14ac:dyDescent="0.35">
      <c r="A1726" t="s">
        <v>10</v>
      </c>
      <c r="B1726" t="s">
        <v>220</v>
      </c>
      <c r="C1726" s="2">
        <v>45091</v>
      </c>
      <c r="D1726" t="s">
        <v>9</v>
      </c>
      <c r="E1726">
        <v>-3.5920325471839397E-2</v>
      </c>
      <c r="F1726">
        <v>0</v>
      </c>
      <c r="G1726">
        <v>0.68248618396494865</v>
      </c>
      <c r="H1726" t="str">
        <f t="shared" si="52"/>
        <v>2023-06</v>
      </c>
      <c r="I1726">
        <f t="shared" si="53"/>
        <v>9627.4597029240522</v>
      </c>
    </row>
    <row r="1727" spans="1:9" x14ac:dyDescent="0.35">
      <c r="A1727" t="s">
        <v>10</v>
      </c>
      <c r="B1727" t="s">
        <v>112</v>
      </c>
      <c r="C1727" s="2">
        <v>45091</v>
      </c>
      <c r="D1727" t="s">
        <v>9</v>
      </c>
      <c r="E1727">
        <v>-3.4124309198247431E-2</v>
      </c>
      <c r="F1727">
        <v>0</v>
      </c>
      <c r="G1727">
        <v>0.64836187476670126</v>
      </c>
      <c r="H1727" t="str">
        <f t="shared" si="52"/>
        <v>2023-06</v>
      </c>
      <c r="I1727">
        <f t="shared" si="53"/>
        <v>9627.4597029240522</v>
      </c>
    </row>
    <row r="1728" spans="1:9" x14ac:dyDescent="0.35">
      <c r="A1728" t="s">
        <v>10</v>
      </c>
      <c r="B1728" t="s">
        <v>62</v>
      </c>
      <c r="C1728" s="2">
        <v>45091</v>
      </c>
      <c r="D1728" t="s">
        <v>9</v>
      </c>
      <c r="E1728">
        <v>-3.2418093738335062E-2</v>
      </c>
      <c r="F1728">
        <v>0</v>
      </c>
      <c r="G1728">
        <v>0.61594378102836622</v>
      </c>
      <c r="H1728" t="str">
        <f t="shared" si="52"/>
        <v>2023-06</v>
      </c>
      <c r="I1728">
        <f t="shared" si="53"/>
        <v>9627.4597029240522</v>
      </c>
    </row>
    <row r="1729" spans="1:9" x14ac:dyDescent="0.35">
      <c r="A1729" t="s">
        <v>47</v>
      </c>
      <c r="B1729" t="s">
        <v>48</v>
      </c>
      <c r="C1729" s="2">
        <v>45091</v>
      </c>
      <c r="D1729" t="s">
        <v>9</v>
      </c>
      <c r="E1729">
        <v>-3.079718905141831E-2</v>
      </c>
      <c r="F1729">
        <v>0</v>
      </c>
      <c r="G1729">
        <v>0.58514659197694796</v>
      </c>
      <c r="H1729" t="str">
        <f t="shared" si="52"/>
        <v>2023-06</v>
      </c>
      <c r="I1729">
        <f t="shared" si="53"/>
        <v>9627.4597029240522</v>
      </c>
    </row>
    <row r="1730" spans="1:9" x14ac:dyDescent="0.35">
      <c r="A1730" t="s">
        <v>14</v>
      </c>
      <c r="B1730" t="s">
        <v>15</v>
      </c>
      <c r="C1730" s="2">
        <v>45092</v>
      </c>
      <c r="D1730" t="s">
        <v>21</v>
      </c>
      <c r="E1730">
        <v>399.47271525869161</v>
      </c>
      <c r="F1730">
        <v>8.0656246661561113</v>
      </c>
      <c r="G1730">
        <v>400.05786185066847</v>
      </c>
      <c r="H1730" t="str">
        <f t="shared" si="52"/>
        <v>2023-06</v>
      </c>
      <c r="I1730">
        <f t="shared" si="53"/>
        <v>9635.5253275902087</v>
      </c>
    </row>
    <row r="1731" spans="1:9" x14ac:dyDescent="0.35">
      <c r="A1731" t="s">
        <v>16</v>
      </c>
      <c r="B1731" t="s">
        <v>17</v>
      </c>
      <c r="C1731" s="2">
        <v>45092</v>
      </c>
      <c r="D1731" t="s">
        <v>21</v>
      </c>
      <c r="E1731">
        <v>362.90084566131992</v>
      </c>
      <c r="F1731">
        <v>4.9136645994350374</v>
      </c>
      <c r="G1731">
        <v>762.95870751198834</v>
      </c>
      <c r="H1731" t="str">
        <f t="shared" ref="H1731:H1794" si="54">TEXT(C1731,"yyyy-mm")</f>
        <v>2023-06</v>
      </c>
      <c r="I1731">
        <f t="shared" si="53"/>
        <v>9640.4389921896436</v>
      </c>
    </row>
    <row r="1732" spans="1:9" x14ac:dyDescent="0.35">
      <c r="A1732" t="s">
        <v>70</v>
      </c>
      <c r="B1732" t="s">
        <v>335</v>
      </c>
      <c r="C1732" s="2">
        <v>45092</v>
      </c>
      <c r="D1732" t="s">
        <v>21</v>
      </c>
      <c r="E1732">
        <v>350.91682740254868</v>
      </c>
      <c r="F1732">
        <v>7.770144063607745</v>
      </c>
      <c r="G1732">
        <v>1113.875534914537</v>
      </c>
      <c r="H1732" t="str">
        <f t="shared" si="54"/>
        <v>2023-06</v>
      </c>
      <c r="I1732">
        <f t="shared" ref="I1732:I1795" si="55">I1731 + F1732</f>
        <v>9648.2091362532519</v>
      </c>
    </row>
    <row r="1733" spans="1:9" x14ac:dyDescent="0.35">
      <c r="A1733" t="s">
        <v>70</v>
      </c>
      <c r="B1733" t="s">
        <v>37</v>
      </c>
      <c r="C1733" s="2">
        <v>45092</v>
      </c>
      <c r="D1733" t="s">
        <v>21</v>
      </c>
      <c r="E1733">
        <v>329.92696501299298</v>
      </c>
      <c r="F1733">
        <v>3.9376158409991149</v>
      </c>
      <c r="G1733">
        <v>1443.8024999275301</v>
      </c>
      <c r="H1733" t="str">
        <f t="shared" si="54"/>
        <v>2023-06</v>
      </c>
      <c r="I1733">
        <f t="shared" si="55"/>
        <v>9652.1467520942515</v>
      </c>
    </row>
    <row r="1734" spans="1:9" x14ac:dyDescent="0.35">
      <c r="A1734" t="s">
        <v>30</v>
      </c>
      <c r="B1734" t="s">
        <v>33</v>
      </c>
      <c r="C1734" s="2">
        <v>45092</v>
      </c>
      <c r="D1734" t="s">
        <v>21</v>
      </c>
      <c r="E1734">
        <v>271.52187125662613</v>
      </c>
      <c r="F1734">
        <v>1.478859567164363</v>
      </c>
      <c r="G1734">
        <v>1715.324371184156</v>
      </c>
      <c r="H1734" t="str">
        <f t="shared" si="54"/>
        <v>2023-06</v>
      </c>
      <c r="I1734">
        <f t="shared" si="55"/>
        <v>9653.6256116614168</v>
      </c>
    </row>
    <row r="1735" spans="1:9" x14ac:dyDescent="0.35">
      <c r="A1735" t="s">
        <v>40</v>
      </c>
      <c r="B1735" t="s">
        <v>381</v>
      </c>
      <c r="C1735" s="2">
        <v>45092</v>
      </c>
      <c r="D1735" t="s">
        <v>9</v>
      </c>
      <c r="E1735">
        <v>-85.7662185592078</v>
      </c>
      <c r="F1735">
        <v>0</v>
      </c>
      <c r="G1735">
        <v>1629.558152624948</v>
      </c>
      <c r="H1735" t="str">
        <f t="shared" si="54"/>
        <v>2023-06</v>
      </c>
      <c r="I1735">
        <f t="shared" si="55"/>
        <v>9653.6256116614168</v>
      </c>
    </row>
    <row r="1736" spans="1:9" x14ac:dyDescent="0.35">
      <c r="A1736" t="s">
        <v>40</v>
      </c>
      <c r="B1736" t="s">
        <v>138</v>
      </c>
      <c r="C1736" s="2">
        <v>45092</v>
      </c>
      <c r="D1736" t="s">
        <v>9</v>
      </c>
      <c r="E1736">
        <v>-81.477907631247419</v>
      </c>
      <c r="F1736">
        <v>0</v>
      </c>
      <c r="G1736">
        <v>1548.0802449937009</v>
      </c>
      <c r="H1736" t="str">
        <f t="shared" si="54"/>
        <v>2023-06</v>
      </c>
      <c r="I1736">
        <f t="shared" si="55"/>
        <v>9653.6256116614168</v>
      </c>
    </row>
    <row r="1737" spans="1:9" x14ac:dyDescent="0.35">
      <c r="A1737" t="s">
        <v>40</v>
      </c>
      <c r="B1737" t="s">
        <v>138</v>
      </c>
      <c r="C1737" s="2">
        <v>45092</v>
      </c>
      <c r="D1737" t="s">
        <v>9</v>
      </c>
      <c r="E1737">
        <v>-77.404012249685039</v>
      </c>
      <c r="F1737">
        <v>0</v>
      </c>
      <c r="G1737">
        <v>1470.676232744016</v>
      </c>
      <c r="H1737" t="str">
        <f t="shared" si="54"/>
        <v>2023-06</v>
      </c>
      <c r="I1737">
        <f t="shared" si="55"/>
        <v>9653.6256116614168</v>
      </c>
    </row>
    <row r="1738" spans="1:9" x14ac:dyDescent="0.35">
      <c r="A1738" t="s">
        <v>84</v>
      </c>
      <c r="B1738" t="s">
        <v>104</v>
      </c>
      <c r="C1738" s="2">
        <v>45092</v>
      </c>
      <c r="D1738" t="s">
        <v>9</v>
      </c>
      <c r="E1738">
        <v>-73.533811637200785</v>
      </c>
      <c r="F1738">
        <v>0</v>
      </c>
      <c r="G1738">
        <v>1397.1424211068149</v>
      </c>
      <c r="H1738" t="str">
        <f t="shared" si="54"/>
        <v>2023-06</v>
      </c>
      <c r="I1738">
        <f t="shared" si="55"/>
        <v>9653.6256116614168</v>
      </c>
    </row>
    <row r="1739" spans="1:9" x14ac:dyDescent="0.35">
      <c r="A1739" t="s">
        <v>237</v>
      </c>
      <c r="B1739" t="s">
        <v>238</v>
      </c>
      <c r="C1739" s="2">
        <v>45093</v>
      </c>
      <c r="D1739" t="s">
        <v>21</v>
      </c>
      <c r="E1739">
        <v>639.80635739864624</v>
      </c>
      <c r="F1739">
        <v>162.24754308234179</v>
      </c>
      <c r="G1739">
        <v>2036.948778505461</v>
      </c>
      <c r="H1739" t="str">
        <f t="shared" si="54"/>
        <v>2023-06</v>
      </c>
      <c r="I1739">
        <f t="shared" si="55"/>
        <v>9815.8731547437583</v>
      </c>
    </row>
    <row r="1740" spans="1:9" x14ac:dyDescent="0.35">
      <c r="A1740" t="s">
        <v>14</v>
      </c>
      <c r="B1740" t="s">
        <v>334</v>
      </c>
      <c r="C1740" s="2">
        <v>45093</v>
      </c>
      <c r="D1740" t="s">
        <v>21</v>
      </c>
      <c r="E1740">
        <v>414.65739513654682</v>
      </c>
      <c r="F1740">
        <v>42.820659073638133</v>
      </c>
      <c r="G1740">
        <v>2451.6061736420079</v>
      </c>
      <c r="H1740" t="str">
        <f t="shared" si="54"/>
        <v>2023-06</v>
      </c>
      <c r="I1740">
        <f t="shared" si="55"/>
        <v>9858.6938138173973</v>
      </c>
    </row>
    <row r="1741" spans="1:9" x14ac:dyDescent="0.35">
      <c r="A1741" t="s">
        <v>10</v>
      </c>
      <c r="B1741" t="s">
        <v>265</v>
      </c>
      <c r="C1741" s="2">
        <v>45094</v>
      </c>
      <c r="D1741" t="s">
        <v>21</v>
      </c>
      <c r="E1741">
        <v>257.72126587364329</v>
      </c>
      <c r="F1741">
        <v>1.180404768654626</v>
      </c>
      <c r="G1741">
        <v>2709.3274395156509</v>
      </c>
      <c r="H1741" t="str">
        <f t="shared" si="54"/>
        <v>2023-06</v>
      </c>
      <c r="I1741">
        <f t="shared" si="55"/>
        <v>9859.8742185860519</v>
      </c>
    </row>
    <row r="1742" spans="1:9" x14ac:dyDescent="0.35">
      <c r="A1742" t="s">
        <v>10</v>
      </c>
      <c r="B1742" t="s">
        <v>150</v>
      </c>
      <c r="C1742" s="2">
        <v>45095</v>
      </c>
      <c r="D1742" t="s">
        <v>21</v>
      </c>
      <c r="E1742">
        <v>30.60265701191333</v>
      </c>
      <c r="F1742">
        <v>0.84847808674049929</v>
      </c>
      <c r="G1742">
        <v>2739.9300965275652</v>
      </c>
      <c r="H1742" t="str">
        <f t="shared" si="54"/>
        <v>2023-06</v>
      </c>
      <c r="I1742">
        <f t="shared" si="55"/>
        <v>9860.7226966727922</v>
      </c>
    </row>
    <row r="1743" spans="1:9" x14ac:dyDescent="0.35">
      <c r="A1743" t="s">
        <v>10</v>
      </c>
      <c r="B1743" t="s">
        <v>35</v>
      </c>
      <c r="C1743" s="2">
        <v>45095</v>
      </c>
      <c r="D1743" t="s">
        <v>21</v>
      </c>
      <c r="E1743">
        <v>32.005772901126299</v>
      </c>
      <c r="F1743">
        <v>-0.9628464065444291</v>
      </c>
      <c r="G1743">
        <v>2771.9358694286911</v>
      </c>
      <c r="H1743" t="str">
        <f t="shared" si="54"/>
        <v>2023-06</v>
      </c>
      <c r="I1743">
        <f t="shared" si="55"/>
        <v>9859.7598502662477</v>
      </c>
    </row>
    <row r="1744" spans="1:9" x14ac:dyDescent="0.35">
      <c r="A1744" t="s">
        <v>10</v>
      </c>
      <c r="B1744" t="s">
        <v>328</v>
      </c>
      <c r="C1744" s="2">
        <v>45095</v>
      </c>
      <c r="D1744" t="s">
        <v>21</v>
      </c>
      <c r="E1744">
        <v>79.651700884064894</v>
      </c>
      <c r="F1744">
        <v>0.80210537135516802</v>
      </c>
      <c r="G1744">
        <v>2851.5875703127558</v>
      </c>
      <c r="H1744" t="str">
        <f t="shared" si="54"/>
        <v>2023-06</v>
      </c>
      <c r="I1744">
        <f t="shared" si="55"/>
        <v>9860.5619556376023</v>
      </c>
    </row>
    <row r="1745" spans="1:9" x14ac:dyDescent="0.35">
      <c r="A1745" t="s">
        <v>10</v>
      </c>
      <c r="B1745" t="s">
        <v>344</v>
      </c>
      <c r="C1745" s="2">
        <v>45095</v>
      </c>
      <c r="D1745" t="s">
        <v>21</v>
      </c>
      <c r="E1745">
        <v>44.020063293892413</v>
      </c>
      <c r="F1745">
        <v>-0.82959390969840996</v>
      </c>
      <c r="G1745">
        <v>2895.6076336066481</v>
      </c>
      <c r="H1745" t="str">
        <f t="shared" si="54"/>
        <v>2023-06</v>
      </c>
      <c r="I1745">
        <f t="shared" si="55"/>
        <v>9859.7323617279035</v>
      </c>
    </row>
    <row r="1746" spans="1:9" x14ac:dyDescent="0.35">
      <c r="A1746" t="s">
        <v>10</v>
      </c>
      <c r="B1746" t="s">
        <v>183</v>
      </c>
      <c r="C1746" s="2">
        <v>45095</v>
      </c>
      <c r="D1746" t="s">
        <v>21</v>
      </c>
      <c r="E1746">
        <v>60.983383148796648</v>
      </c>
      <c r="F1746">
        <v>-2.8930788523659601E-2</v>
      </c>
      <c r="G1746">
        <v>2956.5910167554448</v>
      </c>
      <c r="H1746" t="str">
        <f t="shared" si="54"/>
        <v>2023-06</v>
      </c>
      <c r="I1746">
        <f t="shared" si="55"/>
        <v>9859.7034309393803</v>
      </c>
    </row>
    <row r="1747" spans="1:9" x14ac:dyDescent="0.35">
      <c r="A1747" t="s">
        <v>10</v>
      </c>
      <c r="B1747" t="s">
        <v>162</v>
      </c>
      <c r="C1747" s="2">
        <v>45095</v>
      </c>
      <c r="D1747" t="s">
        <v>21</v>
      </c>
      <c r="E1747">
        <v>25.598067749722698</v>
      </c>
      <c r="F1747">
        <v>8.7578593752645872E-2</v>
      </c>
      <c r="G1747">
        <v>2982.189084505168</v>
      </c>
      <c r="H1747" t="str">
        <f t="shared" si="54"/>
        <v>2023-06</v>
      </c>
      <c r="I1747">
        <f t="shared" si="55"/>
        <v>9859.7910095331335</v>
      </c>
    </row>
    <row r="1748" spans="1:9" x14ac:dyDescent="0.35">
      <c r="A1748" t="s">
        <v>10</v>
      </c>
      <c r="B1748" t="s">
        <v>213</v>
      </c>
      <c r="C1748" s="2">
        <v>45095</v>
      </c>
      <c r="D1748" t="s">
        <v>21</v>
      </c>
      <c r="E1748">
        <v>34.856894002408772</v>
      </c>
      <c r="F1748">
        <v>0.15308420486063309</v>
      </c>
      <c r="G1748">
        <v>3017.0459785075759</v>
      </c>
      <c r="H1748" t="str">
        <f t="shared" si="54"/>
        <v>2023-06</v>
      </c>
      <c r="I1748">
        <f t="shared" si="55"/>
        <v>9859.944093737995</v>
      </c>
    </row>
    <row r="1749" spans="1:9" x14ac:dyDescent="0.35">
      <c r="A1749" t="s">
        <v>10</v>
      </c>
      <c r="B1749" t="s">
        <v>193</v>
      </c>
      <c r="C1749" s="2">
        <v>45095</v>
      </c>
      <c r="D1749" t="s">
        <v>21</v>
      </c>
      <c r="E1749">
        <v>105.8449408375438</v>
      </c>
      <c r="F1749">
        <v>-1.420010005090518</v>
      </c>
      <c r="G1749">
        <v>3122.89091934512</v>
      </c>
      <c r="H1749" t="str">
        <f t="shared" si="54"/>
        <v>2023-06</v>
      </c>
      <c r="I1749">
        <f t="shared" si="55"/>
        <v>9858.5240837329038</v>
      </c>
    </row>
    <row r="1750" spans="1:9" x14ac:dyDescent="0.35">
      <c r="A1750" t="s">
        <v>10</v>
      </c>
      <c r="B1750" t="s">
        <v>112</v>
      </c>
      <c r="C1750" s="2">
        <v>45095</v>
      </c>
      <c r="D1750" t="s">
        <v>21</v>
      </c>
      <c r="E1750">
        <v>23.011518351329631</v>
      </c>
      <c r="F1750">
        <v>-1.16981119333488E-2</v>
      </c>
      <c r="G1750">
        <v>3145.9024376964489</v>
      </c>
      <c r="H1750" t="str">
        <f t="shared" si="54"/>
        <v>2023-06</v>
      </c>
      <c r="I1750">
        <f t="shared" si="55"/>
        <v>9858.5123856209702</v>
      </c>
    </row>
    <row r="1751" spans="1:9" x14ac:dyDescent="0.35">
      <c r="A1751" t="s">
        <v>10</v>
      </c>
      <c r="B1751" t="s">
        <v>128</v>
      </c>
      <c r="C1751" s="2">
        <v>45095</v>
      </c>
      <c r="D1751" t="s">
        <v>21</v>
      </c>
      <c r="E1751">
        <v>29.5697201501855</v>
      </c>
      <c r="F1751">
        <v>1.303250171271312</v>
      </c>
      <c r="G1751">
        <v>3175.4721578466351</v>
      </c>
      <c r="H1751" t="str">
        <f t="shared" si="54"/>
        <v>2023-06</v>
      </c>
      <c r="I1751">
        <f t="shared" si="55"/>
        <v>9859.8156357922417</v>
      </c>
    </row>
    <row r="1752" spans="1:9" x14ac:dyDescent="0.35">
      <c r="A1752" t="s">
        <v>10</v>
      </c>
      <c r="B1752" t="s">
        <v>339</v>
      </c>
      <c r="C1752" s="2">
        <v>45095</v>
      </c>
      <c r="D1752" t="s">
        <v>21</v>
      </c>
      <c r="E1752">
        <v>173.8094989852373</v>
      </c>
      <c r="F1752">
        <v>3.6150502676982801</v>
      </c>
      <c r="G1752">
        <v>3349.2816568318722</v>
      </c>
      <c r="H1752" t="str">
        <f t="shared" si="54"/>
        <v>2023-06</v>
      </c>
      <c r="I1752">
        <f t="shared" si="55"/>
        <v>9863.430686059939</v>
      </c>
    </row>
    <row r="1753" spans="1:9" x14ac:dyDescent="0.35">
      <c r="A1753" t="s">
        <v>10</v>
      </c>
      <c r="B1753" t="s">
        <v>56</v>
      </c>
      <c r="C1753" s="2">
        <v>45095</v>
      </c>
      <c r="D1753" t="s">
        <v>21</v>
      </c>
      <c r="E1753">
        <v>124.1417680933159</v>
      </c>
      <c r="F1753">
        <v>-0.96679098833948274</v>
      </c>
      <c r="G1753">
        <v>3473.4234249251881</v>
      </c>
      <c r="H1753" t="str">
        <f t="shared" si="54"/>
        <v>2023-06</v>
      </c>
      <c r="I1753">
        <f t="shared" si="55"/>
        <v>9862.4638950715998</v>
      </c>
    </row>
    <row r="1754" spans="1:9" x14ac:dyDescent="0.35">
      <c r="A1754" t="s">
        <v>10</v>
      </c>
      <c r="B1754" t="s">
        <v>298</v>
      </c>
      <c r="C1754" s="2">
        <v>45095</v>
      </c>
      <c r="D1754" t="s">
        <v>21</v>
      </c>
      <c r="E1754">
        <v>138.4977190375462</v>
      </c>
      <c r="F1754">
        <v>-0.12672315819378349</v>
      </c>
      <c r="G1754">
        <v>3611.9211439627338</v>
      </c>
      <c r="H1754" t="str">
        <f t="shared" si="54"/>
        <v>2023-06</v>
      </c>
      <c r="I1754">
        <f t="shared" si="55"/>
        <v>9862.3371719134066</v>
      </c>
    </row>
    <row r="1755" spans="1:9" x14ac:dyDescent="0.35">
      <c r="A1755" t="s">
        <v>10</v>
      </c>
      <c r="B1755" t="s">
        <v>280</v>
      </c>
      <c r="C1755" s="2">
        <v>45095</v>
      </c>
      <c r="D1755" t="s">
        <v>21</v>
      </c>
      <c r="E1755">
        <v>162.28136822494221</v>
      </c>
      <c r="F1755">
        <v>0.59664194328013309</v>
      </c>
      <c r="G1755">
        <v>3774.2025121876759</v>
      </c>
      <c r="H1755" t="str">
        <f t="shared" si="54"/>
        <v>2023-06</v>
      </c>
      <c r="I1755">
        <f t="shared" si="55"/>
        <v>9862.9338138566873</v>
      </c>
    </row>
    <row r="1756" spans="1:9" x14ac:dyDescent="0.35">
      <c r="A1756" t="s">
        <v>10</v>
      </c>
      <c r="B1756" t="s">
        <v>249</v>
      </c>
      <c r="C1756" s="2">
        <v>45095</v>
      </c>
      <c r="D1756" t="s">
        <v>21</v>
      </c>
      <c r="E1756">
        <v>95.954221255617313</v>
      </c>
      <c r="F1756">
        <v>-0.85239687986013735</v>
      </c>
      <c r="G1756">
        <v>3870.1567334432939</v>
      </c>
      <c r="H1756" t="str">
        <f t="shared" si="54"/>
        <v>2023-06</v>
      </c>
      <c r="I1756">
        <f t="shared" si="55"/>
        <v>9862.0814169768273</v>
      </c>
    </row>
    <row r="1757" spans="1:9" x14ac:dyDescent="0.35">
      <c r="A1757" t="s">
        <v>10</v>
      </c>
      <c r="B1757" t="s">
        <v>146</v>
      </c>
      <c r="C1757" s="2">
        <v>45095</v>
      </c>
      <c r="D1757" t="s">
        <v>21</v>
      </c>
      <c r="E1757">
        <v>53.490091102639873</v>
      </c>
      <c r="F1757">
        <v>-1.573522225791713</v>
      </c>
      <c r="G1757">
        <v>3923.6468245459341</v>
      </c>
      <c r="H1757" t="str">
        <f t="shared" si="54"/>
        <v>2023-06</v>
      </c>
      <c r="I1757">
        <f t="shared" si="55"/>
        <v>9860.5078947510356</v>
      </c>
    </row>
    <row r="1758" spans="1:9" x14ac:dyDescent="0.35">
      <c r="A1758" t="s">
        <v>10</v>
      </c>
      <c r="B1758" t="s">
        <v>194</v>
      </c>
      <c r="C1758" s="2">
        <v>45095</v>
      </c>
      <c r="D1758" t="s">
        <v>21</v>
      </c>
      <c r="E1758">
        <v>84.086702549271095</v>
      </c>
      <c r="F1758">
        <v>1.087128325366123</v>
      </c>
      <c r="G1758">
        <v>4007.7335270952049</v>
      </c>
      <c r="H1758" t="str">
        <f t="shared" si="54"/>
        <v>2023-06</v>
      </c>
      <c r="I1758">
        <f t="shared" si="55"/>
        <v>9861.595023076401</v>
      </c>
    </row>
    <row r="1759" spans="1:9" x14ac:dyDescent="0.35">
      <c r="A1759" t="s">
        <v>10</v>
      </c>
      <c r="B1759" t="s">
        <v>297</v>
      </c>
      <c r="C1759" s="2">
        <v>45095</v>
      </c>
      <c r="D1759" t="s">
        <v>21</v>
      </c>
      <c r="E1759">
        <v>119.2889455704459</v>
      </c>
      <c r="F1759">
        <v>0.43581444287325161</v>
      </c>
      <c r="G1759">
        <v>4127.0224726656506</v>
      </c>
      <c r="H1759" t="str">
        <f t="shared" si="54"/>
        <v>2023-06</v>
      </c>
      <c r="I1759">
        <f t="shared" si="55"/>
        <v>9862.0308375192744</v>
      </c>
    </row>
    <row r="1760" spans="1:9" x14ac:dyDescent="0.35">
      <c r="A1760" t="s">
        <v>10</v>
      </c>
      <c r="B1760" t="s">
        <v>190</v>
      </c>
      <c r="C1760" s="2">
        <v>45095</v>
      </c>
      <c r="D1760" t="s">
        <v>21</v>
      </c>
      <c r="E1760">
        <v>68.911355017734905</v>
      </c>
      <c r="F1760">
        <v>-2.2504049324856079</v>
      </c>
      <c r="G1760">
        <v>4195.933827683386</v>
      </c>
      <c r="H1760" t="str">
        <f t="shared" si="54"/>
        <v>2023-06</v>
      </c>
      <c r="I1760">
        <f t="shared" si="55"/>
        <v>9859.7804325867892</v>
      </c>
    </row>
    <row r="1761" spans="1:9" x14ac:dyDescent="0.35">
      <c r="A1761" t="s">
        <v>10</v>
      </c>
      <c r="B1761" t="s">
        <v>340</v>
      </c>
      <c r="C1761" s="2">
        <v>45095</v>
      </c>
      <c r="D1761" t="s">
        <v>21</v>
      </c>
      <c r="E1761">
        <v>102.3312563438102</v>
      </c>
      <c r="F1761">
        <v>0.42955304330764932</v>
      </c>
      <c r="G1761">
        <v>4298.2650840271963</v>
      </c>
      <c r="H1761" t="str">
        <f t="shared" si="54"/>
        <v>2023-06</v>
      </c>
      <c r="I1761">
        <f t="shared" si="55"/>
        <v>9860.2099856300974</v>
      </c>
    </row>
    <row r="1762" spans="1:9" x14ac:dyDescent="0.35">
      <c r="A1762" t="s">
        <v>10</v>
      </c>
      <c r="B1762" t="s">
        <v>215</v>
      </c>
      <c r="C1762" s="2">
        <v>45095</v>
      </c>
      <c r="D1762" t="s">
        <v>21</v>
      </c>
      <c r="E1762">
        <v>32.233038141984323</v>
      </c>
      <c r="F1762">
        <v>0.9128497996971241</v>
      </c>
      <c r="G1762">
        <v>4330.4981221691814</v>
      </c>
      <c r="H1762" t="str">
        <f t="shared" si="54"/>
        <v>2023-06</v>
      </c>
      <c r="I1762">
        <f t="shared" si="55"/>
        <v>9861.1228354297946</v>
      </c>
    </row>
    <row r="1763" spans="1:9" x14ac:dyDescent="0.35">
      <c r="A1763" t="s">
        <v>10</v>
      </c>
      <c r="B1763" t="s">
        <v>342</v>
      </c>
      <c r="C1763" s="2">
        <v>45095</v>
      </c>
      <c r="D1763" t="s">
        <v>21</v>
      </c>
      <c r="E1763">
        <v>52.574369939437297</v>
      </c>
      <c r="F1763">
        <v>0.26393727742729572</v>
      </c>
      <c r="G1763">
        <v>4383.0724921086176</v>
      </c>
      <c r="H1763" t="str">
        <f t="shared" si="54"/>
        <v>2023-06</v>
      </c>
      <c r="I1763">
        <f t="shared" si="55"/>
        <v>9861.3867727072211</v>
      </c>
    </row>
    <row r="1764" spans="1:9" x14ac:dyDescent="0.35">
      <c r="A1764" t="s">
        <v>10</v>
      </c>
      <c r="B1764" t="s">
        <v>347</v>
      </c>
      <c r="C1764" s="2">
        <v>45095</v>
      </c>
      <c r="D1764" t="s">
        <v>21</v>
      </c>
      <c r="E1764">
        <v>36.204533885129159</v>
      </c>
      <c r="F1764">
        <v>-0.32579221755308652</v>
      </c>
      <c r="G1764">
        <v>4419.277025993747</v>
      </c>
      <c r="H1764" t="str">
        <f t="shared" si="54"/>
        <v>2023-06</v>
      </c>
      <c r="I1764">
        <f t="shared" si="55"/>
        <v>9861.0609804896685</v>
      </c>
    </row>
    <row r="1765" spans="1:9" x14ac:dyDescent="0.35">
      <c r="A1765" t="s">
        <v>10</v>
      </c>
      <c r="B1765" t="s">
        <v>96</v>
      </c>
      <c r="C1765" s="2">
        <v>45095</v>
      </c>
      <c r="D1765" t="s">
        <v>21</v>
      </c>
      <c r="E1765">
        <v>38.847118602975598</v>
      </c>
      <c r="F1765">
        <v>0.39414375804691559</v>
      </c>
      <c r="G1765">
        <v>4458.1241445967235</v>
      </c>
      <c r="H1765" t="str">
        <f t="shared" si="54"/>
        <v>2023-06</v>
      </c>
      <c r="I1765">
        <f t="shared" si="55"/>
        <v>9861.4551242477155</v>
      </c>
    </row>
    <row r="1766" spans="1:9" x14ac:dyDescent="0.35">
      <c r="A1766" t="s">
        <v>10</v>
      </c>
      <c r="B1766" t="s">
        <v>337</v>
      </c>
      <c r="C1766" s="2">
        <v>45095</v>
      </c>
      <c r="D1766" t="s">
        <v>21</v>
      </c>
      <c r="E1766">
        <v>233.93352005656669</v>
      </c>
      <c r="F1766">
        <v>2.4053929093145139</v>
      </c>
      <c r="G1766">
        <v>4692.0576646532891</v>
      </c>
      <c r="H1766" t="str">
        <f t="shared" si="54"/>
        <v>2023-06</v>
      </c>
      <c r="I1766">
        <f t="shared" si="55"/>
        <v>9863.8605171570307</v>
      </c>
    </row>
    <row r="1767" spans="1:9" x14ac:dyDescent="0.35">
      <c r="A1767" t="s">
        <v>10</v>
      </c>
      <c r="B1767" t="s">
        <v>71</v>
      </c>
      <c r="C1767" s="2">
        <v>45095</v>
      </c>
      <c r="D1767" t="s">
        <v>21</v>
      </c>
      <c r="E1767">
        <v>59.085574772012642</v>
      </c>
      <c r="F1767">
        <v>1.123876531558345</v>
      </c>
      <c r="G1767">
        <v>4751.1432394253025</v>
      </c>
      <c r="H1767" t="str">
        <f t="shared" si="54"/>
        <v>2023-06</v>
      </c>
      <c r="I1767">
        <f t="shared" si="55"/>
        <v>9864.9843936885882</v>
      </c>
    </row>
    <row r="1768" spans="1:9" x14ac:dyDescent="0.35">
      <c r="A1768" t="s">
        <v>10</v>
      </c>
      <c r="B1768" t="s">
        <v>23</v>
      </c>
      <c r="C1768" s="2">
        <v>45095</v>
      </c>
      <c r="D1768" t="s">
        <v>21</v>
      </c>
      <c r="E1768">
        <v>24.112275544243118</v>
      </c>
      <c r="F1768">
        <v>-0.1226891539284303</v>
      </c>
      <c r="G1768">
        <v>4775.2555149695436</v>
      </c>
      <c r="H1768" t="str">
        <f t="shared" si="54"/>
        <v>2023-06</v>
      </c>
      <c r="I1768">
        <f t="shared" si="55"/>
        <v>9864.86170453466</v>
      </c>
    </row>
    <row r="1769" spans="1:9" x14ac:dyDescent="0.35">
      <c r="A1769" t="s">
        <v>10</v>
      </c>
      <c r="B1769" t="s">
        <v>341</v>
      </c>
      <c r="C1769" s="2">
        <v>45095</v>
      </c>
      <c r="D1769" t="s">
        <v>21</v>
      </c>
      <c r="E1769">
        <v>89.690439901014955</v>
      </c>
      <c r="F1769">
        <v>-2.275847327688624</v>
      </c>
      <c r="G1769">
        <v>4864.945954870559</v>
      </c>
      <c r="H1769" t="str">
        <f t="shared" si="54"/>
        <v>2023-06</v>
      </c>
      <c r="I1769">
        <f t="shared" si="55"/>
        <v>9862.5858572069719</v>
      </c>
    </row>
    <row r="1770" spans="1:9" x14ac:dyDescent="0.35">
      <c r="A1770" t="s">
        <v>10</v>
      </c>
      <c r="B1770" t="s">
        <v>316</v>
      </c>
      <c r="C1770" s="2">
        <v>45095</v>
      </c>
      <c r="D1770" t="s">
        <v>21</v>
      </c>
      <c r="E1770">
        <v>115.04592015742099</v>
      </c>
      <c r="F1770">
        <v>2.1354455862270361</v>
      </c>
      <c r="G1770">
        <v>4979.9918750279803</v>
      </c>
      <c r="H1770" t="str">
        <f t="shared" si="54"/>
        <v>2023-06</v>
      </c>
      <c r="I1770">
        <f t="shared" si="55"/>
        <v>9864.7213027931994</v>
      </c>
    </row>
    <row r="1771" spans="1:9" x14ac:dyDescent="0.35">
      <c r="A1771" t="s">
        <v>10</v>
      </c>
      <c r="B1771" t="s">
        <v>65</v>
      </c>
      <c r="C1771" s="2">
        <v>45095</v>
      </c>
      <c r="D1771" t="s">
        <v>21</v>
      </c>
      <c r="E1771">
        <v>196.71236308241649</v>
      </c>
      <c r="F1771">
        <v>-1.7940649304588869</v>
      </c>
      <c r="G1771">
        <v>5176.7042381103965</v>
      </c>
      <c r="H1771" t="str">
        <f t="shared" si="54"/>
        <v>2023-06</v>
      </c>
      <c r="I1771">
        <f t="shared" si="55"/>
        <v>9862.9272378627411</v>
      </c>
    </row>
    <row r="1772" spans="1:9" x14ac:dyDescent="0.35">
      <c r="A1772" t="s">
        <v>10</v>
      </c>
      <c r="B1772" t="s">
        <v>299</v>
      </c>
      <c r="C1772" s="2">
        <v>45095</v>
      </c>
      <c r="D1772" t="s">
        <v>21</v>
      </c>
      <c r="E1772">
        <v>49.259124054152487</v>
      </c>
      <c r="F1772">
        <v>-0.43578697475700778</v>
      </c>
      <c r="G1772">
        <v>5225.9633621645489</v>
      </c>
      <c r="H1772" t="str">
        <f t="shared" si="54"/>
        <v>2023-06</v>
      </c>
      <c r="I1772">
        <f t="shared" si="55"/>
        <v>9862.4914508879847</v>
      </c>
    </row>
    <row r="1773" spans="1:9" x14ac:dyDescent="0.35">
      <c r="A1773" t="s">
        <v>10</v>
      </c>
      <c r="B1773" t="s">
        <v>62</v>
      </c>
      <c r="C1773" s="2">
        <v>45095</v>
      </c>
      <c r="D1773" t="s">
        <v>21</v>
      </c>
      <c r="E1773">
        <v>201.55023672849961</v>
      </c>
      <c r="F1773">
        <v>12.96913011626793</v>
      </c>
      <c r="G1773">
        <v>5427.5135988930488</v>
      </c>
      <c r="H1773" t="str">
        <f t="shared" si="54"/>
        <v>2023-06</v>
      </c>
      <c r="I1773">
        <f t="shared" si="55"/>
        <v>9875.4605810042522</v>
      </c>
    </row>
    <row r="1774" spans="1:9" x14ac:dyDescent="0.35">
      <c r="A1774" t="s">
        <v>10</v>
      </c>
      <c r="B1774" t="s">
        <v>345</v>
      </c>
      <c r="C1774" s="2">
        <v>45095</v>
      </c>
      <c r="D1774" t="s">
        <v>21</v>
      </c>
      <c r="E1774">
        <v>41.641269178016159</v>
      </c>
      <c r="F1774">
        <v>-0.96590516539512805</v>
      </c>
      <c r="G1774">
        <v>5469.1548680710648</v>
      </c>
      <c r="H1774" t="str">
        <f t="shared" si="54"/>
        <v>2023-06</v>
      </c>
      <c r="I1774">
        <f t="shared" si="55"/>
        <v>9874.4946758388578</v>
      </c>
    </row>
    <row r="1775" spans="1:9" x14ac:dyDescent="0.35">
      <c r="A1775" t="s">
        <v>10</v>
      </c>
      <c r="B1775" t="s">
        <v>319</v>
      </c>
      <c r="C1775" s="2">
        <v>45095</v>
      </c>
      <c r="D1775" t="s">
        <v>21</v>
      </c>
      <c r="E1775">
        <v>65.756591825554324</v>
      </c>
      <c r="F1775">
        <v>1.533103470480299</v>
      </c>
      <c r="G1775">
        <v>5534.9114598966189</v>
      </c>
      <c r="H1775" t="str">
        <f t="shared" si="54"/>
        <v>2023-06</v>
      </c>
      <c r="I1775">
        <f t="shared" si="55"/>
        <v>9876.0277793093373</v>
      </c>
    </row>
    <row r="1776" spans="1:9" x14ac:dyDescent="0.35">
      <c r="A1776" t="s">
        <v>10</v>
      </c>
      <c r="B1776" t="s">
        <v>269</v>
      </c>
      <c r="C1776" s="2">
        <v>45095</v>
      </c>
      <c r="D1776" t="s">
        <v>21</v>
      </c>
      <c r="E1776">
        <v>155.25208861646229</v>
      </c>
      <c r="F1776">
        <v>1.6515986488833221</v>
      </c>
      <c r="G1776">
        <v>5690.163548513081</v>
      </c>
      <c r="H1776" t="str">
        <f t="shared" si="54"/>
        <v>2023-06</v>
      </c>
      <c r="I1776">
        <f t="shared" si="55"/>
        <v>9877.6793779582204</v>
      </c>
    </row>
    <row r="1777" spans="1:9" x14ac:dyDescent="0.35">
      <c r="A1777" t="s">
        <v>10</v>
      </c>
      <c r="B1777" t="s">
        <v>343</v>
      </c>
      <c r="C1777" s="2">
        <v>45095</v>
      </c>
      <c r="D1777" t="s">
        <v>21</v>
      </c>
      <c r="E1777">
        <v>47.368640442700823</v>
      </c>
      <c r="F1777">
        <v>0.15847496523679891</v>
      </c>
      <c r="G1777">
        <v>5737.5321889557817</v>
      </c>
      <c r="H1777" t="str">
        <f t="shared" si="54"/>
        <v>2023-06</v>
      </c>
      <c r="I1777">
        <f t="shared" si="55"/>
        <v>9877.8378529234578</v>
      </c>
    </row>
    <row r="1778" spans="1:9" x14ac:dyDescent="0.35">
      <c r="A1778" t="s">
        <v>10</v>
      </c>
      <c r="B1778" t="s">
        <v>195</v>
      </c>
      <c r="C1778" s="2">
        <v>45095</v>
      </c>
      <c r="D1778" t="s">
        <v>21</v>
      </c>
      <c r="E1778">
        <v>27.492481098274109</v>
      </c>
      <c r="F1778">
        <v>0.63933461830562877</v>
      </c>
      <c r="G1778">
        <v>5765.0246700540556</v>
      </c>
      <c r="H1778" t="str">
        <f t="shared" si="54"/>
        <v>2023-06</v>
      </c>
      <c r="I1778">
        <f t="shared" si="55"/>
        <v>9878.4771875417628</v>
      </c>
    </row>
    <row r="1779" spans="1:9" x14ac:dyDescent="0.35">
      <c r="A1779" t="s">
        <v>10</v>
      </c>
      <c r="B1779" t="s">
        <v>346</v>
      </c>
      <c r="C1779" s="2">
        <v>45095</v>
      </c>
      <c r="D1779" t="s">
        <v>21</v>
      </c>
      <c r="E1779">
        <v>42.834978248762582</v>
      </c>
      <c r="F1779">
        <v>2.3581626225218599</v>
      </c>
      <c r="G1779">
        <v>5807.8596483028177</v>
      </c>
      <c r="H1779" t="str">
        <f t="shared" si="54"/>
        <v>2023-06</v>
      </c>
      <c r="I1779">
        <f t="shared" si="55"/>
        <v>9880.835350164285</v>
      </c>
    </row>
    <row r="1780" spans="1:9" x14ac:dyDescent="0.35">
      <c r="A1780" t="s">
        <v>10</v>
      </c>
      <c r="B1780" t="s">
        <v>191</v>
      </c>
      <c r="C1780" s="2">
        <v>45095</v>
      </c>
      <c r="D1780" t="s">
        <v>21</v>
      </c>
      <c r="E1780">
        <v>237.6100495247839</v>
      </c>
      <c r="F1780">
        <v>-6.1037685249552851</v>
      </c>
      <c r="G1780">
        <v>6045.4696978276024</v>
      </c>
      <c r="H1780" t="str">
        <f t="shared" si="54"/>
        <v>2023-06</v>
      </c>
      <c r="I1780">
        <f t="shared" si="55"/>
        <v>9874.7315816393293</v>
      </c>
    </row>
    <row r="1781" spans="1:9" x14ac:dyDescent="0.35">
      <c r="A1781" t="s">
        <v>10</v>
      </c>
      <c r="B1781" t="s">
        <v>314</v>
      </c>
      <c r="C1781" s="2">
        <v>45095</v>
      </c>
      <c r="D1781" t="s">
        <v>21</v>
      </c>
      <c r="E1781">
        <v>76.832725806483069</v>
      </c>
      <c r="F1781">
        <v>1.9256100694088329</v>
      </c>
      <c r="G1781">
        <v>6122.3024236340843</v>
      </c>
      <c r="H1781" t="str">
        <f t="shared" si="54"/>
        <v>2023-06</v>
      </c>
      <c r="I1781">
        <f t="shared" si="55"/>
        <v>9876.6571917087385</v>
      </c>
    </row>
    <row r="1782" spans="1:9" x14ac:dyDescent="0.35">
      <c r="A1782" t="s">
        <v>10</v>
      </c>
      <c r="B1782" t="s">
        <v>103</v>
      </c>
      <c r="C1782" s="2">
        <v>45095</v>
      </c>
      <c r="D1782" t="s">
        <v>21</v>
      </c>
      <c r="E1782">
        <v>221.76556590328909</v>
      </c>
      <c r="F1782">
        <v>1.813845113399424</v>
      </c>
      <c r="G1782">
        <v>6344.0679895373733</v>
      </c>
      <c r="H1782" t="str">
        <f t="shared" si="54"/>
        <v>2023-06</v>
      </c>
      <c r="I1782">
        <f t="shared" si="55"/>
        <v>9878.4710368221386</v>
      </c>
    </row>
    <row r="1783" spans="1:9" x14ac:dyDescent="0.35">
      <c r="A1783" t="s">
        <v>10</v>
      </c>
      <c r="B1783" t="s">
        <v>338</v>
      </c>
      <c r="C1783" s="2">
        <v>45095</v>
      </c>
      <c r="D1783" t="s">
        <v>21</v>
      </c>
      <c r="E1783">
        <v>209.53764623491099</v>
      </c>
      <c r="F1783">
        <v>0.5835114845158671</v>
      </c>
      <c r="G1783">
        <v>6553.6056357722846</v>
      </c>
      <c r="H1783" t="str">
        <f t="shared" si="54"/>
        <v>2023-06</v>
      </c>
      <c r="I1783">
        <f t="shared" si="55"/>
        <v>9879.0545483066544</v>
      </c>
    </row>
    <row r="1784" spans="1:9" x14ac:dyDescent="0.35">
      <c r="A1784" t="s">
        <v>10</v>
      </c>
      <c r="B1784" t="s">
        <v>58</v>
      </c>
      <c r="C1784" s="2">
        <v>45095</v>
      </c>
      <c r="D1784" t="s">
        <v>21</v>
      </c>
      <c r="E1784">
        <v>130.1570668982373</v>
      </c>
      <c r="F1784">
        <v>-1.5361531877157399</v>
      </c>
      <c r="G1784">
        <v>6683.7627026705222</v>
      </c>
      <c r="H1784" t="str">
        <f t="shared" si="54"/>
        <v>2023-06</v>
      </c>
      <c r="I1784">
        <f t="shared" si="55"/>
        <v>9877.5183951189392</v>
      </c>
    </row>
    <row r="1785" spans="1:9" x14ac:dyDescent="0.35">
      <c r="A1785" t="s">
        <v>10</v>
      </c>
      <c r="B1785" t="s">
        <v>296</v>
      </c>
      <c r="C1785" s="2">
        <v>45095</v>
      </c>
      <c r="D1785" t="s">
        <v>21</v>
      </c>
      <c r="E1785">
        <v>178.12582177039019</v>
      </c>
      <c r="F1785">
        <v>-1.0262295112299</v>
      </c>
      <c r="G1785">
        <v>6861.8885244409121</v>
      </c>
      <c r="H1785" t="str">
        <f t="shared" si="54"/>
        <v>2023-06</v>
      </c>
      <c r="I1785">
        <f t="shared" si="55"/>
        <v>9876.4921656077095</v>
      </c>
    </row>
    <row r="1786" spans="1:9" x14ac:dyDescent="0.35">
      <c r="A1786" t="s">
        <v>10</v>
      </c>
      <c r="B1786" t="s">
        <v>212</v>
      </c>
      <c r="C1786" s="2">
        <v>45095</v>
      </c>
      <c r="D1786" t="s">
        <v>21</v>
      </c>
      <c r="E1786">
        <v>68.766325108739679</v>
      </c>
      <c r="F1786">
        <v>1.162653156030188</v>
      </c>
      <c r="G1786">
        <v>6930.6548495496518</v>
      </c>
      <c r="H1786" t="str">
        <f t="shared" si="54"/>
        <v>2023-06</v>
      </c>
      <c r="I1786">
        <f t="shared" si="55"/>
        <v>9877.65481876374</v>
      </c>
    </row>
    <row r="1787" spans="1:9" x14ac:dyDescent="0.35">
      <c r="A1787" t="s">
        <v>10</v>
      </c>
      <c r="B1787" t="s">
        <v>151</v>
      </c>
      <c r="C1787" s="2">
        <v>45095</v>
      </c>
      <c r="D1787" t="s">
        <v>21</v>
      </c>
      <c r="E1787">
        <v>21.408193372204941</v>
      </c>
      <c r="F1787">
        <v>0.62974051411010379</v>
      </c>
      <c r="G1787">
        <v>6952.0630429218563</v>
      </c>
      <c r="H1787" t="str">
        <f t="shared" si="54"/>
        <v>2023-06</v>
      </c>
      <c r="I1787">
        <f t="shared" si="55"/>
        <v>9878.2845592778503</v>
      </c>
    </row>
    <row r="1788" spans="1:9" x14ac:dyDescent="0.35">
      <c r="A1788" t="s">
        <v>10</v>
      </c>
      <c r="B1788" t="s">
        <v>161</v>
      </c>
      <c r="C1788" s="2">
        <v>45095</v>
      </c>
      <c r="D1788" t="s">
        <v>21</v>
      </c>
      <c r="E1788">
        <v>22.12733843582177</v>
      </c>
      <c r="F1788">
        <v>0.25528279572193918</v>
      </c>
      <c r="G1788">
        <v>6974.1903813576782</v>
      </c>
      <c r="H1788" t="str">
        <f t="shared" si="54"/>
        <v>2023-06</v>
      </c>
      <c r="I1788">
        <f t="shared" si="55"/>
        <v>9878.5398420735728</v>
      </c>
    </row>
    <row r="1789" spans="1:9" x14ac:dyDescent="0.35">
      <c r="A1789" t="s">
        <v>10</v>
      </c>
      <c r="B1789" t="s">
        <v>202</v>
      </c>
      <c r="C1789" s="2">
        <v>45095</v>
      </c>
      <c r="D1789" t="s">
        <v>21</v>
      </c>
      <c r="E1789">
        <v>147.77562911950929</v>
      </c>
      <c r="F1789">
        <v>1.855163650309237</v>
      </c>
      <c r="G1789">
        <v>7121.9660104771874</v>
      </c>
      <c r="H1789" t="str">
        <f t="shared" si="54"/>
        <v>2023-06</v>
      </c>
      <c r="I1789">
        <f t="shared" si="55"/>
        <v>9880.3950057238817</v>
      </c>
    </row>
    <row r="1790" spans="1:9" x14ac:dyDescent="0.35">
      <c r="A1790" t="s">
        <v>10</v>
      </c>
      <c r="B1790" t="s">
        <v>185</v>
      </c>
      <c r="C1790" s="2">
        <v>45095</v>
      </c>
      <c r="D1790" t="s">
        <v>21</v>
      </c>
      <c r="E1790">
        <v>86.818638653490908</v>
      </c>
      <c r="F1790">
        <v>-0.5493342137774988</v>
      </c>
      <c r="G1790">
        <v>7208.7846491306782</v>
      </c>
      <c r="H1790" t="str">
        <f t="shared" si="54"/>
        <v>2023-06</v>
      </c>
      <c r="I1790">
        <f t="shared" si="55"/>
        <v>9879.8456715101038</v>
      </c>
    </row>
    <row r="1791" spans="1:9" x14ac:dyDescent="0.35">
      <c r="A1791" t="s">
        <v>10</v>
      </c>
      <c r="B1791" t="s">
        <v>265</v>
      </c>
      <c r="C1791" s="2">
        <v>45098</v>
      </c>
      <c r="D1791" t="s">
        <v>21</v>
      </c>
      <c r="E1791">
        <v>19.890906599806101</v>
      </c>
      <c r="F1791">
        <v>0.15137638461600389</v>
      </c>
      <c r="G1791">
        <v>7228.6755557304841</v>
      </c>
      <c r="H1791" t="str">
        <f t="shared" si="54"/>
        <v>2023-06</v>
      </c>
      <c r="I1791">
        <f t="shared" si="55"/>
        <v>9879.9970478947198</v>
      </c>
    </row>
    <row r="1792" spans="1:9" x14ac:dyDescent="0.35">
      <c r="A1792" t="s">
        <v>40</v>
      </c>
      <c r="B1792" t="s">
        <v>381</v>
      </c>
      <c r="C1792" s="2">
        <v>45098</v>
      </c>
      <c r="D1792" t="s">
        <v>21</v>
      </c>
      <c r="E1792">
        <v>84.371523964059065</v>
      </c>
      <c r="F1792">
        <v>-1.3946945951487351</v>
      </c>
      <c r="G1792">
        <v>7313.0470796945428</v>
      </c>
      <c r="H1792" t="str">
        <f t="shared" si="54"/>
        <v>2023-06</v>
      </c>
      <c r="I1792">
        <f t="shared" si="55"/>
        <v>9878.6023532995714</v>
      </c>
    </row>
    <row r="1793" spans="1:9" x14ac:dyDescent="0.35">
      <c r="A1793" t="s">
        <v>10</v>
      </c>
      <c r="B1793" t="s">
        <v>350</v>
      </c>
      <c r="C1793" s="2">
        <v>45099</v>
      </c>
      <c r="D1793" t="s">
        <v>21</v>
      </c>
      <c r="E1793">
        <v>13.119292923861581</v>
      </c>
      <c r="F1793">
        <v>2.3685275056680059E-2</v>
      </c>
      <c r="G1793">
        <v>7326.1663726184042</v>
      </c>
      <c r="H1793" t="str">
        <f t="shared" si="54"/>
        <v>2023-06</v>
      </c>
      <c r="I1793">
        <f t="shared" si="55"/>
        <v>9878.6260385746282</v>
      </c>
    </row>
    <row r="1794" spans="1:9" x14ac:dyDescent="0.35">
      <c r="A1794" t="s">
        <v>10</v>
      </c>
      <c r="B1794" t="s">
        <v>366</v>
      </c>
      <c r="C1794" s="2">
        <v>45099</v>
      </c>
      <c r="D1794" t="s">
        <v>21</v>
      </c>
      <c r="E1794">
        <v>0.33376605064404191</v>
      </c>
      <c r="F1794">
        <v>-9.3978774487510353E-3</v>
      </c>
      <c r="G1794">
        <v>7326.5001386690483</v>
      </c>
      <c r="H1794" t="str">
        <f t="shared" si="54"/>
        <v>2023-06</v>
      </c>
      <c r="I1794">
        <f t="shared" si="55"/>
        <v>9878.6166406971788</v>
      </c>
    </row>
    <row r="1795" spans="1:9" x14ac:dyDescent="0.35">
      <c r="A1795" t="s">
        <v>10</v>
      </c>
      <c r="B1795" t="s">
        <v>124</v>
      </c>
      <c r="C1795" s="2">
        <v>45099</v>
      </c>
      <c r="D1795" t="s">
        <v>21</v>
      </c>
      <c r="E1795">
        <v>0.55598700318465366</v>
      </c>
      <c r="F1795">
        <v>1.149791236148223E-2</v>
      </c>
      <c r="G1795">
        <v>7327.0561256722331</v>
      </c>
      <c r="H1795" t="str">
        <f t="shared" ref="H1795:H1858" si="56">TEXT(C1795,"yyyy-mm")</f>
        <v>2023-06</v>
      </c>
      <c r="I1795">
        <f t="shared" si="55"/>
        <v>9878.6281386095397</v>
      </c>
    </row>
    <row r="1796" spans="1:9" x14ac:dyDescent="0.35">
      <c r="A1796" t="s">
        <v>10</v>
      </c>
      <c r="B1796" t="s">
        <v>368</v>
      </c>
      <c r="C1796" s="2">
        <v>45099</v>
      </c>
      <c r="D1796" t="s">
        <v>21</v>
      </c>
      <c r="E1796">
        <v>0.25120360582141849</v>
      </c>
      <c r="F1796">
        <v>-1.0534148746142451E-3</v>
      </c>
      <c r="G1796">
        <v>7327.3073292780546</v>
      </c>
      <c r="H1796" t="str">
        <f t="shared" si="56"/>
        <v>2023-06</v>
      </c>
      <c r="I1796">
        <f t="shared" ref="I1796:I1859" si="57">I1795 + F1796</f>
        <v>9878.6270851946647</v>
      </c>
    </row>
    <row r="1797" spans="1:9" x14ac:dyDescent="0.35">
      <c r="A1797" t="s">
        <v>10</v>
      </c>
      <c r="B1797" t="s">
        <v>377</v>
      </c>
      <c r="C1797" s="2">
        <v>45099</v>
      </c>
      <c r="D1797" t="s">
        <v>21</v>
      </c>
      <c r="E1797">
        <v>5.2888165285197047E-2</v>
      </c>
      <c r="F1797">
        <v>-1.2559698329274169E-3</v>
      </c>
      <c r="G1797">
        <v>7327.3602174433399</v>
      </c>
      <c r="H1797" t="str">
        <f t="shared" si="56"/>
        <v>2023-06</v>
      </c>
      <c r="I1797">
        <f t="shared" si="57"/>
        <v>9878.6258292248313</v>
      </c>
    </row>
    <row r="1798" spans="1:9" x14ac:dyDescent="0.35">
      <c r="A1798" t="s">
        <v>10</v>
      </c>
      <c r="B1798" t="s">
        <v>144</v>
      </c>
      <c r="C1798" s="2">
        <v>45099</v>
      </c>
      <c r="D1798" t="s">
        <v>21</v>
      </c>
      <c r="E1798">
        <v>1.6662350849796801</v>
      </c>
      <c r="F1798">
        <v>6.7437543525219246E-2</v>
      </c>
      <c r="G1798">
        <v>7329.0264525283192</v>
      </c>
      <c r="H1798" t="str">
        <f t="shared" si="56"/>
        <v>2023-06</v>
      </c>
      <c r="I1798">
        <f t="shared" si="57"/>
        <v>9878.6932667683559</v>
      </c>
    </row>
    <row r="1799" spans="1:9" x14ac:dyDescent="0.35">
      <c r="A1799" t="s">
        <v>10</v>
      </c>
      <c r="B1799" t="s">
        <v>291</v>
      </c>
      <c r="C1799" s="2">
        <v>45099</v>
      </c>
      <c r="D1799" t="s">
        <v>21</v>
      </c>
      <c r="E1799">
        <v>3.8357797605724429</v>
      </c>
      <c r="F1799">
        <v>1.200606007453286E-2</v>
      </c>
      <c r="G1799">
        <v>7332.8622322888914</v>
      </c>
      <c r="H1799" t="str">
        <f t="shared" si="56"/>
        <v>2023-06</v>
      </c>
      <c r="I1799">
        <f t="shared" si="57"/>
        <v>9878.7052728284307</v>
      </c>
    </row>
    <row r="1800" spans="1:9" x14ac:dyDescent="0.35">
      <c r="A1800" t="s">
        <v>10</v>
      </c>
      <c r="B1800" t="s">
        <v>369</v>
      </c>
      <c r="C1800" s="2">
        <v>45099</v>
      </c>
      <c r="D1800" t="s">
        <v>21</v>
      </c>
      <c r="E1800">
        <v>0.21866024290940389</v>
      </c>
      <c r="F1800">
        <v>-9.0017182687656128E-3</v>
      </c>
      <c r="G1800">
        <v>7333.0808925318006</v>
      </c>
      <c r="H1800" t="str">
        <f t="shared" si="56"/>
        <v>2023-06</v>
      </c>
      <c r="I1800">
        <f t="shared" si="57"/>
        <v>9878.6962711101623</v>
      </c>
    </row>
    <row r="1801" spans="1:9" x14ac:dyDescent="0.35">
      <c r="A1801" t="s">
        <v>10</v>
      </c>
      <c r="B1801" t="s">
        <v>162</v>
      </c>
      <c r="C1801" s="2">
        <v>45099</v>
      </c>
      <c r="D1801" t="s">
        <v>21</v>
      </c>
      <c r="E1801">
        <v>0.6931822727706588</v>
      </c>
      <c r="F1801">
        <v>-1.0491162998326529E-2</v>
      </c>
      <c r="G1801">
        <v>7333.7740748045717</v>
      </c>
      <c r="H1801" t="str">
        <f t="shared" si="56"/>
        <v>2023-06</v>
      </c>
      <c r="I1801">
        <f t="shared" si="57"/>
        <v>9878.6857799471636</v>
      </c>
    </row>
    <row r="1802" spans="1:9" x14ac:dyDescent="0.35">
      <c r="A1802" t="s">
        <v>10</v>
      </c>
      <c r="B1802" t="s">
        <v>50</v>
      </c>
      <c r="C1802" s="2">
        <v>45099</v>
      </c>
      <c r="D1802" t="s">
        <v>21</v>
      </c>
      <c r="E1802">
        <v>1.1118054387658629</v>
      </c>
      <c r="F1802">
        <v>-4.6945133347802148E-3</v>
      </c>
      <c r="G1802">
        <v>7334.8858802433379</v>
      </c>
      <c r="H1802" t="str">
        <f t="shared" si="56"/>
        <v>2023-06</v>
      </c>
      <c r="I1802">
        <f t="shared" si="57"/>
        <v>9878.6810854338291</v>
      </c>
    </row>
    <row r="1803" spans="1:9" x14ac:dyDescent="0.35">
      <c r="A1803" t="s">
        <v>10</v>
      </c>
      <c r="B1803" t="s">
        <v>158</v>
      </c>
      <c r="C1803" s="2">
        <v>45099</v>
      </c>
      <c r="D1803" t="s">
        <v>21</v>
      </c>
      <c r="E1803">
        <v>0.36339076173298063</v>
      </c>
      <c r="F1803">
        <v>-1.684627770501718E-2</v>
      </c>
      <c r="G1803">
        <v>7335.249271005071</v>
      </c>
      <c r="H1803" t="str">
        <f t="shared" si="56"/>
        <v>2023-06</v>
      </c>
      <c r="I1803">
        <f t="shared" si="57"/>
        <v>9878.6642391561236</v>
      </c>
    </row>
    <row r="1804" spans="1:9" x14ac:dyDescent="0.35">
      <c r="A1804" t="s">
        <v>10</v>
      </c>
      <c r="B1804" t="s">
        <v>108</v>
      </c>
      <c r="C1804" s="2">
        <v>45099</v>
      </c>
      <c r="D1804" t="s">
        <v>21</v>
      </c>
      <c r="E1804">
        <v>0.48857036043823932</v>
      </c>
      <c r="F1804">
        <v>2.1739026193722699E-2</v>
      </c>
      <c r="G1804">
        <v>7335.7378413655097</v>
      </c>
      <c r="H1804" t="str">
        <f t="shared" si="56"/>
        <v>2023-06</v>
      </c>
      <c r="I1804">
        <f t="shared" si="57"/>
        <v>9878.6859781823168</v>
      </c>
    </row>
    <row r="1805" spans="1:9" x14ac:dyDescent="0.35">
      <c r="A1805" t="s">
        <v>10</v>
      </c>
      <c r="B1805" t="s">
        <v>245</v>
      </c>
      <c r="C1805" s="2">
        <v>45099</v>
      </c>
      <c r="D1805" t="s">
        <v>21</v>
      </c>
      <c r="E1805">
        <v>6.2505914572784853</v>
      </c>
      <c r="F1805">
        <v>-0.13580872935761421</v>
      </c>
      <c r="G1805">
        <v>7341.9884328227881</v>
      </c>
      <c r="H1805" t="str">
        <f t="shared" si="56"/>
        <v>2023-06</v>
      </c>
      <c r="I1805">
        <f t="shared" si="57"/>
        <v>9878.5501694529594</v>
      </c>
    </row>
    <row r="1806" spans="1:9" x14ac:dyDescent="0.35">
      <c r="A1806" t="s">
        <v>10</v>
      </c>
      <c r="B1806" t="s">
        <v>254</v>
      </c>
      <c r="C1806" s="2">
        <v>45099</v>
      </c>
      <c r="D1806" t="s">
        <v>21</v>
      </c>
      <c r="E1806">
        <v>7.355255465822844</v>
      </c>
      <c r="F1806">
        <v>0.2789117687191327</v>
      </c>
      <c r="G1806">
        <v>7349.3436882886108</v>
      </c>
      <c r="H1806" t="str">
        <f t="shared" si="56"/>
        <v>2023-06</v>
      </c>
      <c r="I1806">
        <f t="shared" si="57"/>
        <v>9878.8290812216783</v>
      </c>
    </row>
    <row r="1807" spans="1:9" x14ac:dyDescent="0.35">
      <c r="A1807" t="s">
        <v>10</v>
      </c>
      <c r="B1807" t="s">
        <v>105</v>
      </c>
      <c r="C1807" s="2">
        <v>45099</v>
      </c>
      <c r="D1807" t="s">
        <v>21</v>
      </c>
      <c r="E1807">
        <v>7.587743254253275</v>
      </c>
      <c r="F1807">
        <v>-0.6657557363910902</v>
      </c>
      <c r="G1807">
        <v>7356.9314315428637</v>
      </c>
      <c r="H1807" t="str">
        <f t="shared" si="56"/>
        <v>2023-06</v>
      </c>
      <c r="I1807">
        <f t="shared" si="57"/>
        <v>9878.1633254852877</v>
      </c>
    </row>
    <row r="1808" spans="1:9" x14ac:dyDescent="0.35">
      <c r="A1808" t="s">
        <v>10</v>
      </c>
      <c r="B1808" t="s">
        <v>61</v>
      </c>
      <c r="C1808" s="2">
        <v>45099</v>
      </c>
      <c r="D1808" t="s">
        <v>21</v>
      </c>
      <c r="E1808">
        <v>1.8303377818843409</v>
      </c>
      <c r="F1808">
        <v>5.8816960328151868E-2</v>
      </c>
      <c r="G1808">
        <v>7358.7617693247475</v>
      </c>
      <c r="H1808" t="str">
        <f t="shared" si="56"/>
        <v>2023-06</v>
      </c>
      <c r="I1808">
        <f t="shared" si="57"/>
        <v>9878.2221424456166</v>
      </c>
    </row>
    <row r="1809" spans="1:9" x14ac:dyDescent="0.35">
      <c r="A1809" t="s">
        <v>10</v>
      </c>
      <c r="B1809" t="s">
        <v>182</v>
      </c>
      <c r="C1809" s="2">
        <v>45099</v>
      </c>
      <c r="D1809" t="s">
        <v>21</v>
      </c>
      <c r="E1809">
        <v>3.5740052777486602</v>
      </c>
      <c r="F1809">
        <v>-5.8579737724354868E-2</v>
      </c>
      <c r="G1809">
        <v>7362.3357746024967</v>
      </c>
      <c r="H1809" t="str">
        <f t="shared" si="56"/>
        <v>2023-06</v>
      </c>
      <c r="I1809">
        <f t="shared" si="57"/>
        <v>9878.1635627078922</v>
      </c>
    </row>
    <row r="1810" spans="1:9" x14ac:dyDescent="0.35">
      <c r="A1810" t="s">
        <v>10</v>
      </c>
      <c r="B1810" t="s">
        <v>269</v>
      </c>
      <c r="C1810" s="2">
        <v>45099</v>
      </c>
      <c r="D1810" t="s">
        <v>21</v>
      </c>
      <c r="E1810">
        <v>12.422376485313</v>
      </c>
      <c r="F1810">
        <v>-1.84507810516461E-2</v>
      </c>
      <c r="G1810">
        <v>7374.7581510878099</v>
      </c>
      <c r="H1810" t="str">
        <f t="shared" si="56"/>
        <v>2023-06</v>
      </c>
      <c r="I1810">
        <f t="shared" si="57"/>
        <v>9878.1451119268404</v>
      </c>
    </row>
    <row r="1811" spans="1:9" x14ac:dyDescent="0.35">
      <c r="A1811" t="s">
        <v>10</v>
      </c>
      <c r="B1811" t="s">
        <v>278</v>
      </c>
      <c r="C1811" s="2">
        <v>45099</v>
      </c>
      <c r="D1811" t="s">
        <v>21</v>
      </c>
      <c r="E1811">
        <v>0.32470327630174528</v>
      </c>
      <c r="F1811">
        <v>1.499783119799958E-2</v>
      </c>
      <c r="G1811">
        <v>7375.0828543641119</v>
      </c>
      <c r="H1811" t="str">
        <f t="shared" si="56"/>
        <v>2023-06</v>
      </c>
      <c r="I1811">
        <f t="shared" si="57"/>
        <v>9878.1601097580387</v>
      </c>
    </row>
    <row r="1812" spans="1:9" x14ac:dyDescent="0.35">
      <c r="A1812" t="s">
        <v>10</v>
      </c>
      <c r="B1812" t="s">
        <v>156</v>
      </c>
      <c r="C1812" s="2">
        <v>45099</v>
      </c>
      <c r="D1812" t="s">
        <v>21</v>
      </c>
      <c r="E1812">
        <v>0.2091174212486735</v>
      </c>
      <c r="F1812">
        <v>3.6525012853754761E-3</v>
      </c>
      <c r="G1812">
        <v>7375.2919717853601</v>
      </c>
      <c r="H1812" t="str">
        <f t="shared" si="56"/>
        <v>2023-06</v>
      </c>
      <c r="I1812">
        <f t="shared" si="57"/>
        <v>9878.1637622593244</v>
      </c>
    </row>
    <row r="1813" spans="1:9" x14ac:dyDescent="0.35">
      <c r="A1813" t="s">
        <v>10</v>
      </c>
      <c r="B1813" t="s">
        <v>349</v>
      </c>
      <c r="C1813" s="2">
        <v>45099</v>
      </c>
      <c r="D1813" t="s">
        <v>21</v>
      </c>
      <c r="E1813">
        <v>15.14125388596946</v>
      </c>
      <c r="F1813">
        <v>0.63088530003605925</v>
      </c>
      <c r="G1813">
        <v>7390.4332256713296</v>
      </c>
      <c r="H1813" t="str">
        <f t="shared" si="56"/>
        <v>2023-06</v>
      </c>
      <c r="I1813">
        <f t="shared" si="57"/>
        <v>9878.7946475593599</v>
      </c>
    </row>
    <row r="1814" spans="1:9" x14ac:dyDescent="0.35">
      <c r="A1814" t="s">
        <v>10</v>
      </c>
      <c r="B1814" t="s">
        <v>258</v>
      </c>
      <c r="C1814" s="2">
        <v>45099</v>
      </c>
      <c r="D1814" t="s">
        <v>21</v>
      </c>
      <c r="E1814">
        <v>2.1857483721078639</v>
      </c>
      <c r="F1814">
        <v>-0.22418274555142939</v>
      </c>
      <c r="G1814">
        <v>7392.6189740434374</v>
      </c>
      <c r="H1814" t="str">
        <f t="shared" si="56"/>
        <v>2023-06</v>
      </c>
      <c r="I1814">
        <f t="shared" si="57"/>
        <v>9878.5704648138089</v>
      </c>
    </row>
    <row r="1815" spans="1:9" x14ac:dyDescent="0.35">
      <c r="A1815" t="s">
        <v>10</v>
      </c>
      <c r="B1815" t="s">
        <v>253</v>
      </c>
      <c r="C1815" s="2">
        <v>45099</v>
      </c>
      <c r="D1815" t="s">
        <v>21</v>
      </c>
      <c r="E1815">
        <v>9.5772377299524203E-2</v>
      </c>
      <c r="F1815">
        <v>-4.4277232525511551E-3</v>
      </c>
      <c r="G1815">
        <v>7392.7147464207374</v>
      </c>
      <c r="H1815" t="str">
        <f t="shared" si="56"/>
        <v>2023-06</v>
      </c>
      <c r="I1815">
        <f t="shared" si="57"/>
        <v>9878.5660370905571</v>
      </c>
    </row>
    <row r="1816" spans="1:9" x14ac:dyDescent="0.35">
      <c r="A1816" t="s">
        <v>10</v>
      </c>
      <c r="B1816" t="s">
        <v>189</v>
      </c>
      <c r="C1816" s="2">
        <v>45099</v>
      </c>
      <c r="D1816" t="s">
        <v>21</v>
      </c>
      <c r="E1816">
        <v>1.068126874416641</v>
      </c>
      <c r="F1816">
        <v>7.4519199210294476E-3</v>
      </c>
      <c r="G1816">
        <v>7393.7828732951539</v>
      </c>
      <c r="H1816" t="str">
        <f t="shared" si="56"/>
        <v>2023-06</v>
      </c>
      <c r="I1816">
        <f t="shared" si="57"/>
        <v>9878.5734890104777</v>
      </c>
    </row>
    <row r="1817" spans="1:9" x14ac:dyDescent="0.35">
      <c r="A1817" t="s">
        <v>10</v>
      </c>
      <c r="B1817" t="s">
        <v>225</v>
      </c>
      <c r="C1817" s="2">
        <v>45099</v>
      </c>
      <c r="D1817" t="s">
        <v>21</v>
      </c>
      <c r="E1817">
        <v>4.3556613136279787E-2</v>
      </c>
      <c r="F1817">
        <v>-5.4412331827707189E-4</v>
      </c>
      <c r="G1817">
        <v>7393.8264299082903</v>
      </c>
      <c r="H1817" t="str">
        <f t="shared" si="56"/>
        <v>2023-06</v>
      </c>
      <c r="I1817">
        <f t="shared" si="57"/>
        <v>9878.5729448871589</v>
      </c>
    </row>
    <row r="1818" spans="1:9" x14ac:dyDescent="0.35">
      <c r="A1818" t="s">
        <v>10</v>
      </c>
      <c r="B1818" t="s">
        <v>175</v>
      </c>
      <c r="C1818" s="2">
        <v>45099</v>
      </c>
      <c r="D1818" t="s">
        <v>21</v>
      </c>
      <c r="E1818">
        <v>0.24085144418944129</v>
      </c>
      <c r="F1818">
        <v>1.2072745282102611E-3</v>
      </c>
      <c r="G1818">
        <v>7394.0672813524798</v>
      </c>
      <c r="H1818" t="str">
        <f t="shared" si="56"/>
        <v>2023-06</v>
      </c>
      <c r="I1818">
        <f t="shared" si="57"/>
        <v>9878.5741521616874</v>
      </c>
    </row>
    <row r="1819" spans="1:9" x14ac:dyDescent="0.35">
      <c r="A1819" t="s">
        <v>10</v>
      </c>
      <c r="B1819" t="s">
        <v>353</v>
      </c>
      <c r="C1819" s="2">
        <v>45099</v>
      </c>
      <c r="D1819" t="s">
        <v>21</v>
      </c>
      <c r="E1819">
        <v>5.5766321765333426</v>
      </c>
      <c r="F1819">
        <v>-0.18709399190573789</v>
      </c>
      <c r="G1819">
        <v>7399.6439135290129</v>
      </c>
      <c r="H1819" t="str">
        <f t="shared" si="56"/>
        <v>2023-06</v>
      </c>
      <c r="I1819">
        <f t="shared" si="57"/>
        <v>9878.3870581697811</v>
      </c>
    </row>
    <row r="1820" spans="1:9" x14ac:dyDescent="0.35">
      <c r="A1820" t="s">
        <v>10</v>
      </c>
      <c r="B1820" t="s">
        <v>134</v>
      </c>
      <c r="C1820" s="2">
        <v>45099</v>
      </c>
      <c r="D1820" t="s">
        <v>21</v>
      </c>
      <c r="E1820">
        <v>0.10142569935636959</v>
      </c>
      <c r="F1820">
        <v>-4.0480906984465548E-3</v>
      </c>
      <c r="G1820">
        <v>7399.7453392283696</v>
      </c>
      <c r="H1820" t="str">
        <f t="shared" si="56"/>
        <v>2023-06</v>
      </c>
      <c r="I1820">
        <f t="shared" si="57"/>
        <v>9878.3830100790819</v>
      </c>
    </row>
    <row r="1821" spans="1:9" x14ac:dyDescent="0.35">
      <c r="A1821" t="s">
        <v>10</v>
      </c>
      <c r="B1821" t="s">
        <v>66</v>
      </c>
      <c r="C1821" s="2">
        <v>45099</v>
      </c>
      <c r="D1821" t="s">
        <v>21</v>
      </c>
      <c r="E1821">
        <v>0.67462976555886789</v>
      </c>
      <c r="F1821">
        <v>3.9564489777358713E-2</v>
      </c>
      <c r="G1821">
        <v>7400.4199689939287</v>
      </c>
      <c r="H1821" t="str">
        <f t="shared" si="56"/>
        <v>2023-06</v>
      </c>
      <c r="I1821">
        <f t="shared" si="57"/>
        <v>9878.42257456886</v>
      </c>
    </row>
    <row r="1822" spans="1:9" x14ac:dyDescent="0.35">
      <c r="A1822" t="s">
        <v>10</v>
      </c>
      <c r="B1822" t="s">
        <v>132</v>
      </c>
      <c r="C1822" s="2">
        <v>45099</v>
      </c>
      <c r="D1822" t="s">
        <v>21</v>
      </c>
      <c r="E1822">
        <v>7.1470422793081592E-2</v>
      </c>
      <c r="F1822">
        <v>1.496955505223427E-3</v>
      </c>
      <c r="G1822">
        <v>7400.4914394167217</v>
      </c>
      <c r="H1822" t="str">
        <f t="shared" si="56"/>
        <v>2023-06</v>
      </c>
      <c r="I1822">
        <f t="shared" si="57"/>
        <v>9878.424071524365</v>
      </c>
    </row>
    <row r="1823" spans="1:9" x14ac:dyDescent="0.35">
      <c r="A1823" t="s">
        <v>10</v>
      </c>
      <c r="B1823" t="s">
        <v>205</v>
      </c>
      <c r="C1823" s="2">
        <v>45099</v>
      </c>
      <c r="D1823" t="s">
        <v>21</v>
      </c>
      <c r="E1823">
        <v>0.1288250484608304</v>
      </c>
      <c r="F1823">
        <v>-6.6909606515222486E-4</v>
      </c>
      <c r="G1823">
        <v>7400.6202644651821</v>
      </c>
      <c r="H1823" t="str">
        <f t="shared" si="56"/>
        <v>2023-06</v>
      </c>
      <c r="I1823">
        <f t="shared" si="57"/>
        <v>9878.4234024282996</v>
      </c>
    </row>
    <row r="1824" spans="1:9" x14ac:dyDescent="0.35">
      <c r="A1824" t="s">
        <v>10</v>
      </c>
      <c r="B1824" t="s">
        <v>266</v>
      </c>
      <c r="C1824" s="2">
        <v>45099</v>
      </c>
      <c r="D1824" t="s">
        <v>21</v>
      </c>
      <c r="E1824">
        <v>0.11693910455078541</v>
      </c>
      <c r="F1824">
        <v>7.0639116085999265E-5</v>
      </c>
      <c r="G1824">
        <v>7400.7372035697326</v>
      </c>
      <c r="H1824" t="str">
        <f t="shared" si="56"/>
        <v>2023-06</v>
      </c>
      <c r="I1824">
        <f t="shared" si="57"/>
        <v>9878.4234730674161</v>
      </c>
    </row>
    <row r="1825" spans="1:9" x14ac:dyDescent="0.35">
      <c r="A1825" t="s">
        <v>10</v>
      </c>
      <c r="B1825" t="s">
        <v>375</v>
      </c>
      <c r="C1825" s="2">
        <v>45099</v>
      </c>
      <c r="D1825" t="s">
        <v>21</v>
      </c>
      <c r="E1825">
        <v>6.0656023411018618E-2</v>
      </c>
      <c r="F1825">
        <v>6.6252189509122955E-4</v>
      </c>
      <c r="G1825">
        <v>7400.7978595931436</v>
      </c>
      <c r="H1825" t="str">
        <f t="shared" si="56"/>
        <v>2023-06</v>
      </c>
      <c r="I1825">
        <f t="shared" si="57"/>
        <v>9878.4241355893118</v>
      </c>
    </row>
    <row r="1826" spans="1:9" x14ac:dyDescent="0.35">
      <c r="A1826" t="s">
        <v>10</v>
      </c>
      <c r="B1826" t="s">
        <v>348</v>
      </c>
      <c r="C1826" s="2">
        <v>45099</v>
      </c>
      <c r="D1826" t="s">
        <v>21</v>
      </c>
      <c r="E1826">
        <v>14.653516492293511</v>
      </c>
      <c r="F1826">
        <v>-0.62055570342585753</v>
      </c>
      <c r="G1826">
        <v>7415.451376085437</v>
      </c>
      <c r="H1826" t="str">
        <f t="shared" si="56"/>
        <v>2023-06</v>
      </c>
      <c r="I1826">
        <f t="shared" si="57"/>
        <v>9877.8035798858855</v>
      </c>
    </row>
    <row r="1827" spans="1:9" x14ac:dyDescent="0.35">
      <c r="A1827" t="s">
        <v>10</v>
      </c>
      <c r="B1827" t="s">
        <v>65</v>
      </c>
      <c r="C1827" s="2">
        <v>45099</v>
      </c>
      <c r="D1827" t="s">
        <v>21</v>
      </c>
      <c r="E1827">
        <v>0.82595646969724956</v>
      </c>
      <c r="F1827">
        <v>-3.7969909957891623E-2</v>
      </c>
      <c r="G1827">
        <v>7416.2773325551343</v>
      </c>
      <c r="H1827" t="str">
        <f t="shared" si="56"/>
        <v>2023-06</v>
      </c>
      <c r="I1827">
        <f t="shared" si="57"/>
        <v>9877.7656099759279</v>
      </c>
    </row>
    <row r="1828" spans="1:9" x14ac:dyDescent="0.35">
      <c r="A1828" t="s">
        <v>10</v>
      </c>
      <c r="B1828" t="s">
        <v>313</v>
      </c>
      <c r="C1828" s="2">
        <v>45099</v>
      </c>
      <c r="D1828" t="s">
        <v>21</v>
      </c>
      <c r="E1828">
        <v>6.7819326958102053</v>
      </c>
      <c r="F1828">
        <v>5.9406183561679697E-2</v>
      </c>
      <c r="G1828">
        <v>7423.0592652509449</v>
      </c>
      <c r="H1828" t="str">
        <f t="shared" si="56"/>
        <v>2023-06</v>
      </c>
      <c r="I1828">
        <f t="shared" si="57"/>
        <v>9877.8250161594897</v>
      </c>
    </row>
    <row r="1829" spans="1:9" x14ac:dyDescent="0.35">
      <c r="A1829" t="s">
        <v>10</v>
      </c>
      <c r="B1829" t="s">
        <v>59</v>
      </c>
      <c r="C1829" s="2">
        <v>45099</v>
      </c>
      <c r="D1829" t="s">
        <v>21</v>
      </c>
      <c r="E1829">
        <v>1.509298256585399</v>
      </c>
      <c r="F1829">
        <v>6.6383475422747695E-2</v>
      </c>
      <c r="G1829">
        <v>7424.5685635075306</v>
      </c>
      <c r="H1829" t="str">
        <f t="shared" si="56"/>
        <v>2023-06</v>
      </c>
      <c r="I1829">
        <f t="shared" si="57"/>
        <v>9877.8913996349129</v>
      </c>
    </row>
    <row r="1830" spans="1:9" x14ac:dyDescent="0.35">
      <c r="A1830" t="s">
        <v>10</v>
      </c>
      <c r="B1830" t="s">
        <v>273</v>
      </c>
      <c r="C1830" s="2">
        <v>45099</v>
      </c>
      <c r="D1830" t="s">
        <v>21</v>
      </c>
      <c r="E1830">
        <v>7.7909067739194526</v>
      </c>
      <c r="F1830">
        <v>-4.9917267192693522E-2</v>
      </c>
      <c r="G1830">
        <v>7432.3594702814498</v>
      </c>
      <c r="H1830" t="str">
        <f t="shared" si="56"/>
        <v>2023-06</v>
      </c>
      <c r="I1830">
        <f t="shared" si="57"/>
        <v>9877.8414823677194</v>
      </c>
    </row>
    <row r="1831" spans="1:9" x14ac:dyDescent="0.35">
      <c r="A1831" t="s">
        <v>10</v>
      </c>
      <c r="B1831" t="s">
        <v>202</v>
      </c>
      <c r="C1831" s="2">
        <v>45099</v>
      </c>
      <c r="D1831" t="s">
        <v>21</v>
      </c>
      <c r="E1831">
        <v>16.05818945874454</v>
      </c>
      <c r="F1831">
        <v>-1.9781273591636509E-2</v>
      </c>
      <c r="G1831">
        <v>7448.4176597401947</v>
      </c>
      <c r="H1831" t="str">
        <f t="shared" si="56"/>
        <v>2023-06</v>
      </c>
      <c r="I1831">
        <f t="shared" si="57"/>
        <v>9877.821701094128</v>
      </c>
    </row>
    <row r="1832" spans="1:9" x14ac:dyDescent="0.35">
      <c r="A1832" t="s">
        <v>10</v>
      </c>
      <c r="B1832" t="s">
        <v>123</v>
      </c>
      <c r="C1832" s="2">
        <v>45099</v>
      </c>
      <c r="D1832" t="s">
        <v>21</v>
      </c>
      <c r="E1832">
        <v>6.588808195381575E-2</v>
      </c>
      <c r="F1832">
        <v>2.7370277265237608E-3</v>
      </c>
      <c r="G1832">
        <v>7448.4835478221476</v>
      </c>
      <c r="H1832" t="str">
        <f t="shared" si="56"/>
        <v>2023-06</v>
      </c>
      <c r="I1832">
        <f t="shared" si="57"/>
        <v>9877.8244381218537</v>
      </c>
    </row>
    <row r="1833" spans="1:9" x14ac:dyDescent="0.35">
      <c r="A1833" t="s">
        <v>10</v>
      </c>
      <c r="B1833" t="s">
        <v>215</v>
      </c>
      <c r="C1833" s="2">
        <v>45099</v>
      </c>
      <c r="D1833" t="s">
        <v>21</v>
      </c>
      <c r="E1833">
        <v>0.92555446029375832</v>
      </c>
      <c r="F1833">
        <v>1.615827118308355E-2</v>
      </c>
      <c r="G1833">
        <v>7449.4091022824423</v>
      </c>
      <c r="H1833" t="str">
        <f t="shared" si="56"/>
        <v>2023-06</v>
      </c>
      <c r="I1833">
        <f t="shared" si="57"/>
        <v>9877.8405963930363</v>
      </c>
    </row>
    <row r="1834" spans="1:9" x14ac:dyDescent="0.35">
      <c r="A1834" t="s">
        <v>10</v>
      </c>
      <c r="B1834" t="s">
        <v>290</v>
      </c>
      <c r="C1834" s="2">
        <v>45099</v>
      </c>
      <c r="D1834" t="s">
        <v>21</v>
      </c>
      <c r="E1834">
        <v>2.3357466793869439</v>
      </c>
      <c r="F1834">
        <v>-0.2010229181491541</v>
      </c>
      <c r="G1834">
        <v>7451.7448489618291</v>
      </c>
      <c r="H1834" t="str">
        <f t="shared" si="56"/>
        <v>2023-06</v>
      </c>
      <c r="I1834">
        <f t="shared" si="57"/>
        <v>9877.6395734748876</v>
      </c>
    </row>
    <row r="1835" spans="1:9" x14ac:dyDescent="0.35">
      <c r="A1835" t="s">
        <v>10</v>
      </c>
      <c r="B1835" t="s">
        <v>172</v>
      </c>
      <c r="C1835" s="2">
        <v>45099</v>
      </c>
      <c r="D1835" t="s">
        <v>21</v>
      </c>
      <c r="E1835">
        <v>6.6849014026851353E-2</v>
      </c>
      <c r="F1835">
        <v>3.7422010338609979E-4</v>
      </c>
      <c r="G1835">
        <v>7451.8116979758561</v>
      </c>
      <c r="H1835" t="str">
        <f t="shared" si="56"/>
        <v>2023-06</v>
      </c>
      <c r="I1835">
        <f t="shared" si="57"/>
        <v>9877.6399476949919</v>
      </c>
    </row>
    <row r="1836" spans="1:9" x14ac:dyDescent="0.35">
      <c r="A1836" t="s">
        <v>10</v>
      </c>
      <c r="B1836" t="s">
        <v>107</v>
      </c>
      <c r="C1836" s="2">
        <v>45099</v>
      </c>
      <c r="D1836" t="s">
        <v>21</v>
      </c>
      <c r="E1836">
        <v>7.5871571689558817</v>
      </c>
      <c r="F1836">
        <v>0.1383743298993432</v>
      </c>
      <c r="G1836">
        <v>7459.3988551448119</v>
      </c>
      <c r="H1836" t="str">
        <f t="shared" si="56"/>
        <v>2023-06</v>
      </c>
      <c r="I1836">
        <f t="shared" si="57"/>
        <v>9877.7783220248912</v>
      </c>
    </row>
    <row r="1837" spans="1:9" x14ac:dyDescent="0.35">
      <c r="A1837" t="s">
        <v>10</v>
      </c>
      <c r="B1837" t="s">
        <v>23</v>
      </c>
      <c r="C1837" s="2">
        <v>45099</v>
      </c>
      <c r="D1837" t="s">
        <v>21</v>
      </c>
      <c r="E1837">
        <v>1.2099390007911399</v>
      </c>
      <c r="F1837">
        <v>3.4675893316778117E-2</v>
      </c>
      <c r="G1837">
        <v>7460.6087941456026</v>
      </c>
      <c r="H1837" t="str">
        <f t="shared" si="56"/>
        <v>2023-06</v>
      </c>
      <c r="I1837">
        <f t="shared" si="57"/>
        <v>9877.8129979182086</v>
      </c>
    </row>
    <row r="1838" spans="1:9" x14ac:dyDescent="0.35">
      <c r="A1838" t="s">
        <v>10</v>
      </c>
      <c r="B1838" t="s">
        <v>284</v>
      </c>
      <c r="C1838" s="2">
        <v>45099</v>
      </c>
      <c r="D1838" t="s">
        <v>21</v>
      </c>
      <c r="E1838">
        <v>2.7194338703189431</v>
      </c>
      <c r="F1838">
        <v>4.915008343883942E-2</v>
      </c>
      <c r="G1838">
        <v>7463.3282280159228</v>
      </c>
      <c r="H1838" t="str">
        <f t="shared" si="56"/>
        <v>2023-06</v>
      </c>
      <c r="I1838">
        <f t="shared" si="57"/>
        <v>9877.8621480016482</v>
      </c>
    </row>
    <row r="1839" spans="1:9" x14ac:dyDescent="0.35">
      <c r="A1839" t="s">
        <v>10</v>
      </c>
      <c r="B1839" t="s">
        <v>60</v>
      </c>
      <c r="C1839" s="2">
        <v>45099</v>
      </c>
      <c r="D1839" t="s">
        <v>21</v>
      </c>
      <c r="E1839">
        <v>8.9663085225673581E-2</v>
      </c>
      <c r="F1839">
        <v>-7.6750552257442983E-4</v>
      </c>
      <c r="G1839">
        <v>7463.4178911011486</v>
      </c>
      <c r="H1839" t="str">
        <f t="shared" si="56"/>
        <v>2023-06</v>
      </c>
      <c r="I1839">
        <f t="shared" si="57"/>
        <v>9877.861380496126</v>
      </c>
    </row>
    <row r="1840" spans="1:9" x14ac:dyDescent="0.35">
      <c r="A1840" t="s">
        <v>10</v>
      </c>
      <c r="B1840" t="s">
        <v>378</v>
      </c>
      <c r="C1840" s="2">
        <v>45099</v>
      </c>
      <c r="D1840" t="s">
        <v>21</v>
      </c>
      <c r="E1840">
        <v>4.916057986428219E-2</v>
      </c>
      <c r="F1840">
        <v>2.9549792017486559E-4</v>
      </c>
      <c r="G1840">
        <v>7463.4670516810129</v>
      </c>
      <c r="H1840" t="str">
        <f t="shared" si="56"/>
        <v>2023-06</v>
      </c>
      <c r="I1840">
        <f t="shared" si="57"/>
        <v>9877.8616759940469</v>
      </c>
    </row>
    <row r="1841" spans="1:9" x14ac:dyDescent="0.35">
      <c r="A1841" t="s">
        <v>10</v>
      </c>
      <c r="B1841" t="s">
        <v>41</v>
      </c>
      <c r="C1841" s="2">
        <v>45099</v>
      </c>
      <c r="D1841" t="s">
        <v>21</v>
      </c>
      <c r="E1841">
        <v>0.42101853765029768</v>
      </c>
      <c r="F1841">
        <v>-2.9674150537845062E-4</v>
      </c>
      <c r="G1841">
        <v>7463.8880702186634</v>
      </c>
      <c r="H1841" t="str">
        <f t="shared" si="56"/>
        <v>2023-06</v>
      </c>
      <c r="I1841">
        <f t="shared" si="57"/>
        <v>9877.8613792525412</v>
      </c>
    </row>
    <row r="1842" spans="1:9" x14ac:dyDescent="0.35">
      <c r="A1842" t="s">
        <v>10</v>
      </c>
      <c r="B1842" t="s">
        <v>373</v>
      </c>
      <c r="C1842" s="2">
        <v>45099</v>
      </c>
      <c r="D1842" t="s">
        <v>21</v>
      </c>
      <c r="E1842">
        <v>0.1254493130217372</v>
      </c>
      <c r="F1842">
        <v>2.429875722053651E-3</v>
      </c>
      <c r="G1842">
        <v>7464.0135195316852</v>
      </c>
      <c r="H1842" t="str">
        <f t="shared" si="56"/>
        <v>2023-06</v>
      </c>
      <c r="I1842">
        <f t="shared" si="57"/>
        <v>9877.8638091282628</v>
      </c>
    </row>
    <row r="1843" spans="1:9" x14ac:dyDescent="0.35">
      <c r="A1843" t="s">
        <v>10</v>
      </c>
      <c r="B1843" t="s">
        <v>379</v>
      </c>
      <c r="C1843" s="2">
        <v>45099</v>
      </c>
      <c r="D1843" t="s">
        <v>21</v>
      </c>
      <c r="E1843">
        <v>3.9631762039164659E-2</v>
      </c>
      <c r="F1843">
        <v>-1.6915261107291329E-4</v>
      </c>
      <c r="G1843">
        <v>7464.0531512937241</v>
      </c>
      <c r="H1843" t="str">
        <f t="shared" si="56"/>
        <v>2023-06</v>
      </c>
      <c r="I1843">
        <f t="shared" si="57"/>
        <v>9877.8636399756524</v>
      </c>
    </row>
    <row r="1844" spans="1:9" x14ac:dyDescent="0.35">
      <c r="A1844" t="s">
        <v>10</v>
      </c>
      <c r="B1844" t="s">
        <v>104</v>
      </c>
      <c r="C1844" s="2">
        <v>45099</v>
      </c>
      <c r="D1844" t="s">
        <v>21</v>
      </c>
      <c r="E1844">
        <v>0.83142728525050491</v>
      </c>
      <c r="F1844">
        <v>5.1733727611739999E-2</v>
      </c>
      <c r="G1844">
        <v>7464.8845785789736</v>
      </c>
      <c r="H1844" t="str">
        <f t="shared" si="56"/>
        <v>2023-06</v>
      </c>
      <c r="I1844">
        <f t="shared" si="57"/>
        <v>9877.9153737032648</v>
      </c>
    </row>
    <row r="1845" spans="1:9" x14ac:dyDescent="0.35">
      <c r="A1845" t="s">
        <v>10</v>
      </c>
      <c r="B1845" t="s">
        <v>232</v>
      </c>
      <c r="C1845" s="2">
        <v>45099</v>
      </c>
      <c r="D1845" t="s">
        <v>21</v>
      </c>
      <c r="E1845">
        <v>0.82126456194826203</v>
      </c>
      <c r="F1845">
        <v>5.3450127587784113E-4</v>
      </c>
      <c r="G1845">
        <v>7465.7058431409223</v>
      </c>
      <c r="H1845" t="str">
        <f t="shared" si="56"/>
        <v>2023-06</v>
      </c>
      <c r="I1845">
        <f t="shared" si="57"/>
        <v>9877.9159082045408</v>
      </c>
    </row>
    <row r="1846" spans="1:9" x14ac:dyDescent="0.35">
      <c r="A1846" t="s">
        <v>10</v>
      </c>
      <c r="B1846" t="s">
        <v>55</v>
      </c>
      <c r="C1846" s="2">
        <v>45099</v>
      </c>
      <c r="D1846" t="s">
        <v>21</v>
      </c>
      <c r="E1846">
        <v>4.7897598629786247</v>
      </c>
      <c r="F1846">
        <v>-0.1519148606868326</v>
      </c>
      <c r="G1846">
        <v>7470.4956030039011</v>
      </c>
      <c r="H1846" t="str">
        <f t="shared" si="56"/>
        <v>2023-06</v>
      </c>
      <c r="I1846">
        <f t="shared" si="57"/>
        <v>9877.7639933438531</v>
      </c>
    </row>
    <row r="1847" spans="1:9" x14ac:dyDescent="0.35">
      <c r="A1847" t="s">
        <v>10</v>
      </c>
      <c r="B1847" t="s">
        <v>357</v>
      </c>
      <c r="C1847" s="2">
        <v>45099</v>
      </c>
      <c r="D1847" t="s">
        <v>21</v>
      </c>
      <c r="E1847">
        <v>3.8594495253613612</v>
      </c>
      <c r="F1847">
        <v>-0.16557542253117591</v>
      </c>
      <c r="G1847">
        <v>7474.3550525292621</v>
      </c>
      <c r="H1847" t="str">
        <f t="shared" si="56"/>
        <v>2023-06</v>
      </c>
      <c r="I1847">
        <f t="shared" si="57"/>
        <v>9877.5984179213228</v>
      </c>
    </row>
    <row r="1848" spans="1:9" x14ac:dyDescent="0.35">
      <c r="A1848" t="s">
        <v>10</v>
      </c>
      <c r="B1848" t="s">
        <v>96</v>
      </c>
      <c r="C1848" s="2">
        <v>45099</v>
      </c>
      <c r="D1848" t="s">
        <v>21</v>
      </c>
      <c r="E1848">
        <v>9.1611461496365649</v>
      </c>
      <c r="F1848">
        <v>1.5994913465522839E-2</v>
      </c>
      <c r="G1848">
        <v>7483.5161986788989</v>
      </c>
      <c r="H1848" t="str">
        <f t="shared" si="56"/>
        <v>2023-06</v>
      </c>
      <c r="I1848">
        <f t="shared" si="57"/>
        <v>9877.6144128347878</v>
      </c>
    </row>
    <row r="1849" spans="1:9" x14ac:dyDescent="0.35">
      <c r="A1849" t="s">
        <v>10</v>
      </c>
      <c r="B1849" t="s">
        <v>109</v>
      </c>
      <c r="C1849" s="2">
        <v>45099</v>
      </c>
      <c r="D1849" t="s">
        <v>21</v>
      </c>
      <c r="E1849">
        <v>10.303867965989211</v>
      </c>
      <c r="F1849">
        <v>0.1707364023647848</v>
      </c>
      <c r="G1849">
        <v>7493.8200666448884</v>
      </c>
      <c r="H1849" t="str">
        <f t="shared" si="56"/>
        <v>2023-06</v>
      </c>
      <c r="I1849">
        <f t="shared" si="57"/>
        <v>9877.7851492371519</v>
      </c>
    </row>
    <row r="1850" spans="1:9" x14ac:dyDescent="0.35">
      <c r="A1850" t="s">
        <v>10</v>
      </c>
      <c r="B1850" t="s">
        <v>325</v>
      </c>
      <c r="C1850" s="2">
        <v>45099</v>
      </c>
      <c r="D1850" t="s">
        <v>21</v>
      </c>
      <c r="E1850">
        <v>0.17971629283553739</v>
      </c>
      <c r="F1850">
        <v>-5.7157974313390147E-3</v>
      </c>
      <c r="G1850">
        <v>7493.9997829377226</v>
      </c>
      <c r="H1850" t="str">
        <f t="shared" si="56"/>
        <v>2023-06</v>
      </c>
      <c r="I1850">
        <f t="shared" si="57"/>
        <v>9877.7794334397204</v>
      </c>
    </row>
    <row r="1851" spans="1:9" x14ac:dyDescent="0.35">
      <c r="A1851" t="s">
        <v>10</v>
      </c>
      <c r="B1851" t="s">
        <v>346</v>
      </c>
      <c r="C1851" s="2">
        <v>45099</v>
      </c>
      <c r="D1851" t="s">
        <v>21</v>
      </c>
      <c r="E1851">
        <v>0.16702786880944329</v>
      </c>
      <c r="F1851">
        <v>8.0430304168801203E-3</v>
      </c>
      <c r="G1851">
        <v>7494.1668108065332</v>
      </c>
      <c r="H1851" t="str">
        <f t="shared" si="56"/>
        <v>2023-06</v>
      </c>
      <c r="I1851">
        <f t="shared" si="57"/>
        <v>9877.7874764701373</v>
      </c>
    </row>
    <row r="1852" spans="1:9" x14ac:dyDescent="0.35">
      <c r="A1852" t="s">
        <v>10</v>
      </c>
      <c r="B1852" t="s">
        <v>192</v>
      </c>
      <c r="C1852" s="2">
        <v>45099</v>
      </c>
      <c r="D1852" t="s">
        <v>21</v>
      </c>
      <c r="E1852">
        <v>7.6175944982420848E-2</v>
      </c>
      <c r="F1852">
        <v>2.5196636267806739E-3</v>
      </c>
      <c r="G1852">
        <v>7494.2429867515157</v>
      </c>
      <c r="H1852" t="str">
        <f t="shared" si="56"/>
        <v>2023-06</v>
      </c>
      <c r="I1852">
        <f t="shared" si="57"/>
        <v>9877.7899961337644</v>
      </c>
    </row>
    <row r="1853" spans="1:9" x14ac:dyDescent="0.35">
      <c r="A1853" t="s">
        <v>10</v>
      </c>
      <c r="B1853" t="s">
        <v>333</v>
      </c>
      <c r="C1853" s="2">
        <v>45099</v>
      </c>
      <c r="D1853" t="s">
        <v>21</v>
      </c>
      <c r="E1853">
        <v>0.17306506157554699</v>
      </c>
      <c r="F1853">
        <v>5.7126001096910739E-3</v>
      </c>
      <c r="G1853">
        <v>7494.4160518130911</v>
      </c>
      <c r="H1853" t="str">
        <f t="shared" si="56"/>
        <v>2023-06</v>
      </c>
      <c r="I1853">
        <f t="shared" si="57"/>
        <v>9877.7957087338746</v>
      </c>
    </row>
    <row r="1854" spans="1:9" x14ac:dyDescent="0.35">
      <c r="A1854" t="s">
        <v>10</v>
      </c>
      <c r="B1854" t="s">
        <v>371</v>
      </c>
      <c r="C1854" s="2">
        <v>45099</v>
      </c>
      <c r="D1854" t="s">
        <v>21</v>
      </c>
      <c r="E1854">
        <v>0.147569813105182</v>
      </c>
      <c r="F1854">
        <v>-3.4657833677530499E-3</v>
      </c>
      <c r="G1854">
        <v>7494.5636216261964</v>
      </c>
      <c r="H1854" t="str">
        <f t="shared" si="56"/>
        <v>2023-06</v>
      </c>
      <c r="I1854">
        <f t="shared" si="57"/>
        <v>9877.792242950507</v>
      </c>
    </row>
    <row r="1855" spans="1:9" x14ac:dyDescent="0.35">
      <c r="A1855" t="s">
        <v>10</v>
      </c>
      <c r="B1855" t="s">
        <v>287</v>
      </c>
      <c r="C1855" s="2">
        <v>45099</v>
      </c>
      <c r="D1855" t="s">
        <v>21</v>
      </c>
      <c r="E1855">
        <v>4.2958962449404912E-2</v>
      </c>
      <c r="F1855">
        <v>1.0632628175758841E-3</v>
      </c>
      <c r="G1855">
        <v>7494.6065805886456</v>
      </c>
      <c r="H1855" t="str">
        <f t="shared" si="56"/>
        <v>2023-06</v>
      </c>
      <c r="I1855">
        <f t="shared" si="57"/>
        <v>9877.7933062133252</v>
      </c>
    </row>
    <row r="1856" spans="1:9" x14ac:dyDescent="0.35">
      <c r="A1856" t="s">
        <v>10</v>
      </c>
      <c r="B1856" t="s">
        <v>170</v>
      </c>
      <c r="C1856" s="2">
        <v>45099</v>
      </c>
      <c r="D1856" t="s">
        <v>21</v>
      </c>
      <c r="E1856">
        <v>4.6160787297036127E-2</v>
      </c>
      <c r="F1856">
        <v>-2.6104054986583752E-4</v>
      </c>
      <c r="G1856">
        <v>7494.6527413759422</v>
      </c>
      <c r="H1856" t="str">
        <f t="shared" si="56"/>
        <v>2023-06</v>
      </c>
      <c r="I1856">
        <f t="shared" si="57"/>
        <v>9877.7930451727752</v>
      </c>
    </row>
    <row r="1857" spans="1:9" x14ac:dyDescent="0.35">
      <c r="A1857" t="s">
        <v>10</v>
      </c>
      <c r="B1857" t="s">
        <v>338</v>
      </c>
      <c r="C1857" s="2">
        <v>45099</v>
      </c>
      <c r="D1857" t="s">
        <v>21</v>
      </c>
      <c r="E1857">
        <v>0.36115793141190861</v>
      </c>
      <c r="F1857">
        <v>-6.7256054189279713E-5</v>
      </c>
      <c r="G1857">
        <v>7495.0138993073542</v>
      </c>
      <c r="H1857" t="str">
        <f t="shared" si="56"/>
        <v>2023-06</v>
      </c>
      <c r="I1857">
        <f t="shared" si="57"/>
        <v>9877.7929779167207</v>
      </c>
    </row>
    <row r="1858" spans="1:9" x14ac:dyDescent="0.35">
      <c r="A1858" t="s">
        <v>10</v>
      </c>
      <c r="B1858" t="s">
        <v>262</v>
      </c>
      <c r="C1858" s="2">
        <v>45099</v>
      </c>
      <c r="D1858" t="s">
        <v>21</v>
      </c>
      <c r="E1858">
        <v>3.052088916527687</v>
      </c>
      <c r="F1858">
        <v>-0.39886684817167772</v>
      </c>
      <c r="G1858">
        <v>7498.0659882238824</v>
      </c>
      <c r="H1858" t="str">
        <f t="shared" si="56"/>
        <v>2023-06</v>
      </c>
      <c r="I1858">
        <f t="shared" si="57"/>
        <v>9877.3941110685482</v>
      </c>
    </row>
    <row r="1859" spans="1:9" x14ac:dyDescent="0.35">
      <c r="A1859" t="s">
        <v>10</v>
      </c>
      <c r="B1859" t="s">
        <v>63</v>
      </c>
      <c r="C1859" s="2">
        <v>45099</v>
      </c>
      <c r="D1859" t="s">
        <v>21</v>
      </c>
      <c r="E1859">
        <v>0.58690568971281443</v>
      </c>
      <c r="F1859">
        <v>1.375927832000234E-2</v>
      </c>
      <c r="G1859">
        <v>7498.6528939135942</v>
      </c>
      <c r="H1859" t="str">
        <f t="shared" ref="H1859:H1922" si="58">TEXT(C1859,"yyyy-mm")</f>
        <v>2023-06</v>
      </c>
      <c r="I1859">
        <f t="shared" si="57"/>
        <v>9877.4078703468676</v>
      </c>
    </row>
    <row r="1860" spans="1:9" x14ac:dyDescent="0.35">
      <c r="A1860" t="s">
        <v>10</v>
      </c>
      <c r="B1860" t="s">
        <v>341</v>
      </c>
      <c r="C1860" s="2">
        <v>45099</v>
      </c>
      <c r="D1860" t="s">
        <v>21</v>
      </c>
      <c r="E1860">
        <v>0.19018678052945559</v>
      </c>
      <c r="F1860">
        <v>-5.0048934356775043E-3</v>
      </c>
      <c r="G1860">
        <v>7498.8430806941233</v>
      </c>
      <c r="H1860" t="str">
        <f t="shared" si="58"/>
        <v>2023-06</v>
      </c>
      <c r="I1860">
        <f t="shared" ref="I1860:I1923" si="59">I1859 + F1860</f>
        <v>9877.4028654534322</v>
      </c>
    </row>
    <row r="1861" spans="1:9" x14ac:dyDescent="0.35">
      <c r="A1861" t="s">
        <v>10</v>
      </c>
      <c r="B1861" t="s">
        <v>354</v>
      </c>
      <c r="C1861" s="2">
        <v>45099</v>
      </c>
      <c r="D1861" t="s">
        <v>21</v>
      </c>
      <c r="E1861">
        <v>5.7540247120107439</v>
      </c>
      <c r="F1861">
        <v>0.27848485199361761</v>
      </c>
      <c r="G1861">
        <v>7504.5971054061338</v>
      </c>
      <c r="H1861" t="str">
        <f t="shared" si="58"/>
        <v>2023-06</v>
      </c>
      <c r="I1861">
        <f t="shared" si="59"/>
        <v>9877.6813503054254</v>
      </c>
    </row>
    <row r="1862" spans="1:9" x14ac:dyDescent="0.35">
      <c r="A1862" t="s">
        <v>10</v>
      </c>
      <c r="B1862" t="s">
        <v>20</v>
      </c>
      <c r="C1862" s="2">
        <v>45099</v>
      </c>
      <c r="D1862" t="s">
        <v>21</v>
      </c>
      <c r="E1862">
        <v>1.3923538779934419</v>
      </c>
      <c r="F1862">
        <v>2.1584835888923241E-2</v>
      </c>
      <c r="G1862">
        <v>7505.9894592841274</v>
      </c>
      <c r="H1862" t="str">
        <f t="shared" si="58"/>
        <v>2023-06</v>
      </c>
      <c r="I1862">
        <f t="shared" si="59"/>
        <v>9877.7029351413148</v>
      </c>
    </row>
    <row r="1863" spans="1:9" x14ac:dyDescent="0.35">
      <c r="A1863" t="s">
        <v>10</v>
      </c>
      <c r="B1863" t="s">
        <v>244</v>
      </c>
      <c r="C1863" s="2">
        <v>45099</v>
      </c>
      <c r="D1863" t="s">
        <v>21</v>
      </c>
      <c r="E1863">
        <v>17.21509362857627</v>
      </c>
      <c r="F1863">
        <v>-0.59983239063279115</v>
      </c>
      <c r="G1863">
        <v>7523.2045529127035</v>
      </c>
      <c r="H1863" t="str">
        <f t="shared" si="58"/>
        <v>2023-06</v>
      </c>
      <c r="I1863">
        <f t="shared" si="59"/>
        <v>9877.1031027506815</v>
      </c>
    </row>
    <row r="1864" spans="1:9" x14ac:dyDescent="0.35">
      <c r="A1864" t="s">
        <v>10</v>
      </c>
      <c r="B1864" t="s">
        <v>119</v>
      </c>
      <c r="C1864" s="2">
        <v>45099</v>
      </c>
      <c r="D1864" t="s">
        <v>21</v>
      </c>
      <c r="E1864">
        <v>2.274999459361212</v>
      </c>
      <c r="F1864">
        <v>-1.4435102415117029E-2</v>
      </c>
      <c r="G1864">
        <v>7525.479552372065</v>
      </c>
      <c r="H1864" t="str">
        <f t="shared" si="58"/>
        <v>2023-06</v>
      </c>
      <c r="I1864">
        <f t="shared" si="59"/>
        <v>9877.088667648266</v>
      </c>
    </row>
    <row r="1865" spans="1:9" x14ac:dyDescent="0.35">
      <c r="A1865" t="s">
        <v>10</v>
      </c>
      <c r="B1865" t="s">
        <v>328</v>
      </c>
      <c r="C1865" s="2">
        <v>45099</v>
      </c>
      <c r="D1865" t="s">
        <v>21</v>
      </c>
      <c r="E1865">
        <v>13.56885958964917</v>
      </c>
      <c r="F1865">
        <v>-0.21599056698756061</v>
      </c>
      <c r="G1865">
        <v>7539.048411961714</v>
      </c>
      <c r="H1865" t="str">
        <f t="shared" si="58"/>
        <v>2023-06</v>
      </c>
      <c r="I1865">
        <f t="shared" si="59"/>
        <v>9876.8726770812791</v>
      </c>
    </row>
    <row r="1866" spans="1:9" x14ac:dyDescent="0.35">
      <c r="A1866" t="s">
        <v>10</v>
      </c>
      <c r="B1866" t="s">
        <v>155</v>
      </c>
      <c r="C1866" s="2">
        <v>45099</v>
      </c>
      <c r="D1866" t="s">
        <v>21</v>
      </c>
      <c r="E1866">
        <v>3.256435662858185</v>
      </c>
      <c r="F1866">
        <v>0.14194808521700791</v>
      </c>
      <c r="G1866">
        <v>7542.3048476245722</v>
      </c>
      <c r="H1866" t="str">
        <f t="shared" si="58"/>
        <v>2023-06</v>
      </c>
      <c r="I1866">
        <f t="shared" si="59"/>
        <v>9877.0146251664955</v>
      </c>
    </row>
    <row r="1867" spans="1:9" x14ac:dyDescent="0.35">
      <c r="A1867" t="s">
        <v>10</v>
      </c>
      <c r="B1867" t="s">
        <v>374</v>
      </c>
      <c r="C1867" s="2">
        <v>45099</v>
      </c>
      <c r="D1867" t="s">
        <v>21</v>
      </c>
      <c r="E1867">
        <v>0.1091980883463146</v>
      </c>
      <c r="F1867">
        <v>-1.8269538166497401E-3</v>
      </c>
      <c r="G1867">
        <v>7542.4140457129188</v>
      </c>
      <c r="H1867" t="str">
        <f t="shared" si="58"/>
        <v>2023-06</v>
      </c>
      <c r="I1867">
        <f t="shared" si="59"/>
        <v>9877.0127982126796</v>
      </c>
    </row>
    <row r="1868" spans="1:9" x14ac:dyDescent="0.35">
      <c r="A1868" t="s">
        <v>10</v>
      </c>
      <c r="B1868" t="s">
        <v>146</v>
      </c>
      <c r="C1868" s="2">
        <v>45099</v>
      </c>
      <c r="D1868" t="s">
        <v>21</v>
      </c>
      <c r="E1868">
        <v>0.38093716563608121</v>
      </c>
      <c r="F1868">
        <v>-1.9312349561811219E-2</v>
      </c>
      <c r="G1868">
        <v>7542.7949828785549</v>
      </c>
      <c r="H1868" t="str">
        <f t="shared" si="58"/>
        <v>2023-06</v>
      </c>
      <c r="I1868">
        <f t="shared" si="59"/>
        <v>9876.9934858631186</v>
      </c>
    </row>
    <row r="1869" spans="1:9" x14ac:dyDescent="0.35">
      <c r="A1869" t="s">
        <v>10</v>
      </c>
      <c r="B1869" t="s">
        <v>214</v>
      </c>
      <c r="C1869" s="2">
        <v>45099</v>
      </c>
      <c r="D1869" t="s">
        <v>21</v>
      </c>
      <c r="E1869">
        <v>11.779348824916861</v>
      </c>
      <c r="F1869">
        <v>-3.9437078129555658E-2</v>
      </c>
      <c r="G1869">
        <v>7554.5743317034721</v>
      </c>
      <c r="H1869" t="str">
        <f t="shared" si="58"/>
        <v>2023-06</v>
      </c>
      <c r="I1869">
        <f t="shared" si="59"/>
        <v>9876.9540487849899</v>
      </c>
    </row>
    <row r="1870" spans="1:9" x14ac:dyDescent="0.35">
      <c r="A1870" t="s">
        <v>10</v>
      </c>
      <c r="B1870" t="s">
        <v>363</v>
      </c>
      <c r="C1870" s="2">
        <v>45099</v>
      </c>
      <c r="D1870" t="s">
        <v>21</v>
      </c>
      <c r="E1870">
        <v>1.6163769318444039</v>
      </c>
      <c r="F1870">
        <v>-6.6567848633976245E-2</v>
      </c>
      <c r="G1870">
        <v>7556.1907086353167</v>
      </c>
      <c r="H1870" t="str">
        <f t="shared" si="58"/>
        <v>2023-06</v>
      </c>
      <c r="I1870">
        <f t="shared" si="59"/>
        <v>9876.8874809363551</v>
      </c>
    </row>
    <row r="1871" spans="1:9" x14ac:dyDescent="0.35">
      <c r="A1871" t="s">
        <v>10</v>
      </c>
      <c r="B1871" t="s">
        <v>370</v>
      </c>
      <c r="C1871" s="2">
        <v>45099</v>
      </c>
      <c r="D1871" t="s">
        <v>21</v>
      </c>
      <c r="E1871">
        <v>0.16501783167033729</v>
      </c>
      <c r="F1871">
        <v>-1.114265408319534E-2</v>
      </c>
      <c r="G1871">
        <v>7556.3557264669871</v>
      </c>
      <c r="H1871" t="str">
        <f t="shared" si="58"/>
        <v>2023-06</v>
      </c>
      <c r="I1871">
        <f t="shared" si="59"/>
        <v>9876.8763382822726</v>
      </c>
    </row>
    <row r="1872" spans="1:9" x14ac:dyDescent="0.35">
      <c r="A1872" t="s">
        <v>10</v>
      </c>
      <c r="B1872" t="s">
        <v>344</v>
      </c>
      <c r="C1872" s="2">
        <v>45099</v>
      </c>
      <c r="D1872" t="s">
        <v>21</v>
      </c>
      <c r="E1872">
        <v>5.0026168375914483E-2</v>
      </c>
      <c r="F1872">
        <v>-1.4107599863037649E-3</v>
      </c>
      <c r="G1872">
        <v>7556.4057526353627</v>
      </c>
      <c r="H1872" t="str">
        <f t="shared" si="58"/>
        <v>2023-06</v>
      </c>
      <c r="I1872">
        <f t="shared" si="59"/>
        <v>9876.8749275222872</v>
      </c>
    </row>
    <row r="1873" spans="1:9" x14ac:dyDescent="0.35">
      <c r="A1873" t="s">
        <v>10</v>
      </c>
      <c r="B1873" t="s">
        <v>337</v>
      </c>
      <c r="C1873" s="2">
        <v>45099</v>
      </c>
      <c r="D1873" t="s">
        <v>21</v>
      </c>
      <c r="E1873">
        <v>0.67131806740283884</v>
      </c>
      <c r="F1873">
        <v>2.8283034223027799E-3</v>
      </c>
      <c r="G1873">
        <v>7557.0770707027659</v>
      </c>
      <c r="H1873" t="str">
        <f t="shared" si="58"/>
        <v>2023-06</v>
      </c>
      <c r="I1873">
        <f t="shared" si="59"/>
        <v>9876.8777558257098</v>
      </c>
    </row>
    <row r="1874" spans="1:9" x14ac:dyDescent="0.35">
      <c r="A1874" t="s">
        <v>10</v>
      </c>
      <c r="B1874" t="s">
        <v>361</v>
      </c>
      <c r="C1874" s="2">
        <v>45099</v>
      </c>
      <c r="D1874" t="s">
        <v>21</v>
      </c>
      <c r="E1874">
        <v>2.1728896769797208</v>
      </c>
      <c r="F1874">
        <v>-2.0731567077914011E-3</v>
      </c>
      <c r="G1874">
        <v>7559.249960379746</v>
      </c>
      <c r="H1874" t="str">
        <f t="shared" si="58"/>
        <v>2023-06</v>
      </c>
      <c r="I1874">
        <f t="shared" si="59"/>
        <v>9876.8756826690023</v>
      </c>
    </row>
    <row r="1875" spans="1:9" x14ac:dyDescent="0.35">
      <c r="A1875" t="s">
        <v>10</v>
      </c>
      <c r="B1875" t="s">
        <v>56</v>
      </c>
      <c r="C1875" s="2">
        <v>45099</v>
      </c>
      <c r="D1875" t="s">
        <v>21</v>
      </c>
      <c r="E1875">
        <v>1.4869993716529371</v>
      </c>
      <c r="F1875">
        <v>-3.1858292728801578E-2</v>
      </c>
      <c r="G1875">
        <v>7560.7369597513989</v>
      </c>
      <c r="H1875" t="str">
        <f t="shared" si="58"/>
        <v>2023-06</v>
      </c>
      <c r="I1875">
        <f t="shared" si="59"/>
        <v>9876.8438243762739</v>
      </c>
    </row>
    <row r="1876" spans="1:9" x14ac:dyDescent="0.35">
      <c r="A1876" t="s">
        <v>10</v>
      </c>
      <c r="B1876" t="s">
        <v>359</v>
      </c>
      <c r="C1876" s="2">
        <v>45099</v>
      </c>
      <c r="D1876" t="s">
        <v>21</v>
      </c>
      <c r="E1876">
        <v>2.91647174327748</v>
      </c>
      <c r="F1876">
        <v>-4.2291455481638263E-2</v>
      </c>
      <c r="G1876">
        <v>7563.6534314946766</v>
      </c>
      <c r="H1876" t="str">
        <f t="shared" si="58"/>
        <v>2023-06</v>
      </c>
      <c r="I1876">
        <f t="shared" si="59"/>
        <v>9876.8015329207919</v>
      </c>
    </row>
    <row r="1877" spans="1:9" x14ac:dyDescent="0.35">
      <c r="A1877" t="s">
        <v>10</v>
      </c>
      <c r="B1877" t="s">
        <v>358</v>
      </c>
      <c r="C1877" s="2">
        <v>45099</v>
      </c>
      <c r="D1877" t="s">
        <v>21</v>
      </c>
      <c r="E1877">
        <v>3.3711245704579191</v>
      </c>
      <c r="F1877">
        <v>9.2716593993522611E-2</v>
      </c>
      <c r="G1877">
        <v>7567.0245560651347</v>
      </c>
      <c r="H1877" t="str">
        <f t="shared" si="58"/>
        <v>2023-06</v>
      </c>
      <c r="I1877">
        <f t="shared" si="59"/>
        <v>9876.8942495147858</v>
      </c>
    </row>
    <row r="1878" spans="1:9" x14ac:dyDescent="0.35">
      <c r="A1878" t="s">
        <v>10</v>
      </c>
      <c r="B1878" t="s">
        <v>174</v>
      </c>
      <c r="C1878" s="2">
        <v>45099</v>
      </c>
      <c r="D1878" t="s">
        <v>21</v>
      </c>
      <c r="E1878">
        <v>0.49155148389035869</v>
      </c>
      <c r="F1878">
        <v>1.5007942244649189E-4</v>
      </c>
      <c r="G1878">
        <v>7567.516107549025</v>
      </c>
      <c r="H1878" t="str">
        <f t="shared" si="58"/>
        <v>2023-06</v>
      </c>
      <c r="I1878">
        <f t="shared" si="59"/>
        <v>9876.8943995942082</v>
      </c>
    </row>
    <row r="1879" spans="1:9" x14ac:dyDescent="0.35">
      <c r="A1879" t="s">
        <v>10</v>
      </c>
      <c r="B1879" t="s">
        <v>347</v>
      </c>
      <c r="C1879" s="2">
        <v>45099</v>
      </c>
      <c r="D1879" t="s">
        <v>21</v>
      </c>
      <c r="E1879">
        <v>10.40430694588871</v>
      </c>
      <c r="F1879">
        <v>-0.26214733161068438</v>
      </c>
      <c r="G1879">
        <v>7577.9204144949144</v>
      </c>
      <c r="H1879" t="str">
        <f t="shared" si="58"/>
        <v>2023-06</v>
      </c>
      <c r="I1879">
        <f t="shared" si="59"/>
        <v>9876.6322522625978</v>
      </c>
    </row>
    <row r="1880" spans="1:9" x14ac:dyDescent="0.35">
      <c r="A1880" t="s">
        <v>10</v>
      </c>
      <c r="B1880" t="s">
        <v>372</v>
      </c>
      <c r="C1880" s="2">
        <v>45099</v>
      </c>
      <c r="D1880" t="s">
        <v>21</v>
      </c>
      <c r="E1880">
        <v>0.1344198638365996</v>
      </c>
      <c r="F1880">
        <v>-1.8897619802242249E-3</v>
      </c>
      <c r="G1880">
        <v>7578.0548343587498</v>
      </c>
      <c r="H1880" t="str">
        <f t="shared" si="58"/>
        <v>2023-06</v>
      </c>
      <c r="I1880">
        <f t="shared" si="59"/>
        <v>9876.6303625006185</v>
      </c>
    </row>
    <row r="1881" spans="1:9" x14ac:dyDescent="0.35">
      <c r="A1881" t="s">
        <v>10</v>
      </c>
      <c r="B1881" t="s">
        <v>53</v>
      </c>
      <c r="C1881" s="2">
        <v>45099</v>
      </c>
      <c r="D1881" t="s">
        <v>21</v>
      </c>
      <c r="E1881">
        <v>1.2503558777668551</v>
      </c>
      <c r="F1881">
        <v>-5.187471223243767E-2</v>
      </c>
      <c r="G1881">
        <v>7579.3051902365169</v>
      </c>
      <c r="H1881" t="str">
        <f t="shared" si="58"/>
        <v>2023-06</v>
      </c>
      <c r="I1881">
        <f t="shared" si="59"/>
        <v>9876.5784877883852</v>
      </c>
    </row>
    <row r="1882" spans="1:9" x14ac:dyDescent="0.35">
      <c r="A1882" t="s">
        <v>10</v>
      </c>
      <c r="B1882" t="s">
        <v>351</v>
      </c>
      <c r="C1882" s="2">
        <v>45099</v>
      </c>
      <c r="D1882" t="s">
        <v>21</v>
      </c>
      <c r="E1882">
        <v>11.0685032565508</v>
      </c>
      <c r="F1882">
        <v>-0.15934335134329741</v>
      </c>
      <c r="G1882">
        <v>7590.3736934930675</v>
      </c>
      <c r="H1882" t="str">
        <f t="shared" si="58"/>
        <v>2023-06</v>
      </c>
      <c r="I1882">
        <f t="shared" si="59"/>
        <v>9876.4191444370426</v>
      </c>
    </row>
    <row r="1883" spans="1:9" x14ac:dyDescent="0.35">
      <c r="A1883" t="s">
        <v>10</v>
      </c>
      <c r="B1883" t="s">
        <v>376</v>
      </c>
      <c r="C1883" s="2">
        <v>45099</v>
      </c>
      <c r="D1883" t="s">
        <v>21</v>
      </c>
      <c r="E1883">
        <v>5.8804651876583403E-2</v>
      </c>
      <c r="F1883">
        <v>1.810825436452383E-3</v>
      </c>
      <c r="G1883">
        <v>7590.4324981449436</v>
      </c>
      <c r="H1883" t="str">
        <f t="shared" si="58"/>
        <v>2023-06</v>
      </c>
      <c r="I1883">
        <f t="shared" si="59"/>
        <v>9876.4209552624798</v>
      </c>
    </row>
    <row r="1884" spans="1:9" x14ac:dyDescent="0.35">
      <c r="A1884" t="s">
        <v>10</v>
      </c>
      <c r="B1884" t="s">
        <v>365</v>
      </c>
      <c r="C1884" s="2">
        <v>45099</v>
      </c>
      <c r="D1884" t="s">
        <v>21</v>
      </c>
      <c r="E1884">
        <v>0.50460404299451711</v>
      </c>
      <c r="F1884">
        <v>-1.266059328749569E-2</v>
      </c>
      <c r="G1884">
        <v>7590.9371021879388</v>
      </c>
      <c r="H1884" t="str">
        <f t="shared" si="58"/>
        <v>2023-06</v>
      </c>
      <c r="I1884">
        <f t="shared" si="59"/>
        <v>9876.4082946691924</v>
      </c>
    </row>
    <row r="1885" spans="1:9" x14ac:dyDescent="0.35">
      <c r="A1885" t="s">
        <v>10</v>
      </c>
      <c r="B1885" t="s">
        <v>307</v>
      </c>
      <c r="C1885" s="2">
        <v>45099</v>
      </c>
      <c r="D1885" t="s">
        <v>21</v>
      </c>
      <c r="E1885">
        <v>4.3760876177308026</v>
      </c>
      <c r="F1885">
        <v>-8.3773820377271768E-2</v>
      </c>
      <c r="G1885">
        <v>7595.3131898056699</v>
      </c>
      <c r="H1885" t="str">
        <f t="shared" si="58"/>
        <v>2023-06</v>
      </c>
      <c r="I1885">
        <f t="shared" si="59"/>
        <v>9876.3245208488152</v>
      </c>
    </row>
    <row r="1886" spans="1:9" x14ac:dyDescent="0.35">
      <c r="A1886" t="s">
        <v>10</v>
      </c>
      <c r="B1886" t="s">
        <v>137</v>
      </c>
      <c r="C1886" s="2">
        <v>45099</v>
      </c>
      <c r="D1886" t="s">
        <v>21</v>
      </c>
      <c r="E1886">
        <v>0.14826204683966829</v>
      </c>
      <c r="F1886">
        <v>4.7782301903800117E-3</v>
      </c>
      <c r="G1886">
        <v>7595.4614518525104</v>
      </c>
      <c r="H1886" t="str">
        <f t="shared" si="58"/>
        <v>2023-06</v>
      </c>
      <c r="I1886">
        <f t="shared" si="59"/>
        <v>9876.3292990790051</v>
      </c>
    </row>
    <row r="1887" spans="1:9" x14ac:dyDescent="0.35">
      <c r="A1887" t="s">
        <v>10</v>
      </c>
      <c r="B1887" t="s">
        <v>115</v>
      </c>
      <c r="C1887" s="2">
        <v>45099</v>
      </c>
      <c r="D1887" t="s">
        <v>21</v>
      </c>
      <c r="E1887">
        <v>0.93932336176692133</v>
      </c>
      <c r="F1887">
        <v>-1.7935784665367941E-2</v>
      </c>
      <c r="G1887">
        <v>7596.4007752142761</v>
      </c>
      <c r="H1887" t="str">
        <f t="shared" si="58"/>
        <v>2023-06</v>
      </c>
      <c r="I1887">
        <f t="shared" si="59"/>
        <v>9876.3113632943405</v>
      </c>
    </row>
    <row r="1888" spans="1:9" x14ac:dyDescent="0.35">
      <c r="A1888" t="s">
        <v>10</v>
      </c>
      <c r="B1888" t="s">
        <v>241</v>
      </c>
      <c r="C1888" s="2">
        <v>45099</v>
      </c>
      <c r="D1888" t="s">
        <v>21</v>
      </c>
      <c r="E1888">
        <v>1.268207903693197</v>
      </c>
      <c r="F1888">
        <v>3.1088843193868509E-2</v>
      </c>
      <c r="G1888">
        <v>7597.6689831179692</v>
      </c>
      <c r="H1888" t="str">
        <f t="shared" si="58"/>
        <v>2023-06</v>
      </c>
      <c r="I1888">
        <f t="shared" si="59"/>
        <v>9876.3424521375346</v>
      </c>
    </row>
    <row r="1889" spans="1:9" x14ac:dyDescent="0.35">
      <c r="A1889" t="s">
        <v>10</v>
      </c>
      <c r="B1889" t="s">
        <v>355</v>
      </c>
      <c r="C1889" s="2">
        <v>45099</v>
      </c>
      <c r="D1889" t="s">
        <v>21</v>
      </c>
      <c r="E1889">
        <v>4.8171095028395214</v>
      </c>
      <c r="F1889">
        <v>0.1225185153573367</v>
      </c>
      <c r="G1889">
        <v>7602.4860926208084</v>
      </c>
      <c r="H1889" t="str">
        <f t="shared" si="58"/>
        <v>2023-06</v>
      </c>
      <c r="I1889">
        <f t="shared" si="59"/>
        <v>9876.4649706528926</v>
      </c>
    </row>
    <row r="1890" spans="1:9" x14ac:dyDescent="0.35">
      <c r="A1890" t="s">
        <v>10</v>
      </c>
      <c r="B1890" t="s">
        <v>356</v>
      </c>
      <c r="C1890" s="2">
        <v>45099</v>
      </c>
      <c r="D1890" t="s">
        <v>21</v>
      </c>
      <c r="E1890">
        <v>4.2076073703547658</v>
      </c>
      <c r="F1890">
        <v>-2.9260995847904429E-2</v>
      </c>
      <c r="G1890">
        <v>7606.6936999911632</v>
      </c>
      <c r="H1890" t="str">
        <f t="shared" si="58"/>
        <v>2023-06</v>
      </c>
      <c r="I1890">
        <f t="shared" si="59"/>
        <v>9876.4357096570438</v>
      </c>
    </row>
    <row r="1891" spans="1:9" x14ac:dyDescent="0.35">
      <c r="A1891" t="s">
        <v>10</v>
      </c>
      <c r="B1891" t="s">
        <v>193</v>
      </c>
      <c r="C1891" s="2">
        <v>45099</v>
      </c>
      <c r="D1891" t="s">
        <v>21</v>
      </c>
      <c r="E1891">
        <v>18.620455482691199</v>
      </c>
      <c r="F1891">
        <v>-0.13209822173939401</v>
      </c>
      <c r="G1891">
        <v>7625.314155473854</v>
      </c>
      <c r="H1891" t="str">
        <f t="shared" si="58"/>
        <v>2023-06</v>
      </c>
      <c r="I1891">
        <f t="shared" si="59"/>
        <v>9876.3036114353054</v>
      </c>
    </row>
    <row r="1892" spans="1:9" x14ac:dyDescent="0.35">
      <c r="A1892" t="s">
        <v>10</v>
      </c>
      <c r="B1892" t="s">
        <v>37</v>
      </c>
      <c r="C1892" s="2">
        <v>45099</v>
      </c>
      <c r="D1892" t="s">
        <v>21</v>
      </c>
      <c r="E1892">
        <v>1.0243485825859591</v>
      </c>
      <c r="F1892">
        <v>1.6707375815127708E-2</v>
      </c>
      <c r="G1892">
        <v>7626.3385040564399</v>
      </c>
      <c r="H1892" t="str">
        <f t="shared" si="58"/>
        <v>2023-06</v>
      </c>
      <c r="I1892">
        <f t="shared" si="59"/>
        <v>9876.3203188111202</v>
      </c>
    </row>
    <row r="1893" spans="1:9" x14ac:dyDescent="0.35">
      <c r="A1893" t="s">
        <v>10</v>
      </c>
      <c r="B1893" t="s">
        <v>360</v>
      </c>
      <c r="C1893" s="2">
        <v>45099</v>
      </c>
      <c r="D1893" t="s">
        <v>21</v>
      </c>
      <c r="E1893">
        <v>2.7373786928412991</v>
      </c>
      <c r="F1893">
        <v>-7.3446345979863104E-2</v>
      </c>
      <c r="G1893">
        <v>7629.0758827492809</v>
      </c>
      <c r="H1893" t="str">
        <f t="shared" si="58"/>
        <v>2023-06</v>
      </c>
      <c r="I1893">
        <f t="shared" si="59"/>
        <v>9876.2468724651408</v>
      </c>
    </row>
    <row r="1894" spans="1:9" x14ac:dyDescent="0.35">
      <c r="A1894" t="s">
        <v>10</v>
      </c>
      <c r="B1894" t="s">
        <v>314</v>
      </c>
      <c r="C1894" s="2">
        <v>45099</v>
      </c>
      <c r="D1894" t="s">
        <v>21</v>
      </c>
      <c r="E1894">
        <v>9.6094664017406419</v>
      </c>
      <c r="F1894">
        <v>-1.7008583702560639E-2</v>
      </c>
      <c r="G1894">
        <v>7638.6853491510219</v>
      </c>
      <c r="H1894" t="str">
        <f t="shared" si="58"/>
        <v>2023-06</v>
      </c>
      <c r="I1894">
        <f t="shared" si="59"/>
        <v>9876.2298638814391</v>
      </c>
    </row>
    <row r="1895" spans="1:9" x14ac:dyDescent="0.35">
      <c r="A1895" t="s">
        <v>10</v>
      </c>
      <c r="B1895" t="s">
        <v>118</v>
      </c>
      <c r="C1895" s="2">
        <v>45099</v>
      </c>
      <c r="D1895" t="s">
        <v>21</v>
      </c>
      <c r="E1895">
        <v>0.70995321031623571</v>
      </c>
      <c r="F1895">
        <v>-3.0755669440590942E-2</v>
      </c>
      <c r="G1895">
        <v>7639.3953023613394</v>
      </c>
      <c r="H1895" t="str">
        <f t="shared" si="58"/>
        <v>2023-06</v>
      </c>
      <c r="I1895">
        <f t="shared" si="59"/>
        <v>9876.1991082119985</v>
      </c>
    </row>
    <row r="1896" spans="1:9" x14ac:dyDescent="0.35">
      <c r="A1896" t="s">
        <v>10</v>
      </c>
      <c r="B1896" t="s">
        <v>101</v>
      </c>
      <c r="C1896" s="2">
        <v>45099</v>
      </c>
      <c r="D1896" t="s">
        <v>21</v>
      </c>
      <c r="E1896">
        <v>16.85535741906277</v>
      </c>
      <c r="F1896">
        <v>-6.8822299185839597E-2</v>
      </c>
      <c r="G1896">
        <v>7656.2506597804013</v>
      </c>
      <c r="H1896" t="str">
        <f t="shared" si="58"/>
        <v>2023-06</v>
      </c>
      <c r="I1896">
        <f t="shared" si="59"/>
        <v>9876.1302859128118</v>
      </c>
    </row>
    <row r="1897" spans="1:9" x14ac:dyDescent="0.35">
      <c r="A1897" t="s">
        <v>10</v>
      </c>
      <c r="B1897" t="s">
        <v>352</v>
      </c>
      <c r="C1897" s="2">
        <v>45099</v>
      </c>
      <c r="D1897" t="s">
        <v>21</v>
      </c>
      <c r="E1897">
        <v>6.2799851743134436</v>
      </c>
      <c r="F1897">
        <v>0.21290499700914989</v>
      </c>
      <c r="G1897">
        <v>7662.5306449547152</v>
      </c>
      <c r="H1897" t="str">
        <f t="shared" si="58"/>
        <v>2023-06</v>
      </c>
      <c r="I1897">
        <f t="shared" si="59"/>
        <v>9876.3431909098217</v>
      </c>
    </row>
    <row r="1898" spans="1:9" x14ac:dyDescent="0.35">
      <c r="A1898" t="s">
        <v>10</v>
      </c>
      <c r="B1898" t="s">
        <v>17</v>
      </c>
      <c r="C1898" s="2">
        <v>45099</v>
      </c>
      <c r="D1898" t="s">
        <v>21</v>
      </c>
      <c r="E1898">
        <v>0.33386529646611579</v>
      </c>
      <c r="F1898">
        <v>7.8595647779625133E-3</v>
      </c>
      <c r="G1898">
        <v>7662.8645102511809</v>
      </c>
      <c r="H1898" t="str">
        <f t="shared" si="58"/>
        <v>2023-06</v>
      </c>
      <c r="I1898">
        <f t="shared" si="59"/>
        <v>9876.3510504745991</v>
      </c>
    </row>
    <row r="1899" spans="1:9" x14ac:dyDescent="0.35">
      <c r="A1899" t="s">
        <v>10</v>
      </c>
      <c r="B1899" t="s">
        <v>38</v>
      </c>
      <c r="C1899" s="2">
        <v>45099</v>
      </c>
      <c r="D1899" t="s">
        <v>21</v>
      </c>
      <c r="E1899">
        <v>7.6461286165434406E-2</v>
      </c>
      <c r="F1899">
        <v>-1.0716415773447401E-3</v>
      </c>
      <c r="G1899">
        <v>7662.9409715373467</v>
      </c>
      <c r="H1899" t="str">
        <f t="shared" si="58"/>
        <v>2023-06</v>
      </c>
      <c r="I1899">
        <f t="shared" si="59"/>
        <v>9876.3499788330209</v>
      </c>
    </row>
    <row r="1900" spans="1:9" x14ac:dyDescent="0.35">
      <c r="A1900" t="s">
        <v>10</v>
      </c>
      <c r="B1900" t="s">
        <v>362</v>
      </c>
      <c r="C1900" s="2">
        <v>45099</v>
      </c>
      <c r="D1900" t="s">
        <v>21</v>
      </c>
      <c r="E1900">
        <v>1.958152423464804</v>
      </c>
      <c r="F1900">
        <v>-4.7515339381765109E-3</v>
      </c>
      <c r="G1900">
        <v>7664.8991239608113</v>
      </c>
      <c r="H1900" t="str">
        <f t="shared" si="58"/>
        <v>2023-06</v>
      </c>
      <c r="I1900">
        <f t="shared" si="59"/>
        <v>9876.3452272990835</v>
      </c>
    </row>
    <row r="1901" spans="1:9" x14ac:dyDescent="0.35">
      <c r="A1901" t="s">
        <v>10</v>
      </c>
      <c r="B1901" t="s">
        <v>195</v>
      </c>
      <c r="C1901" s="2">
        <v>45099</v>
      </c>
      <c r="D1901" t="s">
        <v>21</v>
      </c>
      <c r="E1901">
        <v>1.946483689960494</v>
      </c>
      <c r="F1901">
        <v>8.1724930427662823E-2</v>
      </c>
      <c r="G1901">
        <v>7666.8456076507719</v>
      </c>
      <c r="H1901" t="str">
        <f t="shared" si="58"/>
        <v>2023-06</v>
      </c>
      <c r="I1901">
        <f t="shared" si="59"/>
        <v>9876.4269522295108</v>
      </c>
    </row>
    <row r="1902" spans="1:9" x14ac:dyDescent="0.35">
      <c r="A1902" t="s">
        <v>10</v>
      </c>
      <c r="B1902" t="s">
        <v>103</v>
      </c>
      <c r="C1902" s="2">
        <v>45099</v>
      </c>
      <c r="D1902" t="s">
        <v>21</v>
      </c>
      <c r="E1902">
        <v>0.28039120956798408</v>
      </c>
      <c r="F1902">
        <v>8.8204536185371163E-4</v>
      </c>
      <c r="G1902">
        <v>7667.1259988603397</v>
      </c>
      <c r="H1902" t="str">
        <f t="shared" si="58"/>
        <v>2023-06</v>
      </c>
      <c r="I1902">
        <f t="shared" si="59"/>
        <v>9876.427834274873</v>
      </c>
    </row>
    <row r="1903" spans="1:9" x14ac:dyDescent="0.35">
      <c r="A1903" t="s">
        <v>10</v>
      </c>
      <c r="B1903" t="s">
        <v>316</v>
      </c>
      <c r="C1903" s="2">
        <v>45099</v>
      </c>
      <c r="D1903" t="s">
        <v>21</v>
      </c>
      <c r="E1903">
        <v>2.152987445605461</v>
      </c>
      <c r="F1903">
        <v>8.6772753602323505E-2</v>
      </c>
      <c r="G1903">
        <v>7669.2789863059452</v>
      </c>
      <c r="H1903" t="str">
        <f t="shared" si="58"/>
        <v>2023-06</v>
      </c>
      <c r="I1903">
        <f t="shared" si="59"/>
        <v>9876.5146070284754</v>
      </c>
    </row>
    <row r="1904" spans="1:9" x14ac:dyDescent="0.35">
      <c r="A1904" t="s">
        <v>10</v>
      </c>
      <c r="B1904" t="s">
        <v>380</v>
      </c>
      <c r="C1904" s="2">
        <v>45099</v>
      </c>
      <c r="D1904" t="s">
        <v>21</v>
      </c>
      <c r="E1904">
        <v>3.6997684798034863E-2</v>
      </c>
      <c r="F1904">
        <v>-8.1318411969083515E-4</v>
      </c>
      <c r="G1904">
        <v>7669.315983990743</v>
      </c>
      <c r="H1904" t="str">
        <f t="shared" si="58"/>
        <v>2023-06</v>
      </c>
      <c r="I1904">
        <f t="shared" si="59"/>
        <v>9876.513793844355</v>
      </c>
    </row>
    <row r="1905" spans="1:9" x14ac:dyDescent="0.35">
      <c r="A1905" t="s">
        <v>10</v>
      </c>
      <c r="B1905" t="s">
        <v>111</v>
      </c>
      <c r="C1905" s="2">
        <v>45099</v>
      </c>
      <c r="D1905" t="s">
        <v>21</v>
      </c>
      <c r="E1905">
        <v>5.1721622280162061</v>
      </c>
      <c r="F1905">
        <v>-2.960063900006471E-2</v>
      </c>
      <c r="G1905">
        <v>7674.4881462187604</v>
      </c>
      <c r="H1905" t="str">
        <f t="shared" si="58"/>
        <v>2023-06</v>
      </c>
      <c r="I1905">
        <f t="shared" si="59"/>
        <v>9876.484193205355</v>
      </c>
    </row>
    <row r="1906" spans="1:9" x14ac:dyDescent="0.35">
      <c r="A1906" t="s">
        <v>10</v>
      </c>
      <c r="B1906" t="s">
        <v>246</v>
      </c>
      <c r="C1906" s="2">
        <v>45099</v>
      </c>
      <c r="D1906" t="s">
        <v>21</v>
      </c>
      <c r="E1906">
        <v>9.7275199508455659E-2</v>
      </c>
      <c r="F1906">
        <v>2.0851039839840661E-3</v>
      </c>
      <c r="G1906">
        <v>7674.5854214182682</v>
      </c>
      <c r="H1906" t="str">
        <f t="shared" si="58"/>
        <v>2023-06</v>
      </c>
      <c r="I1906">
        <f t="shared" si="59"/>
        <v>9876.4862783093395</v>
      </c>
    </row>
    <row r="1907" spans="1:9" x14ac:dyDescent="0.35">
      <c r="A1907" t="s">
        <v>10</v>
      </c>
      <c r="B1907" t="s">
        <v>298</v>
      </c>
      <c r="C1907" s="2">
        <v>45099</v>
      </c>
      <c r="D1907" t="s">
        <v>21</v>
      </c>
      <c r="E1907">
        <v>8.408722514150524E-2</v>
      </c>
      <c r="F1907">
        <v>-1.8218360693303679E-3</v>
      </c>
      <c r="G1907">
        <v>7674.6695086434102</v>
      </c>
      <c r="H1907" t="str">
        <f t="shared" si="58"/>
        <v>2023-06</v>
      </c>
      <c r="I1907">
        <f t="shared" si="59"/>
        <v>9876.4844564732703</v>
      </c>
    </row>
    <row r="1908" spans="1:9" x14ac:dyDescent="0.35">
      <c r="A1908" t="s">
        <v>10</v>
      </c>
      <c r="B1908" t="s">
        <v>367</v>
      </c>
      <c r="C1908" s="2">
        <v>45099</v>
      </c>
      <c r="D1908" t="s">
        <v>21</v>
      </c>
      <c r="E1908">
        <v>0.2584997332318994</v>
      </c>
      <c r="F1908">
        <v>-7.0339727639245342E-3</v>
      </c>
      <c r="G1908">
        <v>7674.9280083766416</v>
      </c>
      <c r="H1908" t="str">
        <f t="shared" si="58"/>
        <v>2023-06</v>
      </c>
      <c r="I1908">
        <f t="shared" si="59"/>
        <v>9876.4774225005058</v>
      </c>
    </row>
    <row r="1909" spans="1:9" x14ac:dyDescent="0.35">
      <c r="A1909" t="s">
        <v>10</v>
      </c>
      <c r="B1909" t="s">
        <v>286</v>
      </c>
      <c r="C1909" s="2">
        <v>45099</v>
      </c>
      <c r="D1909" t="s">
        <v>21</v>
      </c>
      <c r="E1909">
        <v>0.28374782736521531</v>
      </c>
      <c r="F1909">
        <v>-1.047234548334308E-2</v>
      </c>
      <c r="G1909">
        <v>7675.2117562040066</v>
      </c>
      <c r="H1909" t="str">
        <f t="shared" si="58"/>
        <v>2023-06</v>
      </c>
      <c r="I1909">
        <f t="shared" si="59"/>
        <v>9876.4669501550216</v>
      </c>
    </row>
    <row r="1910" spans="1:9" x14ac:dyDescent="0.35">
      <c r="A1910" t="s">
        <v>10</v>
      </c>
      <c r="B1910" t="s">
        <v>364</v>
      </c>
      <c r="C1910" s="2">
        <v>45099</v>
      </c>
      <c r="D1910" t="s">
        <v>21</v>
      </c>
      <c r="E1910">
        <v>0.59979668053255342</v>
      </c>
      <c r="F1910">
        <v>-3.515331459880366E-3</v>
      </c>
      <c r="G1910">
        <v>7675.8115528845392</v>
      </c>
      <c r="H1910" t="str">
        <f t="shared" si="58"/>
        <v>2023-06</v>
      </c>
      <c r="I1910">
        <f t="shared" si="59"/>
        <v>9876.4634348235613</v>
      </c>
    </row>
    <row r="1911" spans="1:9" x14ac:dyDescent="0.35">
      <c r="A1911" t="s">
        <v>10</v>
      </c>
      <c r="B1911" t="s">
        <v>114</v>
      </c>
      <c r="C1911" s="2">
        <v>45099</v>
      </c>
      <c r="D1911" t="s">
        <v>21</v>
      </c>
      <c r="E1911">
        <v>8.2334429944359827E-2</v>
      </c>
      <c r="F1911">
        <v>7.2082179406599001E-4</v>
      </c>
      <c r="G1911">
        <v>7675.8938873144834</v>
      </c>
      <c r="H1911" t="str">
        <f t="shared" si="58"/>
        <v>2023-06</v>
      </c>
      <c r="I1911">
        <f t="shared" si="59"/>
        <v>9876.4641556453553</v>
      </c>
    </row>
    <row r="1912" spans="1:9" x14ac:dyDescent="0.35">
      <c r="A1912" t="s">
        <v>10</v>
      </c>
      <c r="B1912" t="s">
        <v>297</v>
      </c>
      <c r="C1912" s="2">
        <v>45099</v>
      </c>
      <c r="D1912" t="s">
        <v>21</v>
      </c>
      <c r="E1912">
        <v>8.9574930515933904</v>
      </c>
      <c r="F1912">
        <v>0.26959937723090022</v>
      </c>
      <c r="G1912">
        <v>7684.8513803660771</v>
      </c>
      <c r="H1912" t="str">
        <f t="shared" si="58"/>
        <v>2023-06</v>
      </c>
      <c r="I1912">
        <f t="shared" si="59"/>
        <v>9876.7337550225857</v>
      </c>
    </row>
    <row r="1913" spans="1:9" x14ac:dyDescent="0.35">
      <c r="A1913" t="s">
        <v>10</v>
      </c>
      <c r="B1913" t="s">
        <v>120</v>
      </c>
      <c r="C1913" s="2">
        <v>45099</v>
      </c>
      <c r="D1913" t="s">
        <v>21</v>
      </c>
      <c r="E1913">
        <v>0.45574982093798971</v>
      </c>
      <c r="F1913">
        <v>1.226005340569891E-2</v>
      </c>
      <c r="G1913">
        <v>7685.307130187015</v>
      </c>
      <c r="H1913" t="str">
        <f t="shared" si="58"/>
        <v>2023-06</v>
      </c>
      <c r="I1913">
        <f t="shared" si="59"/>
        <v>9876.7460150759907</v>
      </c>
    </row>
    <row r="1914" spans="1:9" x14ac:dyDescent="0.35">
      <c r="A1914" t="s">
        <v>10</v>
      </c>
      <c r="B1914" t="s">
        <v>308</v>
      </c>
      <c r="C1914" s="2">
        <v>45099</v>
      </c>
      <c r="D1914" t="s">
        <v>21</v>
      </c>
      <c r="E1914">
        <v>0.20934132384856721</v>
      </c>
      <c r="F1914">
        <v>-6.9375392706938488E-3</v>
      </c>
      <c r="G1914">
        <v>7685.516471510864</v>
      </c>
      <c r="H1914" t="str">
        <f t="shared" si="58"/>
        <v>2023-06</v>
      </c>
      <c r="I1914">
        <f t="shared" si="59"/>
        <v>9876.7390775367203</v>
      </c>
    </row>
    <row r="1915" spans="1:9" x14ac:dyDescent="0.35">
      <c r="A1915" t="s">
        <v>382</v>
      </c>
      <c r="B1915" t="s">
        <v>383</v>
      </c>
      <c r="C1915" s="2">
        <v>45099</v>
      </c>
      <c r="D1915" t="s">
        <v>9</v>
      </c>
      <c r="E1915">
        <v>-384.2758235755432</v>
      </c>
      <c r="F1915">
        <v>0</v>
      </c>
      <c r="G1915">
        <v>7301.2406479353212</v>
      </c>
      <c r="H1915" t="str">
        <f t="shared" si="58"/>
        <v>2023-06</v>
      </c>
      <c r="I1915">
        <f t="shared" si="59"/>
        <v>9876.7390775367203</v>
      </c>
    </row>
    <row r="1916" spans="1:9" x14ac:dyDescent="0.35">
      <c r="A1916" t="s">
        <v>70</v>
      </c>
      <c r="B1916" t="s">
        <v>336</v>
      </c>
      <c r="C1916" s="2">
        <v>45100</v>
      </c>
      <c r="D1916" t="s">
        <v>21</v>
      </c>
      <c r="E1916">
        <v>320.28526178191419</v>
      </c>
      <c r="F1916">
        <v>10.595380068520001</v>
      </c>
      <c r="G1916">
        <v>7621.5259097172357</v>
      </c>
      <c r="H1916" t="str">
        <f t="shared" si="58"/>
        <v>2023-06</v>
      </c>
      <c r="I1916">
        <f t="shared" si="59"/>
        <v>9887.3344576052405</v>
      </c>
    </row>
    <row r="1917" spans="1:9" x14ac:dyDescent="0.35">
      <c r="A1917" t="s">
        <v>10</v>
      </c>
      <c r="B1917" t="s">
        <v>220</v>
      </c>
      <c r="C1917" s="2">
        <v>45100</v>
      </c>
      <c r="D1917" t="s">
        <v>21</v>
      </c>
      <c r="E1917">
        <v>3.3866811160471501E-2</v>
      </c>
      <c r="F1917">
        <v>-2.053514311367903E-3</v>
      </c>
      <c r="G1917">
        <v>7621.5597765283956</v>
      </c>
      <c r="H1917" t="str">
        <f t="shared" si="58"/>
        <v>2023-06</v>
      </c>
      <c r="I1917">
        <f t="shared" si="59"/>
        <v>9887.3324040909283</v>
      </c>
    </row>
    <row r="1918" spans="1:9" x14ac:dyDescent="0.35">
      <c r="A1918" t="s">
        <v>40</v>
      </c>
      <c r="B1918" t="s">
        <v>138</v>
      </c>
      <c r="C1918" s="2">
        <v>45100</v>
      </c>
      <c r="D1918" t="s">
        <v>21</v>
      </c>
      <c r="E1918">
        <v>76.865030918197107</v>
      </c>
      <c r="F1918">
        <v>-4.6128767130503121</v>
      </c>
      <c r="G1918">
        <v>7698.4248074465931</v>
      </c>
      <c r="H1918" t="str">
        <f t="shared" si="58"/>
        <v>2023-06</v>
      </c>
      <c r="I1918">
        <f t="shared" si="59"/>
        <v>9882.719527377878</v>
      </c>
    </row>
    <row r="1919" spans="1:9" x14ac:dyDescent="0.35">
      <c r="A1919" t="s">
        <v>77</v>
      </c>
      <c r="B1919" t="s">
        <v>384</v>
      </c>
      <c r="C1919" s="2">
        <v>45100</v>
      </c>
      <c r="D1919" t="s">
        <v>9</v>
      </c>
      <c r="E1919">
        <v>-384.92124037232969</v>
      </c>
      <c r="F1919">
        <v>0</v>
      </c>
      <c r="G1919">
        <v>7313.5035670742636</v>
      </c>
      <c r="H1919" t="str">
        <f t="shared" si="58"/>
        <v>2023-06</v>
      </c>
      <c r="I1919">
        <f t="shared" si="59"/>
        <v>9882.719527377878</v>
      </c>
    </row>
    <row r="1920" spans="1:9" x14ac:dyDescent="0.35">
      <c r="A1920" t="s">
        <v>77</v>
      </c>
      <c r="B1920" t="s">
        <v>384</v>
      </c>
      <c r="C1920" s="2">
        <v>45100</v>
      </c>
      <c r="D1920" t="s">
        <v>9</v>
      </c>
      <c r="E1920">
        <v>-365.67517835371319</v>
      </c>
      <c r="F1920">
        <v>0</v>
      </c>
      <c r="G1920">
        <v>6947.8283887205507</v>
      </c>
      <c r="H1920" t="str">
        <f t="shared" si="58"/>
        <v>2023-06</v>
      </c>
      <c r="I1920">
        <f t="shared" si="59"/>
        <v>9882.719527377878</v>
      </c>
    </row>
    <row r="1921" spans="1:9" x14ac:dyDescent="0.35">
      <c r="A1921" t="s">
        <v>77</v>
      </c>
      <c r="B1921" t="s">
        <v>384</v>
      </c>
      <c r="C1921" s="2">
        <v>45100</v>
      </c>
      <c r="D1921" t="s">
        <v>9</v>
      </c>
      <c r="E1921">
        <v>-347.39141943602749</v>
      </c>
      <c r="F1921">
        <v>0</v>
      </c>
      <c r="G1921">
        <v>6600.436969284523</v>
      </c>
      <c r="H1921" t="str">
        <f t="shared" si="58"/>
        <v>2023-06</v>
      </c>
      <c r="I1921">
        <f t="shared" si="59"/>
        <v>9882.719527377878</v>
      </c>
    </row>
    <row r="1922" spans="1:9" x14ac:dyDescent="0.35">
      <c r="A1922" t="s">
        <v>77</v>
      </c>
      <c r="B1922" t="s">
        <v>384</v>
      </c>
      <c r="C1922" s="2">
        <v>45100</v>
      </c>
      <c r="D1922" t="s">
        <v>9</v>
      </c>
      <c r="E1922">
        <v>-330.0218484642262</v>
      </c>
      <c r="F1922">
        <v>0</v>
      </c>
      <c r="G1922">
        <v>6270.4151208202966</v>
      </c>
      <c r="H1922" t="str">
        <f t="shared" si="58"/>
        <v>2023-06</v>
      </c>
      <c r="I1922">
        <f t="shared" si="59"/>
        <v>9882.719527377878</v>
      </c>
    </row>
    <row r="1923" spans="1:9" x14ac:dyDescent="0.35">
      <c r="A1923" t="s">
        <v>77</v>
      </c>
      <c r="B1923" t="s">
        <v>232</v>
      </c>
      <c r="C1923" s="2">
        <v>45100</v>
      </c>
      <c r="D1923" t="s">
        <v>9</v>
      </c>
      <c r="E1923">
        <v>-313.52075604101492</v>
      </c>
      <c r="F1923">
        <v>0</v>
      </c>
      <c r="G1923">
        <v>5956.8943647792821</v>
      </c>
      <c r="H1923" t="str">
        <f t="shared" ref="H1923:H1986" si="60">TEXT(C1923,"yyyy-mm")</f>
        <v>2023-06</v>
      </c>
      <c r="I1923">
        <f t="shared" si="59"/>
        <v>9882.719527377878</v>
      </c>
    </row>
    <row r="1924" spans="1:9" x14ac:dyDescent="0.35">
      <c r="A1924" t="s">
        <v>77</v>
      </c>
      <c r="B1924" t="s">
        <v>232</v>
      </c>
      <c r="C1924" s="2">
        <v>45100</v>
      </c>
      <c r="D1924" t="s">
        <v>9</v>
      </c>
      <c r="E1924">
        <v>-297.84471823896411</v>
      </c>
      <c r="F1924">
        <v>0</v>
      </c>
      <c r="G1924">
        <v>5659.0496465403176</v>
      </c>
      <c r="H1924" t="str">
        <f t="shared" si="60"/>
        <v>2023-06</v>
      </c>
      <c r="I1924">
        <f t="shared" ref="I1924:I1987" si="61">I1923 + F1924</f>
        <v>9882.719527377878</v>
      </c>
    </row>
    <row r="1925" spans="1:9" x14ac:dyDescent="0.35">
      <c r="A1925" t="s">
        <v>240</v>
      </c>
      <c r="B1925" t="s">
        <v>37</v>
      </c>
      <c r="C1925" s="2">
        <v>45100</v>
      </c>
      <c r="D1925" t="s">
        <v>9</v>
      </c>
      <c r="E1925">
        <v>-282.9524823270159</v>
      </c>
      <c r="F1925">
        <v>0</v>
      </c>
      <c r="G1925">
        <v>5376.0971642133018</v>
      </c>
      <c r="H1925" t="str">
        <f t="shared" si="60"/>
        <v>2023-06</v>
      </c>
      <c r="I1925">
        <f t="shared" si="61"/>
        <v>9882.719527377878</v>
      </c>
    </row>
    <row r="1926" spans="1:9" x14ac:dyDescent="0.35">
      <c r="A1926" t="s">
        <v>240</v>
      </c>
      <c r="B1926" t="s">
        <v>189</v>
      </c>
      <c r="C1926" s="2">
        <v>45100</v>
      </c>
      <c r="D1926" t="s">
        <v>9</v>
      </c>
      <c r="E1926">
        <v>-268.80485821066509</v>
      </c>
      <c r="F1926">
        <v>0</v>
      </c>
      <c r="G1926">
        <v>5107.2923060026369</v>
      </c>
      <c r="H1926" t="str">
        <f t="shared" si="60"/>
        <v>2023-06</v>
      </c>
      <c r="I1926">
        <f t="shared" si="61"/>
        <v>9882.719527377878</v>
      </c>
    </row>
    <row r="1927" spans="1:9" x14ac:dyDescent="0.35">
      <c r="A1927" t="s">
        <v>40</v>
      </c>
      <c r="B1927" t="s">
        <v>138</v>
      </c>
      <c r="C1927" s="2">
        <v>45101</v>
      </c>
      <c r="D1927" t="s">
        <v>21</v>
      </c>
      <c r="E1927">
        <v>74.497897327263388</v>
      </c>
      <c r="F1927">
        <v>-2.9061149224216511</v>
      </c>
      <c r="G1927">
        <v>5181.7902033299006</v>
      </c>
      <c r="H1927" t="str">
        <f t="shared" si="60"/>
        <v>2023-06</v>
      </c>
      <c r="I1927">
        <f t="shared" si="61"/>
        <v>9879.8134124554563</v>
      </c>
    </row>
    <row r="1928" spans="1:9" x14ac:dyDescent="0.35">
      <c r="A1928" t="s">
        <v>77</v>
      </c>
      <c r="B1928" t="s">
        <v>384</v>
      </c>
      <c r="C1928" s="2">
        <v>45101</v>
      </c>
      <c r="D1928" t="s">
        <v>21</v>
      </c>
      <c r="E1928">
        <v>389.57661861175308</v>
      </c>
      <c r="F1928">
        <v>4.6553782394233849</v>
      </c>
      <c r="G1928">
        <v>5571.3668219416541</v>
      </c>
      <c r="H1928" t="str">
        <f t="shared" si="60"/>
        <v>2023-06</v>
      </c>
      <c r="I1928">
        <f t="shared" si="61"/>
        <v>9884.4687906948802</v>
      </c>
    </row>
    <row r="1929" spans="1:9" x14ac:dyDescent="0.35">
      <c r="A1929" t="s">
        <v>77</v>
      </c>
      <c r="B1929" t="s">
        <v>384</v>
      </c>
      <c r="C1929" s="2">
        <v>45101</v>
      </c>
      <c r="D1929" t="s">
        <v>21</v>
      </c>
      <c r="E1929">
        <v>370.09778768116541</v>
      </c>
      <c r="F1929">
        <v>4.4226093274522214</v>
      </c>
      <c r="G1929">
        <v>5941.4646096228198</v>
      </c>
      <c r="H1929" t="str">
        <f t="shared" si="60"/>
        <v>2023-06</v>
      </c>
      <c r="I1929">
        <f t="shared" si="61"/>
        <v>9888.8914000223322</v>
      </c>
    </row>
    <row r="1930" spans="1:9" x14ac:dyDescent="0.35">
      <c r="A1930" t="s">
        <v>77</v>
      </c>
      <c r="B1930" t="s">
        <v>384</v>
      </c>
      <c r="C1930" s="2">
        <v>45102</v>
      </c>
      <c r="D1930" t="s">
        <v>21</v>
      </c>
      <c r="E1930">
        <v>351.59289829710713</v>
      </c>
      <c r="F1930">
        <v>4.201478861079579</v>
      </c>
      <c r="G1930">
        <v>6293.057507919927</v>
      </c>
      <c r="H1930" t="str">
        <f t="shared" si="60"/>
        <v>2023-06</v>
      </c>
      <c r="I1930">
        <f t="shared" si="61"/>
        <v>9893.0928788834117</v>
      </c>
    </row>
    <row r="1931" spans="1:9" x14ac:dyDescent="0.35">
      <c r="A1931" t="s">
        <v>77</v>
      </c>
      <c r="B1931" t="s">
        <v>384</v>
      </c>
      <c r="C1931" s="2">
        <v>45102</v>
      </c>
      <c r="D1931" t="s">
        <v>21</v>
      </c>
      <c r="E1931">
        <v>334.01325338225178</v>
      </c>
      <c r="F1931">
        <v>3.991404918025637</v>
      </c>
      <c r="G1931">
        <v>6627.0707613021787</v>
      </c>
      <c r="H1931" t="str">
        <f t="shared" si="60"/>
        <v>2023-06</v>
      </c>
      <c r="I1931">
        <f t="shared" si="61"/>
        <v>9897.0842838014378</v>
      </c>
    </row>
    <row r="1932" spans="1:9" x14ac:dyDescent="0.35">
      <c r="A1932" t="s">
        <v>95</v>
      </c>
      <c r="B1932" t="s">
        <v>385</v>
      </c>
      <c r="C1932" s="2">
        <v>45103</v>
      </c>
      <c r="D1932" t="s">
        <v>9</v>
      </c>
      <c r="E1932">
        <v>-331.35353806510898</v>
      </c>
      <c r="F1932">
        <v>0</v>
      </c>
      <c r="G1932">
        <v>6295.7172232370694</v>
      </c>
      <c r="H1932" t="str">
        <f t="shared" si="60"/>
        <v>2023-06</v>
      </c>
      <c r="I1932">
        <f t="shared" si="61"/>
        <v>9897.0842838014378</v>
      </c>
    </row>
    <row r="1933" spans="1:9" x14ac:dyDescent="0.35">
      <c r="A1933" t="s">
        <v>95</v>
      </c>
      <c r="B1933" t="s">
        <v>195</v>
      </c>
      <c r="C1933" s="2">
        <v>45103</v>
      </c>
      <c r="D1933" t="s">
        <v>9</v>
      </c>
      <c r="E1933">
        <v>-314.78586116185352</v>
      </c>
      <c r="F1933">
        <v>0</v>
      </c>
      <c r="G1933">
        <v>5980.9313620752164</v>
      </c>
      <c r="H1933" t="str">
        <f t="shared" si="60"/>
        <v>2023-06</v>
      </c>
      <c r="I1933">
        <f t="shared" si="61"/>
        <v>9897.0842838014378</v>
      </c>
    </row>
    <row r="1934" spans="1:9" x14ac:dyDescent="0.35">
      <c r="A1934" t="s">
        <v>95</v>
      </c>
      <c r="B1934" t="s">
        <v>386</v>
      </c>
      <c r="C1934" s="2">
        <v>45103</v>
      </c>
      <c r="D1934" t="s">
        <v>9</v>
      </c>
      <c r="E1934">
        <v>-299.04656810376082</v>
      </c>
      <c r="F1934">
        <v>0</v>
      </c>
      <c r="G1934">
        <v>5681.884793971456</v>
      </c>
      <c r="H1934" t="str">
        <f t="shared" si="60"/>
        <v>2023-06</v>
      </c>
      <c r="I1934">
        <f t="shared" si="61"/>
        <v>9897.0842838014378</v>
      </c>
    </row>
    <row r="1935" spans="1:9" x14ac:dyDescent="0.35">
      <c r="A1935" t="s">
        <v>95</v>
      </c>
      <c r="B1935" t="s">
        <v>154</v>
      </c>
      <c r="C1935" s="2">
        <v>45103</v>
      </c>
      <c r="D1935" t="s">
        <v>9</v>
      </c>
      <c r="E1935">
        <v>-284.09423969857278</v>
      </c>
      <c r="F1935">
        <v>0</v>
      </c>
      <c r="G1935">
        <v>5397.7905542728831</v>
      </c>
      <c r="H1935" t="str">
        <f t="shared" si="60"/>
        <v>2023-06</v>
      </c>
      <c r="I1935">
        <f t="shared" si="61"/>
        <v>9897.0842838014378</v>
      </c>
    </row>
    <row r="1936" spans="1:9" x14ac:dyDescent="0.35">
      <c r="A1936" t="s">
        <v>95</v>
      </c>
      <c r="B1936" t="s">
        <v>154</v>
      </c>
      <c r="C1936" s="2">
        <v>45103</v>
      </c>
      <c r="D1936" t="s">
        <v>9</v>
      </c>
      <c r="E1936">
        <v>-269.88952771364421</v>
      </c>
      <c r="F1936">
        <v>0</v>
      </c>
      <c r="G1936">
        <v>5127.9010265592387</v>
      </c>
      <c r="H1936" t="str">
        <f t="shared" si="60"/>
        <v>2023-06</v>
      </c>
      <c r="I1936">
        <f t="shared" si="61"/>
        <v>9897.0842838014378</v>
      </c>
    </row>
    <row r="1937" spans="1:9" x14ac:dyDescent="0.35">
      <c r="A1937" t="s">
        <v>95</v>
      </c>
      <c r="B1937" t="s">
        <v>119</v>
      </c>
      <c r="C1937" s="2">
        <v>45103</v>
      </c>
      <c r="D1937" t="s">
        <v>9</v>
      </c>
      <c r="E1937">
        <v>-256.39505132796188</v>
      </c>
      <c r="F1937">
        <v>0</v>
      </c>
      <c r="G1937">
        <v>4871.5059752312773</v>
      </c>
      <c r="H1937" t="str">
        <f t="shared" si="60"/>
        <v>2023-06</v>
      </c>
      <c r="I1937">
        <f t="shared" si="61"/>
        <v>9897.0842838014378</v>
      </c>
    </row>
    <row r="1938" spans="1:9" x14ac:dyDescent="0.35">
      <c r="A1938" t="s">
        <v>70</v>
      </c>
      <c r="B1938" t="s">
        <v>189</v>
      </c>
      <c r="C1938" s="2">
        <v>45106</v>
      </c>
      <c r="D1938" t="s">
        <v>21</v>
      </c>
      <c r="E1938">
        <v>297.04240962103393</v>
      </c>
      <c r="F1938">
        <v>2.8370219933094631</v>
      </c>
      <c r="G1938">
        <v>5168.5483848523108</v>
      </c>
      <c r="H1938" t="str">
        <f t="shared" si="60"/>
        <v>2023-06</v>
      </c>
      <c r="I1938">
        <f t="shared" si="61"/>
        <v>9899.9213057947472</v>
      </c>
    </row>
    <row r="1939" spans="1:9" x14ac:dyDescent="0.35">
      <c r="A1939" t="s">
        <v>10</v>
      </c>
      <c r="B1939" t="s">
        <v>62</v>
      </c>
      <c r="C1939" s="2">
        <v>45106</v>
      </c>
      <c r="D1939" t="s">
        <v>21</v>
      </c>
      <c r="E1939">
        <v>3.250772561176566E-2</v>
      </c>
      <c r="F1939">
        <v>8.9631873430598419E-5</v>
      </c>
      <c r="G1939">
        <v>5168.5808925779229</v>
      </c>
      <c r="H1939" t="str">
        <f t="shared" si="60"/>
        <v>2023-06</v>
      </c>
      <c r="I1939">
        <f t="shared" si="61"/>
        <v>9899.9213954266215</v>
      </c>
    </row>
    <row r="1940" spans="1:9" x14ac:dyDescent="0.35">
      <c r="A1940" t="s">
        <v>77</v>
      </c>
      <c r="B1940" t="s">
        <v>232</v>
      </c>
      <c r="C1940" s="2">
        <v>45106</v>
      </c>
      <c r="D1940" t="s">
        <v>21</v>
      </c>
      <c r="E1940">
        <v>303.21834864669921</v>
      </c>
      <c r="F1940">
        <v>-10.30240739431571</v>
      </c>
      <c r="G1940">
        <v>5471.7992412246222</v>
      </c>
      <c r="H1940" t="str">
        <f t="shared" si="60"/>
        <v>2023-06</v>
      </c>
      <c r="I1940">
        <f t="shared" si="61"/>
        <v>9889.6189880323054</v>
      </c>
    </row>
    <row r="1941" spans="1:9" x14ac:dyDescent="0.35">
      <c r="A1941" t="s">
        <v>10</v>
      </c>
      <c r="B1941" t="s">
        <v>112</v>
      </c>
      <c r="C1941" s="2">
        <v>45106</v>
      </c>
      <c r="D1941" t="s">
        <v>21</v>
      </c>
      <c r="E1941">
        <v>3.1315297408487833E-2</v>
      </c>
      <c r="F1941">
        <v>-2.8090117897595981E-3</v>
      </c>
      <c r="G1941">
        <v>5471.8305565220307</v>
      </c>
      <c r="H1941" t="str">
        <f t="shared" si="60"/>
        <v>2023-06</v>
      </c>
      <c r="I1941">
        <f t="shared" si="61"/>
        <v>9889.6161790205151</v>
      </c>
    </row>
    <row r="1942" spans="1:9" x14ac:dyDescent="0.35">
      <c r="A1942" t="s">
        <v>77</v>
      </c>
      <c r="B1942" t="s">
        <v>232</v>
      </c>
      <c r="C1942" s="2">
        <v>45106</v>
      </c>
      <c r="D1942" t="s">
        <v>21</v>
      </c>
      <c r="E1942">
        <v>288.05743121436421</v>
      </c>
      <c r="F1942">
        <v>-9.7872870245998911</v>
      </c>
      <c r="G1942">
        <v>5759.8879877363952</v>
      </c>
      <c r="H1942" t="str">
        <f t="shared" si="60"/>
        <v>2023-06</v>
      </c>
      <c r="I1942">
        <f t="shared" si="61"/>
        <v>9879.8288919959159</v>
      </c>
    </row>
    <row r="1943" spans="1:9" x14ac:dyDescent="0.35">
      <c r="A1943" t="s">
        <v>36</v>
      </c>
      <c r="B1943" t="s">
        <v>139</v>
      </c>
      <c r="C1943" s="2">
        <v>45106</v>
      </c>
      <c r="D1943" t="s">
        <v>21</v>
      </c>
      <c r="E1943">
        <v>284.31191370401302</v>
      </c>
      <c r="F1943">
        <v>4.8167954576747434</v>
      </c>
      <c r="G1943">
        <v>6044.1999014404082</v>
      </c>
      <c r="H1943" t="str">
        <f t="shared" si="60"/>
        <v>2023-06</v>
      </c>
      <c r="I1943">
        <f t="shared" si="61"/>
        <v>9884.6456874535907</v>
      </c>
    </row>
    <row r="1944" spans="1:9" x14ac:dyDescent="0.35">
      <c r="A1944" t="s">
        <v>95</v>
      </c>
      <c r="B1944" t="s">
        <v>385</v>
      </c>
      <c r="C1944" s="2">
        <v>45106</v>
      </c>
      <c r="D1944" t="s">
        <v>21</v>
      </c>
      <c r="E1944">
        <v>330.05290367949311</v>
      </c>
      <c r="F1944">
        <v>-1.3006343856158651</v>
      </c>
      <c r="G1944">
        <v>6374.2528051199006</v>
      </c>
      <c r="H1944" t="str">
        <f t="shared" si="60"/>
        <v>2023-06</v>
      </c>
      <c r="I1944">
        <f t="shared" si="61"/>
        <v>9883.3450530679747</v>
      </c>
    </row>
    <row r="1945" spans="1:9" x14ac:dyDescent="0.35">
      <c r="A1945" t="s">
        <v>95</v>
      </c>
      <c r="B1945" t="s">
        <v>195</v>
      </c>
      <c r="C1945" s="2">
        <v>45107</v>
      </c>
      <c r="D1945" t="s">
        <v>21</v>
      </c>
      <c r="E1945">
        <v>319.55753323651118</v>
      </c>
      <c r="F1945">
        <v>4.7716720746577153</v>
      </c>
      <c r="G1945">
        <v>6693.810338356413</v>
      </c>
      <c r="H1945" t="str">
        <f t="shared" si="60"/>
        <v>2023-06</v>
      </c>
      <c r="I1945">
        <f t="shared" si="61"/>
        <v>9888.1167251426323</v>
      </c>
    </row>
    <row r="1946" spans="1:9" x14ac:dyDescent="0.35">
      <c r="A1946" t="s">
        <v>242</v>
      </c>
      <c r="B1946" t="s">
        <v>214</v>
      </c>
      <c r="C1946" s="2">
        <v>45107</v>
      </c>
      <c r="D1946" t="s">
        <v>9</v>
      </c>
      <c r="E1946">
        <v>-334.69051691782067</v>
      </c>
      <c r="F1946">
        <v>0</v>
      </c>
      <c r="G1946">
        <v>6359.1198214385922</v>
      </c>
      <c r="H1946" t="str">
        <f t="shared" si="60"/>
        <v>2023-06</v>
      </c>
      <c r="I1946">
        <f t="shared" si="61"/>
        <v>9888.1167251426323</v>
      </c>
    </row>
    <row r="1947" spans="1:9" x14ac:dyDescent="0.35">
      <c r="A1947" t="s">
        <v>98</v>
      </c>
      <c r="B1947" t="s">
        <v>99</v>
      </c>
      <c r="C1947" s="2">
        <v>45108</v>
      </c>
      <c r="D1947" t="s">
        <v>21</v>
      </c>
      <c r="E1947">
        <v>464.99435641461332</v>
      </c>
      <c r="F1947">
        <v>8.4763910056202576</v>
      </c>
      <c r="G1947">
        <v>6824.1141778532055</v>
      </c>
      <c r="H1947" t="str">
        <f t="shared" si="60"/>
        <v>2023-07</v>
      </c>
      <c r="I1947">
        <f t="shared" si="61"/>
        <v>9896.5931161482531</v>
      </c>
    </row>
    <row r="1948" spans="1:9" x14ac:dyDescent="0.35">
      <c r="A1948" t="s">
        <v>237</v>
      </c>
      <c r="B1948" t="s">
        <v>238</v>
      </c>
      <c r="C1948" s="2">
        <v>45109</v>
      </c>
      <c r="D1948" t="s">
        <v>21</v>
      </c>
      <c r="E1948">
        <v>397.0273719287328</v>
      </c>
      <c r="F1948">
        <v>43.782472668969604</v>
      </c>
      <c r="G1948">
        <v>7221.141549781938</v>
      </c>
      <c r="H1948" t="str">
        <f t="shared" si="60"/>
        <v>2023-07</v>
      </c>
      <c r="I1948">
        <f t="shared" si="61"/>
        <v>9940.3755888172236</v>
      </c>
    </row>
    <row r="1949" spans="1:9" x14ac:dyDescent="0.35">
      <c r="A1949" t="s">
        <v>95</v>
      </c>
      <c r="B1949" t="s">
        <v>386</v>
      </c>
      <c r="C1949" s="2">
        <v>45109</v>
      </c>
      <c r="D1949" t="s">
        <v>21</v>
      </c>
      <c r="E1949">
        <v>300.01783318080419</v>
      </c>
      <c r="F1949">
        <v>0.97126507704342657</v>
      </c>
      <c r="G1949">
        <v>7521.1593829627418</v>
      </c>
      <c r="H1949" t="str">
        <f t="shared" si="60"/>
        <v>2023-07</v>
      </c>
      <c r="I1949">
        <f t="shared" si="61"/>
        <v>9941.346853894267</v>
      </c>
    </row>
    <row r="1950" spans="1:9" x14ac:dyDescent="0.35">
      <c r="A1950" t="s">
        <v>47</v>
      </c>
      <c r="B1950" t="s">
        <v>48</v>
      </c>
      <c r="C1950" s="2">
        <v>45112</v>
      </c>
      <c r="D1950" t="s">
        <v>21</v>
      </c>
      <c r="E1950">
        <v>3.1821806494919828E-2</v>
      </c>
      <c r="F1950">
        <v>1.024617443501515E-3</v>
      </c>
      <c r="G1950">
        <v>7521.1912047692367</v>
      </c>
      <c r="H1950" t="str">
        <f t="shared" si="60"/>
        <v>2023-07</v>
      </c>
      <c r="I1950">
        <f t="shared" si="61"/>
        <v>9941.3478785117113</v>
      </c>
    </row>
    <row r="1951" spans="1:9" x14ac:dyDescent="0.35">
      <c r="A1951" t="s">
        <v>242</v>
      </c>
      <c r="B1951" t="s">
        <v>214</v>
      </c>
      <c r="C1951" s="2">
        <v>45113</v>
      </c>
      <c r="D1951" t="s">
        <v>21</v>
      </c>
      <c r="E1951">
        <v>328.13040462823682</v>
      </c>
      <c r="F1951">
        <v>-6.5601122895838557</v>
      </c>
      <c r="G1951">
        <v>7849.3216093974734</v>
      </c>
      <c r="H1951" t="str">
        <f t="shared" si="60"/>
        <v>2023-07</v>
      </c>
      <c r="I1951">
        <f t="shared" si="61"/>
        <v>9934.7877662221272</v>
      </c>
    </row>
    <row r="1952" spans="1:9" x14ac:dyDescent="0.35">
      <c r="A1952" t="s">
        <v>387</v>
      </c>
      <c r="B1952" t="s">
        <v>388</v>
      </c>
      <c r="C1952" s="2">
        <v>45113</v>
      </c>
      <c r="D1952" t="s">
        <v>9</v>
      </c>
      <c r="E1952">
        <v>-392.4660804698737</v>
      </c>
      <c r="F1952">
        <v>0</v>
      </c>
      <c r="G1952">
        <v>7456.8555289276001</v>
      </c>
      <c r="H1952" t="str">
        <f t="shared" si="60"/>
        <v>2023-07</v>
      </c>
      <c r="I1952">
        <f t="shared" si="61"/>
        <v>9934.7877662221272</v>
      </c>
    </row>
    <row r="1953" spans="1:9" x14ac:dyDescent="0.35">
      <c r="A1953" t="s">
        <v>387</v>
      </c>
      <c r="B1953" t="s">
        <v>151</v>
      </c>
      <c r="C1953" s="2">
        <v>45113</v>
      </c>
      <c r="D1953" t="s">
        <v>9</v>
      </c>
      <c r="E1953">
        <v>-372.84277644638001</v>
      </c>
      <c r="F1953">
        <v>0</v>
      </c>
      <c r="G1953">
        <v>7084.0127524812196</v>
      </c>
      <c r="H1953" t="str">
        <f t="shared" si="60"/>
        <v>2023-07</v>
      </c>
      <c r="I1953">
        <f t="shared" si="61"/>
        <v>9934.7877662221272</v>
      </c>
    </row>
    <row r="1954" spans="1:9" x14ac:dyDescent="0.35">
      <c r="A1954" t="s">
        <v>95</v>
      </c>
      <c r="B1954" t="s">
        <v>154</v>
      </c>
      <c r="C1954" s="2">
        <v>45114</v>
      </c>
      <c r="D1954" t="s">
        <v>21</v>
      </c>
      <c r="E1954">
        <v>281.13435397720338</v>
      </c>
      <c r="F1954">
        <v>-2.9598857213694032</v>
      </c>
      <c r="G1954">
        <v>7365.147106458423</v>
      </c>
      <c r="H1954" t="str">
        <f t="shared" si="60"/>
        <v>2023-07</v>
      </c>
      <c r="I1954">
        <f t="shared" si="61"/>
        <v>9931.8278805007576</v>
      </c>
    </row>
    <row r="1955" spans="1:9" x14ac:dyDescent="0.35">
      <c r="A1955" t="s">
        <v>237</v>
      </c>
      <c r="B1955" t="s">
        <v>238</v>
      </c>
      <c r="C1955" s="2">
        <v>45115</v>
      </c>
      <c r="D1955" t="s">
        <v>21</v>
      </c>
      <c r="E1955">
        <v>267.58400658140329</v>
      </c>
      <c r="F1955">
        <v>2.0636442473820011</v>
      </c>
      <c r="G1955">
        <v>7632.7311130398266</v>
      </c>
      <c r="H1955" t="str">
        <f t="shared" si="60"/>
        <v>2023-07</v>
      </c>
      <c r="I1955">
        <f t="shared" si="61"/>
        <v>9933.89152474814</v>
      </c>
    </row>
    <row r="1956" spans="1:9" x14ac:dyDescent="0.35">
      <c r="A1956" t="s">
        <v>84</v>
      </c>
      <c r="B1956" t="s">
        <v>104</v>
      </c>
      <c r="C1956" s="2">
        <v>45115</v>
      </c>
      <c r="D1956" t="s">
        <v>21</v>
      </c>
      <c r="E1956">
        <v>76.233868576094537</v>
      </c>
      <c r="F1956">
        <v>2.7000569388937521</v>
      </c>
      <c r="G1956">
        <v>7708.9649816159208</v>
      </c>
      <c r="H1956" t="str">
        <f t="shared" si="60"/>
        <v>2023-07</v>
      </c>
      <c r="I1956">
        <f t="shared" si="61"/>
        <v>9936.5915816870329</v>
      </c>
    </row>
    <row r="1957" spans="1:9" x14ac:dyDescent="0.35">
      <c r="A1957" t="s">
        <v>95</v>
      </c>
      <c r="B1957" t="s">
        <v>154</v>
      </c>
      <c r="C1957" s="2">
        <v>45115</v>
      </c>
      <c r="D1957" t="s">
        <v>21</v>
      </c>
      <c r="E1957">
        <v>263.70336223826541</v>
      </c>
      <c r="F1957">
        <v>-6.1861654753787434</v>
      </c>
      <c r="G1957">
        <v>7972.6683438541859</v>
      </c>
      <c r="H1957" t="str">
        <f t="shared" si="60"/>
        <v>2023-07</v>
      </c>
      <c r="I1957">
        <f t="shared" si="61"/>
        <v>9930.4054162116536</v>
      </c>
    </row>
    <row r="1958" spans="1:9" x14ac:dyDescent="0.35">
      <c r="A1958" t="s">
        <v>382</v>
      </c>
      <c r="B1958" t="s">
        <v>383</v>
      </c>
      <c r="C1958" s="2">
        <v>45116</v>
      </c>
      <c r="D1958" t="s">
        <v>21</v>
      </c>
      <c r="E1958">
        <v>428.4484054311518</v>
      </c>
      <c r="F1958">
        <v>44.172581855608598</v>
      </c>
      <c r="G1958">
        <v>8401.1167492853383</v>
      </c>
      <c r="H1958" t="str">
        <f t="shared" si="60"/>
        <v>2023-07</v>
      </c>
      <c r="I1958">
        <f t="shared" si="61"/>
        <v>9974.5779980672614</v>
      </c>
    </row>
    <row r="1959" spans="1:9" x14ac:dyDescent="0.35">
      <c r="A1959" t="s">
        <v>389</v>
      </c>
      <c r="B1959" t="s">
        <v>194</v>
      </c>
      <c r="C1959" s="2">
        <v>45117</v>
      </c>
      <c r="D1959" t="s">
        <v>9</v>
      </c>
      <c r="E1959">
        <v>-420.05583746426692</v>
      </c>
      <c r="F1959">
        <v>0</v>
      </c>
      <c r="G1959">
        <v>7981.0609118210714</v>
      </c>
      <c r="H1959" t="str">
        <f t="shared" si="60"/>
        <v>2023-07</v>
      </c>
      <c r="I1959">
        <f t="shared" si="61"/>
        <v>9974.5779980672614</v>
      </c>
    </row>
    <row r="1960" spans="1:9" x14ac:dyDescent="0.35">
      <c r="A1960" t="s">
        <v>16</v>
      </c>
      <c r="B1960" t="s">
        <v>64</v>
      </c>
      <c r="C1960" s="2">
        <v>45118</v>
      </c>
      <c r="D1960" t="s">
        <v>9</v>
      </c>
      <c r="E1960">
        <v>-399.0530455910536</v>
      </c>
      <c r="F1960">
        <v>0</v>
      </c>
      <c r="G1960">
        <v>7582.0078662300166</v>
      </c>
      <c r="H1960" t="str">
        <f t="shared" si="60"/>
        <v>2023-07</v>
      </c>
      <c r="I1960">
        <f t="shared" si="61"/>
        <v>9974.5779980672614</v>
      </c>
    </row>
    <row r="1961" spans="1:9" x14ac:dyDescent="0.35">
      <c r="A1961" t="s">
        <v>16</v>
      </c>
      <c r="B1961" t="s">
        <v>65</v>
      </c>
      <c r="C1961" s="2">
        <v>45118</v>
      </c>
      <c r="D1961" t="s">
        <v>9</v>
      </c>
      <c r="E1961">
        <v>-379.10039331150091</v>
      </c>
      <c r="F1961">
        <v>0</v>
      </c>
      <c r="G1961">
        <v>7202.9074729185168</v>
      </c>
      <c r="H1961" t="str">
        <f t="shared" si="60"/>
        <v>2023-07</v>
      </c>
      <c r="I1961">
        <f t="shared" si="61"/>
        <v>9974.5779980672614</v>
      </c>
    </row>
    <row r="1962" spans="1:9" x14ac:dyDescent="0.35">
      <c r="A1962" t="s">
        <v>16</v>
      </c>
      <c r="B1962" t="s">
        <v>39</v>
      </c>
      <c r="C1962" s="2">
        <v>45118</v>
      </c>
      <c r="D1962" t="s">
        <v>9</v>
      </c>
      <c r="E1962">
        <v>-360.14537364592587</v>
      </c>
      <c r="F1962">
        <v>0</v>
      </c>
      <c r="G1962">
        <v>6842.7620992725906</v>
      </c>
      <c r="H1962" t="str">
        <f t="shared" si="60"/>
        <v>2023-07</v>
      </c>
      <c r="I1962">
        <f t="shared" si="61"/>
        <v>9974.5779980672614</v>
      </c>
    </row>
    <row r="1963" spans="1:9" x14ac:dyDescent="0.35">
      <c r="A1963" t="s">
        <v>10</v>
      </c>
      <c r="B1963" t="s">
        <v>265</v>
      </c>
      <c r="C1963" s="2">
        <v>45119</v>
      </c>
      <c r="D1963" t="s">
        <v>9</v>
      </c>
      <c r="E1963">
        <v>-342.13810496362947</v>
      </c>
      <c r="F1963">
        <v>0</v>
      </c>
      <c r="G1963">
        <v>6500.6239943089613</v>
      </c>
      <c r="H1963" t="str">
        <f t="shared" si="60"/>
        <v>2023-07</v>
      </c>
      <c r="I1963">
        <f t="shared" si="61"/>
        <v>9974.5779980672614</v>
      </c>
    </row>
    <row r="1964" spans="1:9" x14ac:dyDescent="0.35">
      <c r="A1964" t="s">
        <v>10</v>
      </c>
      <c r="B1964" t="s">
        <v>69</v>
      </c>
      <c r="C1964" s="2">
        <v>45119</v>
      </c>
      <c r="D1964" t="s">
        <v>9</v>
      </c>
      <c r="E1964">
        <v>-325.03119971544811</v>
      </c>
      <c r="F1964">
        <v>0</v>
      </c>
      <c r="G1964">
        <v>6175.5927945935127</v>
      </c>
      <c r="H1964" t="str">
        <f t="shared" si="60"/>
        <v>2023-07</v>
      </c>
      <c r="I1964">
        <f t="shared" si="61"/>
        <v>9974.5779980672614</v>
      </c>
    </row>
    <row r="1965" spans="1:9" x14ac:dyDescent="0.35">
      <c r="A1965" t="s">
        <v>10</v>
      </c>
      <c r="B1965" t="s">
        <v>69</v>
      </c>
      <c r="C1965" s="2">
        <v>45119</v>
      </c>
      <c r="D1965" t="s">
        <v>9</v>
      </c>
      <c r="E1965">
        <v>-308.77963972967558</v>
      </c>
      <c r="F1965">
        <v>0</v>
      </c>
      <c r="G1965">
        <v>5866.8131548638376</v>
      </c>
      <c r="H1965" t="str">
        <f t="shared" si="60"/>
        <v>2023-07</v>
      </c>
      <c r="I1965">
        <f t="shared" si="61"/>
        <v>9974.5779980672614</v>
      </c>
    </row>
    <row r="1966" spans="1:9" x14ac:dyDescent="0.35">
      <c r="A1966" t="s">
        <v>10</v>
      </c>
      <c r="B1966" t="s">
        <v>69</v>
      </c>
      <c r="C1966" s="2">
        <v>45119</v>
      </c>
      <c r="D1966" t="s">
        <v>9</v>
      </c>
      <c r="E1966">
        <v>-293.34065774319191</v>
      </c>
      <c r="F1966">
        <v>0</v>
      </c>
      <c r="G1966">
        <v>5573.472497120646</v>
      </c>
      <c r="H1966" t="str">
        <f t="shared" si="60"/>
        <v>2023-07</v>
      </c>
      <c r="I1966">
        <f t="shared" si="61"/>
        <v>9974.5779980672614</v>
      </c>
    </row>
    <row r="1967" spans="1:9" x14ac:dyDescent="0.35">
      <c r="A1967" t="s">
        <v>10</v>
      </c>
      <c r="B1967" t="s">
        <v>390</v>
      </c>
      <c r="C1967" s="2">
        <v>45119</v>
      </c>
      <c r="D1967" t="s">
        <v>9</v>
      </c>
      <c r="E1967">
        <v>-278.67362485603229</v>
      </c>
      <c r="F1967">
        <v>0</v>
      </c>
      <c r="G1967">
        <v>5294.7988722646141</v>
      </c>
      <c r="H1967" t="str">
        <f t="shared" si="60"/>
        <v>2023-07</v>
      </c>
      <c r="I1967">
        <f t="shared" si="61"/>
        <v>9974.5779980672614</v>
      </c>
    </row>
    <row r="1968" spans="1:9" x14ac:dyDescent="0.35">
      <c r="A1968" t="s">
        <v>10</v>
      </c>
      <c r="B1968" t="s">
        <v>119</v>
      </c>
      <c r="C1968" s="2">
        <v>45119</v>
      </c>
      <c r="D1968" t="s">
        <v>9</v>
      </c>
      <c r="E1968">
        <v>-264.73994361323071</v>
      </c>
      <c r="F1968">
        <v>0</v>
      </c>
      <c r="G1968">
        <v>5030.0589286513832</v>
      </c>
      <c r="H1968" t="str">
        <f t="shared" si="60"/>
        <v>2023-07</v>
      </c>
      <c r="I1968">
        <f t="shared" si="61"/>
        <v>9974.5779980672614</v>
      </c>
    </row>
    <row r="1969" spans="1:9" x14ac:dyDescent="0.35">
      <c r="A1969" t="s">
        <v>10</v>
      </c>
      <c r="B1969" t="s">
        <v>390</v>
      </c>
      <c r="C1969" s="2">
        <v>45119</v>
      </c>
      <c r="D1969" t="s">
        <v>9</v>
      </c>
      <c r="E1969">
        <v>-251.50294643256919</v>
      </c>
      <c r="F1969">
        <v>0</v>
      </c>
      <c r="G1969">
        <v>4778.5559822188143</v>
      </c>
      <c r="H1969" t="str">
        <f t="shared" si="60"/>
        <v>2023-07</v>
      </c>
      <c r="I1969">
        <f t="shared" si="61"/>
        <v>9974.5779980672614</v>
      </c>
    </row>
    <row r="1970" spans="1:9" x14ac:dyDescent="0.35">
      <c r="A1970" t="s">
        <v>10</v>
      </c>
      <c r="B1970" t="s">
        <v>119</v>
      </c>
      <c r="C1970" s="2">
        <v>45119</v>
      </c>
      <c r="D1970" t="s">
        <v>9</v>
      </c>
      <c r="E1970">
        <v>-238.9277991109407</v>
      </c>
      <c r="F1970">
        <v>0</v>
      </c>
      <c r="G1970">
        <v>4539.6281831078732</v>
      </c>
      <c r="H1970" t="str">
        <f t="shared" si="60"/>
        <v>2023-07</v>
      </c>
      <c r="I1970">
        <f t="shared" si="61"/>
        <v>9974.5779980672614</v>
      </c>
    </row>
    <row r="1971" spans="1:9" x14ac:dyDescent="0.35">
      <c r="A1971" t="s">
        <v>10</v>
      </c>
      <c r="B1971" t="s">
        <v>265</v>
      </c>
      <c r="C1971" s="2">
        <v>45119</v>
      </c>
      <c r="D1971" t="s">
        <v>9</v>
      </c>
      <c r="E1971">
        <v>-226.98140915539369</v>
      </c>
      <c r="F1971">
        <v>0</v>
      </c>
      <c r="G1971">
        <v>4312.6467739524796</v>
      </c>
      <c r="H1971" t="str">
        <f t="shared" si="60"/>
        <v>2023-07</v>
      </c>
      <c r="I1971">
        <f t="shared" si="61"/>
        <v>9974.5779980672614</v>
      </c>
    </row>
    <row r="1972" spans="1:9" x14ac:dyDescent="0.35">
      <c r="A1972" t="s">
        <v>70</v>
      </c>
      <c r="B1972" t="s">
        <v>56</v>
      </c>
      <c r="C1972" s="2">
        <v>45119</v>
      </c>
      <c r="D1972" t="s">
        <v>9</v>
      </c>
      <c r="E1972">
        <v>-215.63233869762399</v>
      </c>
      <c r="F1972">
        <v>0</v>
      </c>
      <c r="G1972">
        <v>4097.0144352548559</v>
      </c>
      <c r="H1972" t="str">
        <f t="shared" si="60"/>
        <v>2023-07</v>
      </c>
      <c r="I1972">
        <f t="shared" si="61"/>
        <v>9974.5779980672614</v>
      </c>
    </row>
    <row r="1973" spans="1:9" x14ac:dyDescent="0.35">
      <c r="A1973" t="s">
        <v>10</v>
      </c>
      <c r="B1973" t="s">
        <v>119</v>
      </c>
      <c r="C1973" s="2">
        <v>45119</v>
      </c>
      <c r="D1973" t="s">
        <v>9</v>
      </c>
      <c r="E1973">
        <v>-204.85072176274281</v>
      </c>
      <c r="F1973">
        <v>0</v>
      </c>
      <c r="G1973">
        <v>3892.1637134921129</v>
      </c>
      <c r="H1973" t="str">
        <f t="shared" si="60"/>
        <v>2023-07</v>
      </c>
      <c r="I1973">
        <f t="shared" si="61"/>
        <v>9974.5779980672614</v>
      </c>
    </row>
    <row r="1974" spans="1:9" x14ac:dyDescent="0.35">
      <c r="A1974" t="s">
        <v>10</v>
      </c>
      <c r="B1974" t="s">
        <v>119</v>
      </c>
      <c r="C1974" s="2">
        <v>45119</v>
      </c>
      <c r="D1974" t="s">
        <v>9</v>
      </c>
      <c r="E1974">
        <v>-194.60818567460569</v>
      </c>
      <c r="F1974">
        <v>0</v>
      </c>
      <c r="G1974">
        <v>3697.555527817507</v>
      </c>
      <c r="H1974" t="str">
        <f t="shared" si="60"/>
        <v>2023-07</v>
      </c>
      <c r="I1974">
        <f t="shared" si="61"/>
        <v>9974.5779980672614</v>
      </c>
    </row>
    <row r="1975" spans="1:9" x14ac:dyDescent="0.35">
      <c r="A1975" t="s">
        <v>10</v>
      </c>
      <c r="B1975" t="s">
        <v>119</v>
      </c>
      <c r="C1975" s="2">
        <v>45119</v>
      </c>
      <c r="D1975" t="s">
        <v>9</v>
      </c>
      <c r="E1975">
        <v>-184.8777763908754</v>
      </c>
      <c r="F1975">
        <v>0</v>
      </c>
      <c r="G1975">
        <v>3512.6777514266319</v>
      </c>
      <c r="H1975" t="str">
        <f t="shared" si="60"/>
        <v>2023-07</v>
      </c>
      <c r="I1975">
        <f t="shared" si="61"/>
        <v>9974.5779980672614</v>
      </c>
    </row>
    <row r="1976" spans="1:9" x14ac:dyDescent="0.35">
      <c r="A1976" t="s">
        <v>10</v>
      </c>
      <c r="B1976" t="s">
        <v>119</v>
      </c>
      <c r="C1976" s="2">
        <v>45119</v>
      </c>
      <c r="D1976" t="s">
        <v>9</v>
      </c>
      <c r="E1976">
        <v>-175.6338875713316</v>
      </c>
      <c r="F1976">
        <v>0</v>
      </c>
      <c r="G1976">
        <v>3337.043863855301</v>
      </c>
      <c r="H1976" t="str">
        <f t="shared" si="60"/>
        <v>2023-07</v>
      </c>
      <c r="I1976">
        <f t="shared" si="61"/>
        <v>9974.5779980672614</v>
      </c>
    </row>
    <row r="1977" spans="1:9" x14ac:dyDescent="0.35">
      <c r="A1977" t="s">
        <v>10</v>
      </c>
      <c r="B1977" t="s">
        <v>119</v>
      </c>
      <c r="C1977" s="2">
        <v>45119</v>
      </c>
      <c r="D1977" t="s">
        <v>9</v>
      </c>
      <c r="E1977">
        <v>-166.85219319276499</v>
      </c>
      <c r="F1977">
        <v>0</v>
      </c>
      <c r="G1977">
        <v>3170.1916706625361</v>
      </c>
      <c r="H1977" t="str">
        <f t="shared" si="60"/>
        <v>2023-07</v>
      </c>
      <c r="I1977">
        <f t="shared" si="61"/>
        <v>9974.5779980672614</v>
      </c>
    </row>
    <row r="1978" spans="1:9" x14ac:dyDescent="0.35">
      <c r="A1978" t="s">
        <v>10</v>
      </c>
      <c r="B1978" t="s">
        <v>119</v>
      </c>
      <c r="C1978" s="2">
        <v>45119</v>
      </c>
      <c r="D1978" t="s">
        <v>9</v>
      </c>
      <c r="E1978">
        <v>-158.5095835331268</v>
      </c>
      <c r="F1978">
        <v>0</v>
      </c>
      <c r="G1978">
        <v>3011.682087129409</v>
      </c>
      <c r="H1978" t="str">
        <f t="shared" si="60"/>
        <v>2023-07</v>
      </c>
      <c r="I1978">
        <f t="shared" si="61"/>
        <v>9974.5779980672614</v>
      </c>
    </row>
    <row r="1979" spans="1:9" x14ac:dyDescent="0.35">
      <c r="A1979" t="s">
        <v>10</v>
      </c>
      <c r="B1979" t="s">
        <v>265</v>
      </c>
      <c r="C1979" s="2">
        <v>45119</v>
      </c>
      <c r="D1979" t="s">
        <v>9</v>
      </c>
      <c r="E1979">
        <v>-150.58410435647039</v>
      </c>
      <c r="F1979">
        <v>0</v>
      </c>
      <c r="G1979">
        <v>2861.0979827729379</v>
      </c>
      <c r="H1979" t="str">
        <f t="shared" si="60"/>
        <v>2023-07</v>
      </c>
      <c r="I1979">
        <f t="shared" si="61"/>
        <v>9974.5779980672614</v>
      </c>
    </row>
    <row r="1980" spans="1:9" x14ac:dyDescent="0.35">
      <c r="A1980" t="s">
        <v>10</v>
      </c>
      <c r="B1980" t="s">
        <v>342</v>
      </c>
      <c r="C1980" s="2">
        <v>45119</v>
      </c>
      <c r="D1980" t="s">
        <v>9</v>
      </c>
      <c r="E1980">
        <v>-143.0548991386469</v>
      </c>
      <c r="F1980">
        <v>0</v>
      </c>
      <c r="G1980">
        <v>2718.0430836342921</v>
      </c>
      <c r="H1980" t="str">
        <f t="shared" si="60"/>
        <v>2023-07</v>
      </c>
      <c r="I1980">
        <f t="shared" si="61"/>
        <v>9974.5779980672614</v>
      </c>
    </row>
    <row r="1981" spans="1:9" x14ac:dyDescent="0.35">
      <c r="A1981" t="s">
        <v>10</v>
      </c>
      <c r="B1981" t="s">
        <v>391</v>
      </c>
      <c r="C1981" s="2">
        <v>45119</v>
      </c>
      <c r="D1981" t="s">
        <v>9</v>
      </c>
      <c r="E1981">
        <v>-135.90215418171459</v>
      </c>
      <c r="F1981">
        <v>0</v>
      </c>
      <c r="G1981">
        <v>2582.140929452577</v>
      </c>
      <c r="H1981" t="str">
        <f t="shared" si="60"/>
        <v>2023-07</v>
      </c>
      <c r="I1981">
        <f t="shared" si="61"/>
        <v>9974.5779980672614</v>
      </c>
    </row>
    <row r="1982" spans="1:9" x14ac:dyDescent="0.35">
      <c r="A1982" t="s">
        <v>10</v>
      </c>
      <c r="B1982" t="s">
        <v>275</v>
      </c>
      <c r="C1982" s="2">
        <v>45119</v>
      </c>
      <c r="D1982" t="s">
        <v>9</v>
      </c>
      <c r="E1982">
        <v>-129.10704647262889</v>
      </c>
      <c r="F1982">
        <v>0</v>
      </c>
      <c r="G1982">
        <v>2453.033882979948</v>
      </c>
      <c r="H1982" t="str">
        <f t="shared" si="60"/>
        <v>2023-07</v>
      </c>
      <c r="I1982">
        <f t="shared" si="61"/>
        <v>9974.5779980672614</v>
      </c>
    </row>
    <row r="1983" spans="1:9" x14ac:dyDescent="0.35">
      <c r="A1983" t="s">
        <v>10</v>
      </c>
      <c r="B1983" t="s">
        <v>392</v>
      </c>
      <c r="C1983" s="2">
        <v>45119</v>
      </c>
      <c r="D1983" t="s">
        <v>9</v>
      </c>
      <c r="E1983">
        <v>-122.65169414899739</v>
      </c>
      <c r="F1983">
        <v>0</v>
      </c>
      <c r="G1983">
        <v>2330.3821888309508</v>
      </c>
      <c r="H1983" t="str">
        <f t="shared" si="60"/>
        <v>2023-07</v>
      </c>
      <c r="I1983">
        <f t="shared" si="61"/>
        <v>9974.5779980672614</v>
      </c>
    </row>
    <row r="1984" spans="1:9" x14ac:dyDescent="0.35">
      <c r="A1984" t="s">
        <v>10</v>
      </c>
      <c r="B1984" t="s">
        <v>306</v>
      </c>
      <c r="C1984" s="2">
        <v>45119</v>
      </c>
      <c r="D1984" t="s">
        <v>9</v>
      </c>
      <c r="E1984">
        <v>-116.5191094415475</v>
      </c>
      <c r="F1984">
        <v>0</v>
      </c>
      <c r="G1984">
        <v>2213.8630793894031</v>
      </c>
      <c r="H1984" t="str">
        <f t="shared" si="60"/>
        <v>2023-07</v>
      </c>
      <c r="I1984">
        <f t="shared" si="61"/>
        <v>9974.5779980672614</v>
      </c>
    </row>
    <row r="1985" spans="1:9" x14ac:dyDescent="0.35">
      <c r="A1985" t="s">
        <v>10</v>
      </c>
      <c r="B1985" t="s">
        <v>207</v>
      </c>
      <c r="C1985" s="2">
        <v>45119</v>
      </c>
      <c r="D1985" t="s">
        <v>9</v>
      </c>
      <c r="E1985">
        <v>-110.6931539694702</v>
      </c>
      <c r="F1985">
        <v>0</v>
      </c>
      <c r="G1985">
        <v>2103.169925419933</v>
      </c>
      <c r="H1985" t="str">
        <f t="shared" si="60"/>
        <v>2023-07</v>
      </c>
      <c r="I1985">
        <f t="shared" si="61"/>
        <v>9974.5779980672614</v>
      </c>
    </row>
    <row r="1986" spans="1:9" x14ac:dyDescent="0.35">
      <c r="A1986" t="s">
        <v>10</v>
      </c>
      <c r="B1986" t="s">
        <v>332</v>
      </c>
      <c r="C1986" s="2">
        <v>45119</v>
      </c>
      <c r="D1986" t="s">
        <v>9</v>
      </c>
      <c r="E1986">
        <v>-105.15849627099669</v>
      </c>
      <c r="F1986">
        <v>0</v>
      </c>
      <c r="G1986">
        <v>1998.011429148936</v>
      </c>
      <c r="H1986" t="str">
        <f t="shared" si="60"/>
        <v>2023-07</v>
      </c>
      <c r="I1986">
        <f t="shared" si="61"/>
        <v>9974.5779980672614</v>
      </c>
    </row>
    <row r="1987" spans="1:9" x14ac:dyDescent="0.35">
      <c r="A1987" t="s">
        <v>10</v>
      </c>
      <c r="B1987" t="s">
        <v>194</v>
      </c>
      <c r="C1987" s="2">
        <v>45119</v>
      </c>
      <c r="D1987" t="s">
        <v>9</v>
      </c>
      <c r="E1987">
        <v>-99.900571457446816</v>
      </c>
      <c r="F1987">
        <v>0</v>
      </c>
      <c r="G1987">
        <v>1898.1108576914889</v>
      </c>
      <c r="H1987" t="str">
        <f t="shared" ref="H1987:H2050" si="62">TEXT(C1987,"yyyy-mm")</f>
        <v>2023-07</v>
      </c>
      <c r="I1987">
        <f t="shared" si="61"/>
        <v>9974.5779980672614</v>
      </c>
    </row>
    <row r="1988" spans="1:9" x14ac:dyDescent="0.35">
      <c r="A1988" t="s">
        <v>10</v>
      </c>
      <c r="B1988" t="s">
        <v>55</v>
      </c>
      <c r="C1988" s="2">
        <v>45119</v>
      </c>
      <c r="D1988" t="s">
        <v>9</v>
      </c>
      <c r="E1988">
        <v>-94.905542884574473</v>
      </c>
      <c r="F1988">
        <v>0</v>
      </c>
      <c r="G1988">
        <v>1803.2053148069151</v>
      </c>
      <c r="H1988" t="str">
        <f t="shared" si="62"/>
        <v>2023-07</v>
      </c>
      <c r="I1988">
        <f t="shared" ref="I1988:I2051" si="63">I1987 + F1988</f>
        <v>9974.5779980672614</v>
      </c>
    </row>
    <row r="1989" spans="1:9" x14ac:dyDescent="0.35">
      <c r="A1989" t="s">
        <v>10</v>
      </c>
      <c r="B1989" t="s">
        <v>393</v>
      </c>
      <c r="C1989" s="2">
        <v>45119</v>
      </c>
      <c r="D1989" t="s">
        <v>9</v>
      </c>
      <c r="E1989">
        <v>-90.16026574034575</v>
      </c>
      <c r="F1989">
        <v>0</v>
      </c>
      <c r="G1989">
        <v>1713.0450490665689</v>
      </c>
      <c r="H1989" t="str">
        <f t="shared" si="62"/>
        <v>2023-07</v>
      </c>
      <c r="I1989">
        <f t="shared" si="63"/>
        <v>9974.5779980672614</v>
      </c>
    </row>
    <row r="1990" spans="1:9" x14ac:dyDescent="0.35">
      <c r="A1990" t="s">
        <v>10</v>
      </c>
      <c r="B1990" t="s">
        <v>278</v>
      </c>
      <c r="C1990" s="2">
        <v>45119</v>
      </c>
      <c r="D1990" t="s">
        <v>9</v>
      </c>
      <c r="E1990">
        <v>-85.652252453328458</v>
      </c>
      <c r="F1990">
        <v>0</v>
      </c>
      <c r="G1990">
        <v>1627.392796613241</v>
      </c>
      <c r="H1990" t="str">
        <f t="shared" si="62"/>
        <v>2023-07</v>
      </c>
      <c r="I1990">
        <f t="shared" si="63"/>
        <v>9974.5779980672614</v>
      </c>
    </row>
    <row r="1991" spans="1:9" x14ac:dyDescent="0.35">
      <c r="A1991" t="s">
        <v>10</v>
      </c>
      <c r="B1991" t="s">
        <v>91</v>
      </c>
      <c r="C1991" s="2">
        <v>45119</v>
      </c>
      <c r="D1991" t="s">
        <v>9</v>
      </c>
      <c r="E1991">
        <v>-81.369639830662038</v>
      </c>
      <c r="F1991">
        <v>0</v>
      </c>
      <c r="G1991">
        <v>1546.023156782579</v>
      </c>
      <c r="H1991" t="str">
        <f t="shared" si="62"/>
        <v>2023-07</v>
      </c>
      <c r="I1991">
        <f t="shared" si="63"/>
        <v>9974.5779980672614</v>
      </c>
    </row>
    <row r="1992" spans="1:9" x14ac:dyDescent="0.35">
      <c r="A1992" t="s">
        <v>10</v>
      </c>
      <c r="B1992" t="s">
        <v>104</v>
      </c>
      <c r="C1992" s="2">
        <v>45119</v>
      </c>
      <c r="D1992" t="s">
        <v>9</v>
      </c>
      <c r="E1992">
        <v>-77.301157839128948</v>
      </c>
      <c r="F1992">
        <v>0</v>
      </c>
      <c r="G1992">
        <v>1468.72199894345</v>
      </c>
      <c r="H1992" t="str">
        <f t="shared" si="62"/>
        <v>2023-07</v>
      </c>
      <c r="I1992">
        <f t="shared" si="63"/>
        <v>9974.5779980672614</v>
      </c>
    </row>
    <row r="1993" spans="1:9" x14ac:dyDescent="0.35">
      <c r="A1993" t="s">
        <v>10</v>
      </c>
      <c r="B1993" t="s">
        <v>17</v>
      </c>
      <c r="C1993" s="2">
        <v>45119</v>
      </c>
      <c r="D1993" t="s">
        <v>9</v>
      </c>
      <c r="E1993">
        <v>-73.436099947172494</v>
      </c>
      <c r="F1993">
        <v>0</v>
      </c>
      <c r="G1993">
        <v>1395.285898996277</v>
      </c>
      <c r="H1993" t="str">
        <f t="shared" si="62"/>
        <v>2023-07</v>
      </c>
      <c r="I1993">
        <f t="shared" si="63"/>
        <v>9974.5779980672614</v>
      </c>
    </row>
    <row r="1994" spans="1:9" x14ac:dyDescent="0.35">
      <c r="A1994" t="s">
        <v>10</v>
      </c>
      <c r="B1994" t="s">
        <v>272</v>
      </c>
      <c r="C1994" s="2">
        <v>45119</v>
      </c>
      <c r="D1994" t="s">
        <v>9</v>
      </c>
      <c r="E1994">
        <v>-69.764294949813859</v>
      </c>
      <c r="F1994">
        <v>0</v>
      </c>
      <c r="G1994">
        <v>1325.5216040464629</v>
      </c>
      <c r="H1994" t="str">
        <f t="shared" si="62"/>
        <v>2023-07</v>
      </c>
      <c r="I1994">
        <f t="shared" si="63"/>
        <v>9974.5779980672614</v>
      </c>
    </row>
    <row r="1995" spans="1:9" x14ac:dyDescent="0.35">
      <c r="A1995" t="s">
        <v>10</v>
      </c>
      <c r="B1995" t="s">
        <v>107</v>
      </c>
      <c r="C1995" s="2">
        <v>45119</v>
      </c>
      <c r="D1995" t="s">
        <v>9</v>
      </c>
      <c r="E1995">
        <v>-66.276080202323172</v>
      </c>
      <c r="F1995">
        <v>0</v>
      </c>
      <c r="G1995">
        <v>1259.2455238441401</v>
      </c>
      <c r="H1995" t="str">
        <f t="shared" si="62"/>
        <v>2023-07</v>
      </c>
      <c r="I1995">
        <f t="shared" si="63"/>
        <v>9974.5779980672614</v>
      </c>
    </row>
    <row r="1996" spans="1:9" x14ac:dyDescent="0.35">
      <c r="A1996" t="s">
        <v>10</v>
      </c>
      <c r="B1996" t="s">
        <v>137</v>
      </c>
      <c r="C1996" s="2">
        <v>45119</v>
      </c>
      <c r="D1996" t="s">
        <v>9</v>
      </c>
      <c r="E1996">
        <v>-62.962276192207007</v>
      </c>
      <c r="F1996">
        <v>0</v>
      </c>
      <c r="G1996">
        <v>1196.2832476519329</v>
      </c>
      <c r="H1996" t="str">
        <f t="shared" si="62"/>
        <v>2023-07</v>
      </c>
      <c r="I1996">
        <f t="shared" si="63"/>
        <v>9974.5779980672614</v>
      </c>
    </row>
    <row r="1997" spans="1:9" x14ac:dyDescent="0.35">
      <c r="A1997" t="s">
        <v>10</v>
      </c>
      <c r="B1997" t="s">
        <v>308</v>
      </c>
      <c r="C1997" s="2">
        <v>45119</v>
      </c>
      <c r="D1997" t="s">
        <v>9</v>
      </c>
      <c r="E1997">
        <v>-59.81416238259667</v>
      </c>
      <c r="F1997">
        <v>0</v>
      </c>
      <c r="G1997">
        <v>1136.469085269337</v>
      </c>
      <c r="H1997" t="str">
        <f t="shared" si="62"/>
        <v>2023-07</v>
      </c>
      <c r="I1997">
        <f t="shared" si="63"/>
        <v>9974.5779980672614</v>
      </c>
    </row>
    <row r="1998" spans="1:9" x14ac:dyDescent="0.35">
      <c r="A1998" t="s">
        <v>10</v>
      </c>
      <c r="B1998" t="s">
        <v>172</v>
      </c>
      <c r="C1998" s="2">
        <v>45119</v>
      </c>
      <c r="D1998" t="s">
        <v>9</v>
      </c>
      <c r="E1998">
        <v>-56.823454263466843</v>
      </c>
      <c r="F1998">
        <v>0</v>
      </c>
      <c r="G1998">
        <v>1079.64563100587</v>
      </c>
      <c r="H1998" t="str">
        <f t="shared" si="62"/>
        <v>2023-07</v>
      </c>
      <c r="I1998">
        <f t="shared" si="63"/>
        <v>9974.5779980672614</v>
      </c>
    </row>
    <row r="1999" spans="1:9" x14ac:dyDescent="0.35">
      <c r="A1999" t="s">
        <v>10</v>
      </c>
      <c r="B1999" t="s">
        <v>394</v>
      </c>
      <c r="C1999" s="2">
        <v>45119</v>
      </c>
      <c r="D1999" t="s">
        <v>9</v>
      </c>
      <c r="E1999">
        <v>-53.9822815502935</v>
      </c>
      <c r="F1999">
        <v>0</v>
      </c>
      <c r="G1999">
        <v>1025.663349455577</v>
      </c>
      <c r="H1999" t="str">
        <f t="shared" si="62"/>
        <v>2023-07</v>
      </c>
      <c r="I1999">
        <f t="shared" si="63"/>
        <v>9974.5779980672614</v>
      </c>
    </row>
    <row r="2000" spans="1:9" x14ac:dyDescent="0.35">
      <c r="A2000" t="s">
        <v>10</v>
      </c>
      <c r="B2000" t="s">
        <v>142</v>
      </c>
      <c r="C2000" s="2">
        <v>45119</v>
      </c>
      <c r="D2000" t="s">
        <v>9</v>
      </c>
      <c r="E2000">
        <v>-51.283167472778828</v>
      </c>
      <c r="F2000">
        <v>0</v>
      </c>
      <c r="G2000">
        <v>974.38018198279769</v>
      </c>
      <c r="H2000" t="str">
        <f t="shared" si="62"/>
        <v>2023-07</v>
      </c>
      <c r="I2000">
        <f t="shared" si="63"/>
        <v>9974.5779980672614</v>
      </c>
    </row>
    <row r="2001" spans="1:9" x14ac:dyDescent="0.35">
      <c r="A2001" t="s">
        <v>10</v>
      </c>
      <c r="B2001" t="s">
        <v>326</v>
      </c>
      <c r="C2001" s="2">
        <v>45119</v>
      </c>
      <c r="D2001" t="s">
        <v>9</v>
      </c>
      <c r="E2001">
        <v>-48.719009099139889</v>
      </c>
      <c r="F2001">
        <v>0</v>
      </c>
      <c r="G2001">
        <v>925.66117288365785</v>
      </c>
      <c r="H2001" t="str">
        <f t="shared" si="62"/>
        <v>2023-07</v>
      </c>
      <c r="I2001">
        <f t="shared" si="63"/>
        <v>9974.5779980672614</v>
      </c>
    </row>
    <row r="2002" spans="1:9" x14ac:dyDescent="0.35">
      <c r="A2002" t="s">
        <v>10</v>
      </c>
      <c r="B2002" t="s">
        <v>65</v>
      </c>
      <c r="C2002" s="2">
        <v>45119</v>
      </c>
      <c r="D2002" t="s">
        <v>9</v>
      </c>
      <c r="E2002">
        <v>-46.283058644182887</v>
      </c>
      <c r="F2002">
        <v>0</v>
      </c>
      <c r="G2002">
        <v>879.37811423947494</v>
      </c>
      <c r="H2002" t="str">
        <f t="shared" si="62"/>
        <v>2023-07</v>
      </c>
      <c r="I2002">
        <f t="shared" si="63"/>
        <v>9974.5779980672614</v>
      </c>
    </row>
    <row r="2003" spans="1:9" x14ac:dyDescent="0.35">
      <c r="A2003" t="s">
        <v>10</v>
      </c>
      <c r="B2003" t="s">
        <v>395</v>
      </c>
      <c r="C2003" s="2">
        <v>45119</v>
      </c>
      <c r="D2003" t="s">
        <v>9</v>
      </c>
      <c r="E2003">
        <v>-43.968905711973747</v>
      </c>
      <c r="F2003">
        <v>0</v>
      </c>
      <c r="G2003">
        <v>835.40920852750116</v>
      </c>
      <c r="H2003" t="str">
        <f t="shared" si="62"/>
        <v>2023-07</v>
      </c>
      <c r="I2003">
        <f t="shared" si="63"/>
        <v>9974.5779980672614</v>
      </c>
    </row>
    <row r="2004" spans="1:9" x14ac:dyDescent="0.35">
      <c r="A2004" t="s">
        <v>10</v>
      </c>
      <c r="B2004" t="s">
        <v>358</v>
      </c>
      <c r="C2004" s="2">
        <v>45119</v>
      </c>
      <c r="D2004" t="s">
        <v>9</v>
      </c>
      <c r="E2004">
        <v>-41.77046042637506</v>
      </c>
      <c r="F2004">
        <v>0</v>
      </c>
      <c r="G2004">
        <v>793.63874810112611</v>
      </c>
      <c r="H2004" t="str">
        <f t="shared" si="62"/>
        <v>2023-07</v>
      </c>
      <c r="I2004">
        <f t="shared" si="63"/>
        <v>9974.5779980672614</v>
      </c>
    </row>
    <row r="2005" spans="1:9" x14ac:dyDescent="0.35">
      <c r="A2005" t="s">
        <v>10</v>
      </c>
      <c r="B2005" t="s">
        <v>396</v>
      </c>
      <c r="C2005" s="2">
        <v>45119</v>
      </c>
      <c r="D2005" t="s">
        <v>9</v>
      </c>
      <c r="E2005">
        <v>-39.68193740505631</v>
      </c>
      <c r="F2005">
        <v>0</v>
      </c>
      <c r="G2005">
        <v>753.95681069606985</v>
      </c>
      <c r="H2005" t="str">
        <f t="shared" si="62"/>
        <v>2023-07</v>
      </c>
      <c r="I2005">
        <f t="shared" si="63"/>
        <v>9974.5779980672614</v>
      </c>
    </row>
    <row r="2006" spans="1:9" x14ac:dyDescent="0.35">
      <c r="A2006" t="s">
        <v>10</v>
      </c>
      <c r="B2006" t="s">
        <v>151</v>
      </c>
      <c r="C2006" s="2">
        <v>45119</v>
      </c>
      <c r="D2006" t="s">
        <v>9</v>
      </c>
      <c r="E2006">
        <v>-37.697840534803497</v>
      </c>
      <c r="F2006">
        <v>0</v>
      </c>
      <c r="G2006">
        <v>716.25897016126635</v>
      </c>
      <c r="H2006" t="str">
        <f t="shared" si="62"/>
        <v>2023-07</v>
      </c>
      <c r="I2006">
        <f t="shared" si="63"/>
        <v>9974.5779980672614</v>
      </c>
    </row>
    <row r="2007" spans="1:9" x14ac:dyDescent="0.35">
      <c r="A2007" t="s">
        <v>10</v>
      </c>
      <c r="B2007" t="s">
        <v>71</v>
      </c>
      <c r="C2007" s="2">
        <v>45119</v>
      </c>
      <c r="D2007" t="s">
        <v>9</v>
      </c>
      <c r="E2007">
        <v>-35.812948508063322</v>
      </c>
      <c r="F2007">
        <v>0</v>
      </c>
      <c r="G2007">
        <v>680.44602165320305</v>
      </c>
      <c r="H2007" t="str">
        <f t="shared" si="62"/>
        <v>2023-07</v>
      </c>
      <c r="I2007">
        <f t="shared" si="63"/>
        <v>9974.5779980672614</v>
      </c>
    </row>
    <row r="2008" spans="1:9" x14ac:dyDescent="0.35">
      <c r="A2008" t="s">
        <v>10</v>
      </c>
      <c r="B2008" t="s">
        <v>397</v>
      </c>
      <c r="C2008" s="2">
        <v>45119</v>
      </c>
      <c r="D2008" t="s">
        <v>9</v>
      </c>
      <c r="E2008">
        <v>-34.022301082660157</v>
      </c>
      <c r="F2008">
        <v>0</v>
      </c>
      <c r="G2008">
        <v>646.42372057054286</v>
      </c>
      <c r="H2008" t="str">
        <f t="shared" si="62"/>
        <v>2023-07</v>
      </c>
      <c r="I2008">
        <f t="shared" si="63"/>
        <v>9974.5779980672614</v>
      </c>
    </row>
    <row r="2009" spans="1:9" x14ac:dyDescent="0.35">
      <c r="A2009" t="s">
        <v>10</v>
      </c>
      <c r="B2009" t="s">
        <v>106</v>
      </c>
      <c r="C2009" s="2">
        <v>45119</v>
      </c>
      <c r="D2009" t="s">
        <v>9</v>
      </c>
      <c r="E2009">
        <v>-32.321186028527137</v>
      </c>
      <c r="F2009">
        <v>0</v>
      </c>
      <c r="G2009">
        <v>614.10253454201575</v>
      </c>
      <c r="H2009" t="str">
        <f t="shared" si="62"/>
        <v>2023-07</v>
      </c>
      <c r="I2009">
        <f t="shared" si="63"/>
        <v>9974.5779980672614</v>
      </c>
    </row>
    <row r="2010" spans="1:9" x14ac:dyDescent="0.35">
      <c r="A2010" t="s">
        <v>10</v>
      </c>
      <c r="B2010" t="s">
        <v>24</v>
      </c>
      <c r="C2010" s="2">
        <v>45119</v>
      </c>
      <c r="D2010" t="s">
        <v>9</v>
      </c>
      <c r="E2010">
        <v>-30.70512672710079</v>
      </c>
      <c r="F2010">
        <v>0</v>
      </c>
      <c r="G2010">
        <v>583.39740781491491</v>
      </c>
      <c r="H2010" t="str">
        <f t="shared" si="62"/>
        <v>2023-07</v>
      </c>
      <c r="I2010">
        <f t="shared" si="63"/>
        <v>9974.5779980672614</v>
      </c>
    </row>
    <row r="2011" spans="1:9" x14ac:dyDescent="0.35">
      <c r="A2011" t="s">
        <v>10</v>
      </c>
      <c r="B2011" t="s">
        <v>112</v>
      </c>
      <c r="C2011" s="2">
        <v>45119</v>
      </c>
      <c r="D2011" t="s">
        <v>9</v>
      </c>
      <c r="E2011">
        <v>-29.16987039074575</v>
      </c>
      <c r="F2011">
        <v>0</v>
      </c>
      <c r="G2011">
        <v>554.22753742416921</v>
      </c>
      <c r="H2011" t="str">
        <f t="shared" si="62"/>
        <v>2023-07</v>
      </c>
      <c r="I2011">
        <f t="shared" si="63"/>
        <v>9974.5779980672614</v>
      </c>
    </row>
    <row r="2012" spans="1:9" x14ac:dyDescent="0.35">
      <c r="A2012" t="s">
        <v>10</v>
      </c>
      <c r="B2012" t="s">
        <v>62</v>
      </c>
      <c r="C2012" s="2">
        <v>45119</v>
      </c>
      <c r="D2012" t="s">
        <v>9</v>
      </c>
      <c r="E2012">
        <v>-27.711376871208461</v>
      </c>
      <c r="F2012">
        <v>0</v>
      </c>
      <c r="G2012">
        <v>526.51616055296074</v>
      </c>
      <c r="H2012" t="str">
        <f t="shared" si="62"/>
        <v>2023-07</v>
      </c>
      <c r="I2012">
        <f t="shared" si="63"/>
        <v>9974.5779980672614</v>
      </c>
    </row>
    <row r="2013" spans="1:9" x14ac:dyDescent="0.35">
      <c r="A2013" t="s">
        <v>10</v>
      </c>
      <c r="B2013" t="s">
        <v>398</v>
      </c>
      <c r="C2013" s="2">
        <v>45119</v>
      </c>
      <c r="D2013" t="s">
        <v>9</v>
      </c>
      <c r="E2013">
        <v>-26.325808027648041</v>
      </c>
      <c r="F2013">
        <v>0</v>
      </c>
      <c r="G2013">
        <v>500.19035252531268</v>
      </c>
      <c r="H2013" t="str">
        <f t="shared" si="62"/>
        <v>2023-07</v>
      </c>
      <c r="I2013">
        <f t="shared" si="63"/>
        <v>9974.5779980672614</v>
      </c>
    </row>
    <row r="2014" spans="1:9" x14ac:dyDescent="0.35">
      <c r="A2014" t="s">
        <v>10</v>
      </c>
      <c r="B2014" t="s">
        <v>399</v>
      </c>
      <c r="C2014" s="2">
        <v>45119</v>
      </c>
      <c r="D2014" t="s">
        <v>9</v>
      </c>
      <c r="E2014">
        <v>-25.009517626265641</v>
      </c>
      <c r="F2014">
        <v>0</v>
      </c>
      <c r="G2014">
        <v>475.18083489904711</v>
      </c>
      <c r="H2014" t="str">
        <f t="shared" si="62"/>
        <v>2023-07</v>
      </c>
      <c r="I2014">
        <f t="shared" si="63"/>
        <v>9974.5779980672614</v>
      </c>
    </row>
    <row r="2015" spans="1:9" x14ac:dyDescent="0.35">
      <c r="A2015" t="s">
        <v>10</v>
      </c>
      <c r="B2015" t="s">
        <v>189</v>
      </c>
      <c r="C2015" s="2">
        <v>45119</v>
      </c>
      <c r="D2015" t="s">
        <v>9</v>
      </c>
      <c r="E2015">
        <v>-23.759041744952359</v>
      </c>
      <c r="F2015">
        <v>0</v>
      </c>
      <c r="G2015">
        <v>451.42179315409481</v>
      </c>
      <c r="H2015" t="str">
        <f t="shared" si="62"/>
        <v>2023-07</v>
      </c>
      <c r="I2015">
        <f t="shared" si="63"/>
        <v>9974.5779980672614</v>
      </c>
    </row>
    <row r="2016" spans="1:9" x14ac:dyDescent="0.35">
      <c r="A2016" t="s">
        <v>10</v>
      </c>
      <c r="B2016" t="s">
        <v>35</v>
      </c>
      <c r="C2016" s="2">
        <v>45119</v>
      </c>
      <c r="D2016" t="s">
        <v>9</v>
      </c>
      <c r="E2016">
        <v>-22.571089657704739</v>
      </c>
      <c r="F2016">
        <v>0</v>
      </c>
      <c r="G2016">
        <v>428.85070349639</v>
      </c>
      <c r="H2016" t="str">
        <f t="shared" si="62"/>
        <v>2023-07</v>
      </c>
      <c r="I2016">
        <f t="shared" si="63"/>
        <v>9974.5779980672614</v>
      </c>
    </row>
    <row r="2017" spans="1:9" x14ac:dyDescent="0.35">
      <c r="A2017" t="s">
        <v>10</v>
      </c>
      <c r="B2017" t="s">
        <v>61</v>
      </c>
      <c r="C2017" s="2">
        <v>45119</v>
      </c>
      <c r="D2017" t="s">
        <v>9</v>
      </c>
      <c r="E2017">
        <v>-21.442535174819501</v>
      </c>
      <c r="F2017">
        <v>0</v>
      </c>
      <c r="G2017">
        <v>407.40816832157049</v>
      </c>
      <c r="H2017" t="str">
        <f t="shared" si="62"/>
        <v>2023-07</v>
      </c>
      <c r="I2017">
        <f t="shared" si="63"/>
        <v>9974.5779980672614</v>
      </c>
    </row>
    <row r="2018" spans="1:9" x14ac:dyDescent="0.35">
      <c r="A2018" t="s">
        <v>10</v>
      </c>
      <c r="B2018" t="s">
        <v>352</v>
      </c>
      <c r="C2018" s="2">
        <v>45119</v>
      </c>
      <c r="D2018" t="s">
        <v>9</v>
      </c>
      <c r="E2018">
        <v>-20.370408416078529</v>
      </c>
      <c r="F2018">
        <v>0</v>
      </c>
      <c r="G2018">
        <v>387.03775990549201</v>
      </c>
      <c r="H2018" t="str">
        <f t="shared" si="62"/>
        <v>2023-07</v>
      </c>
      <c r="I2018">
        <f t="shared" si="63"/>
        <v>9974.5779980672614</v>
      </c>
    </row>
    <row r="2019" spans="1:9" x14ac:dyDescent="0.35">
      <c r="A2019" t="s">
        <v>10</v>
      </c>
      <c r="B2019" t="s">
        <v>23</v>
      </c>
      <c r="C2019" s="2">
        <v>45119</v>
      </c>
      <c r="D2019" t="s">
        <v>9</v>
      </c>
      <c r="E2019">
        <v>-19.351887995274598</v>
      </c>
      <c r="F2019">
        <v>0</v>
      </c>
      <c r="G2019">
        <v>367.68587191021737</v>
      </c>
      <c r="H2019" t="str">
        <f t="shared" si="62"/>
        <v>2023-07</v>
      </c>
      <c r="I2019">
        <f t="shared" si="63"/>
        <v>9974.5779980672614</v>
      </c>
    </row>
    <row r="2020" spans="1:9" x14ac:dyDescent="0.35">
      <c r="A2020" t="s">
        <v>10</v>
      </c>
      <c r="B2020" t="s">
        <v>134</v>
      </c>
      <c r="C2020" s="2">
        <v>45119</v>
      </c>
      <c r="D2020" t="s">
        <v>9</v>
      </c>
      <c r="E2020">
        <v>-18.384293595510869</v>
      </c>
      <c r="F2020">
        <v>0</v>
      </c>
      <c r="G2020">
        <v>349.30157831470649</v>
      </c>
      <c r="H2020" t="str">
        <f t="shared" si="62"/>
        <v>2023-07</v>
      </c>
      <c r="I2020">
        <f t="shared" si="63"/>
        <v>9974.5779980672614</v>
      </c>
    </row>
    <row r="2021" spans="1:9" x14ac:dyDescent="0.35">
      <c r="A2021" t="s">
        <v>10</v>
      </c>
      <c r="B2021" t="s">
        <v>330</v>
      </c>
      <c r="C2021" s="2">
        <v>45119</v>
      </c>
      <c r="D2021" t="s">
        <v>9</v>
      </c>
      <c r="E2021">
        <v>-17.465078915735329</v>
      </c>
      <c r="F2021">
        <v>0</v>
      </c>
      <c r="G2021">
        <v>331.83649939897123</v>
      </c>
      <c r="H2021" t="str">
        <f t="shared" si="62"/>
        <v>2023-07</v>
      </c>
      <c r="I2021">
        <f t="shared" si="63"/>
        <v>9974.5779980672614</v>
      </c>
    </row>
    <row r="2022" spans="1:9" x14ac:dyDescent="0.35">
      <c r="A2022" t="s">
        <v>10</v>
      </c>
      <c r="B2022" t="s">
        <v>400</v>
      </c>
      <c r="C2022" s="2">
        <v>45119</v>
      </c>
      <c r="D2022" t="s">
        <v>9</v>
      </c>
      <c r="E2022">
        <v>-16.591824969948561</v>
      </c>
      <c r="F2022">
        <v>0</v>
      </c>
      <c r="G2022">
        <v>315.24467442902261</v>
      </c>
      <c r="H2022" t="str">
        <f t="shared" si="62"/>
        <v>2023-07</v>
      </c>
      <c r="I2022">
        <f t="shared" si="63"/>
        <v>9974.5779980672614</v>
      </c>
    </row>
    <row r="2023" spans="1:9" x14ac:dyDescent="0.35">
      <c r="A2023" t="s">
        <v>10</v>
      </c>
      <c r="B2023" t="s">
        <v>111</v>
      </c>
      <c r="C2023" s="2">
        <v>45119</v>
      </c>
      <c r="D2023" t="s">
        <v>9</v>
      </c>
      <c r="E2023">
        <v>-15.76223372145113</v>
      </c>
      <c r="F2023">
        <v>0</v>
      </c>
      <c r="G2023">
        <v>299.48244070757153</v>
      </c>
      <c r="H2023" t="str">
        <f t="shared" si="62"/>
        <v>2023-07</v>
      </c>
      <c r="I2023">
        <f t="shared" si="63"/>
        <v>9974.5779980672614</v>
      </c>
    </row>
    <row r="2024" spans="1:9" x14ac:dyDescent="0.35">
      <c r="A2024" t="s">
        <v>10</v>
      </c>
      <c r="B2024" t="s">
        <v>287</v>
      </c>
      <c r="C2024" s="2">
        <v>45119</v>
      </c>
      <c r="D2024" t="s">
        <v>9</v>
      </c>
      <c r="E2024">
        <v>-14.974122035378571</v>
      </c>
      <c r="F2024">
        <v>0</v>
      </c>
      <c r="G2024">
        <v>284.5083186721929</v>
      </c>
      <c r="H2024" t="str">
        <f t="shared" si="62"/>
        <v>2023-07</v>
      </c>
      <c r="I2024">
        <f t="shared" si="63"/>
        <v>9974.5779980672614</v>
      </c>
    </row>
    <row r="2025" spans="1:9" x14ac:dyDescent="0.35">
      <c r="A2025" t="s">
        <v>10</v>
      </c>
      <c r="B2025" t="s">
        <v>192</v>
      </c>
      <c r="C2025" s="2">
        <v>45119</v>
      </c>
      <c r="D2025" t="s">
        <v>9</v>
      </c>
      <c r="E2025">
        <v>-14.22541593360965</v>
      </c>
      <c r="F2025">
        <v>0</v>
      </c>
      <c r="G2025">
        <v>270.28290273858318</v>
      </c>
      <c r="H2025" t="str">
        <f t="shared" si="62"/>
        <v>2023-07</v>
      </c>
      <c r="I2025">
        <f t="shared" si="63"/>
        <v>9974.5779980672614</v>
      </c>
    </row>
    <row r="2026" spans="1:9" x14ac:dyDescent="0.35">
      <c r="A2026" t="s">
        <v>10</v>
      </c>
      <c r="B2026" t="s">
        <v>401</v>
      </c>
      <c r="C2026" s="2">
        <v>45119</v>
      </c>
      <c r="D2026" t="s">
        <v>9</v>
      </c>
      <c r="E2026">
        <v>-13.514145136929161</v>
      </c>
      <c r="F2026">
        <v>0</v>
      </c>
      <c r="G2026">
        <v>256.76875760165399</v>
      </c>
      <c r="H2026" t="str">
        <f t="shared" si="62"/>
        <v>2023-07</v>
      </c>
      <c r="I2026">
        <f t="shared" si="63"/>
        <v>9974.5779980672614</v>
      </c>
    </row>
    <row r="2027" spans="1:9" x14ac:dyDescent="0.35">
      <c r="A2027" t="s">
        <v>10</v>
      </c>
      <c r="B2027" t="s">
        <v>113</v>
      </c>
      <c r="C2027" s="2">
        <v>45119</v>
      </c>
      <c r="D2027" t="s">
        <v>9</v>
      </c>
      <c r="E2027">
        <v>-12.838437880082701</v>
      </c>
      <c r="F2027">
        <v>0</v>
      </c>
      <c r="G2027">
        <v>243.93031972157141</v>
      </c>
      <c r="H2027" t="str">
        <f t="shared" si="62"/>
        <v>2023-07</v>
      </c>
      <c r="I2027">
        <f t="shared" si="63"/>
        <v>9974.5779980672614</v>
      </c>
    </row>
    <row r="2028" spans="1:9" x14ac:dyDescent="0.35">
      <c r="A2028" t="s">
        <v>10</v>
      </c>
      <c r="B2028" t="s">
        <v>108</v>
      </c>
      <c r="C2028" s="2">
        <v>45119</v>
      </c>
      <c r="D2028" t="s">
        <v>9</v>
      </c>
      <c r="E2028">
        <v>-12.19651598607857</v>
      </c>
      <c r="F2028">
        <v>0</v>
      </c>
      <c r="G2028">
        <v>231.73380373549281</v>
      </c>
      <c r="H2028" t="str">
        <f t="shared" si="62"/>
        <v>2023-07</v>
      </c>
      <c r="I2028">
        <f t="shared" si="63"/>
        <v>9974.5779980672614</v>
      </c>
    </row>
    <row r="2029" spans="1:9" x14ac:dyDescent="0.35">
      <c r="A2029" t="s">
        <v>10</v>
      </c>
      <c r="B2029" t="s">
        <v>68</v>
      </c>
      <c r="C2029" s="2">
        <v>45119</v>
      </c>
      <c r="D2029" t="s">
        <v>9</v>
      </c>
      <c r="E2029">
        <v>-11.586690186774639</v>
      </c>
      <c r="F2029">
        <v>0</v>
      </c>
      <c r="G2029">
        <v>220.14711354871821</v>
      </c>
      <c r="H2029" t="str">
        <f t="shared" si="62"/>
        <v>2023-07</v>
      </c>
      <c r="I2029">
        <f t="shared" si="63"/>
        <v>9974.5779980672614</v>
      </c>
    </row>
    <row r="2030" spans="1:9" x14ac:dyDescent="0.35">
      <c r="A2030" t="s">
        <v>10</v>
      </c>
      <c r="B2030" t="s">
        <v>76</v>
      </c>
      <c r="C2030" s="2">
        <v>45119</v>
      </c>
      <c r="D2030" t="s">
        <v>9</v>
      </c>
      <c r="E2030">
        <v>-11.00735567743591</v>
      </c>
      <c r="F2030">
        <v>0</v>
      </c>
      <c r="G2030">
        <v>209.13975787128231</v>
      </c>
      <c r="H2030" t="str">
        <f t="shared" si="62"/>
        <v>2023-07</v>
      </c>
      <c r="I2030">
        <f t="shared" si="63"/>
        <v>9974.5779980672614</v>
      </c>
    </row>
    <row r="2031" spans="1:9" x14ac:dyDescent="0.35">
      <c r="A2031" t="s">
        <v>10</v>
      </c>
      <c r="B2031" t="s">
        <v>38</v>
      </c>
      <c r="C2031" s="2">
        <v>45119</v>
      </c>
      <c r="D2031" t="s">
        <v>9</v>
      </c>
      <c r="E2031">
        <v>-10.45698789356411</v>
      </c>
      <c r="F2031">
        <v>0</v>
      </c>
      <c r="G2031">
        <v>198.68276997771821</v>
      </c>
      <c r="H2031" t="str">
        <f t="shared" si="62"/>
        <v>2023-07</v>
      </c>
      <c r="I2031">
        <f t="shared" si="63"/>
        <v>9974.5779980672614</v>
      </c>
    </row>
    <row r="2032" spans="1:9" x14ac:dyDescent="0.35">
      <c r="A2032" t="s">
        <v>10</v>
      </c>
      <c r="B2032" t="s">
        <v>179</v>
      </c>
      <c r="C2032" s="2">
        <v>45119</v>
      </c>
      <c r="D2032" t="s">
        <v>9</v>
      </c>
      <c r="E2032">
        <v>-9.9341384988859076</v>
      </c>
      <c r="F2032">
        <v>0</v>
      </c>
      <c r="G2032">
        <v>188.74863147883221</v>
      </c>
      <c r="H2032" t="str">
        <f t="shared" si="62"/>
        <v>2023-07</v>
      </c>
      <c r="I2032">
        <f t="shared" si="63"/>
        <v>9974.5779980672614</v>
      </c>
    </row>
    <row r="2033" spans="1:9" x14ac:dyDescent="0.35">
      <c r="A2033" t="s">
        <v>70</v>
      </c>
      <c r="B2033" t="s">
        <v>326</v>
      </c>
      <c r="C2033" s="2">
        <v>45119</v>
      </c>
      <c r="D2033" t="s">
        <v>9</v>
      </c>
      <c r="E2033">
        <v>-9.4374315739416126</v>
      </c>
      <c r="F2033">
        <v>0</v>
      </c>
      <c r="G2033">
        <v>179.3111999048906</v>
      </c>
      <c r="H2033" t="str">
        <f t="shared" si="62"/>
        <v>2023-07</v>
      </c>
      <c r="I2033">
        <f t="shared" si="63"/>
        <v>9974.5779980672614</v>
      </c>
    </row>
    <row r="2034" spans="1:9" x14ac:dyDescent="0.35">
      <c r="A2034" t="s">
        <v>70</v>
      </c>
      <c r="B2034" t="s">
        <v>144</v>
      </c>
      <c r="C2034" s="2">
        <v>45119</v>
      </c>
      <c r="D2034" t="s">
        <v>9</v>
      </c>
      <c r="E2034">
        <v>-8.9655599952445311</v>
      </c>
      <c r="F2034">
        <v>0</v>
      </c>
      <c r="G2034">
        <v>170.34563990964611</v>
      </c>
      <c r="H2034" t="str">
        <f t="shared" si="62"/>
        <v>2023-07</v>
      </c>
      <c r="I2034">
        <f t="shared" si="63"/>
        <v>9974.5779980672614</v>
      </c>
    </row>
    <row r="2035" spans="1:9" x14ac:dyDescent="0.35">
      <c r="A2035" t="s">
        <v>70</v>
      </c>
      <c r="B2035" t="s">
        <v>158</v>
      </c>
      <c r="C2035" s="2">
        <v>45119</v>
      </c>
      <c r="D2035" t="s">
        <v>9</v>
      </c>
      <c r="E2035">
        <v>-8.5172819954823051</v>
      </c>
      <c r="F2035">
        <v>0</v>
      </c>
      <c r="G2035">
        <v>161.8283579141638</v>
      </c>
      <c r="H2035" t="str">
        <f t="shared" si="62"/>
        <v>2023-07</v>
      </c>
      <c r="I2035">
        <f t="shared" si="63"/>
        <v>9974.5779980672614</v>
      </c>
    </row>
    <row r="2036" spans="1:9" x14ac:dyDescent="0.35">
      <c r="A2036" t="s">
        <v>70</v>
      </c>
      <c r="B2036" t="s">
        <v>101</v>
      </c>
      <c r="C2036" s="2">
        <v>45119</v>
      </c>
      <c r="D2036" t="s">
        <v>9</v>
      </c>
      <c r="E2036">
        <v>-8.0914178957081901</v>
      </c>
      <c r="F2036">
        <v>0</v>
      </c>
      <c r="G2036">
        <v>153.73694001845561</v>
      </c>
      <c r="H2036" t="str">
        <f t="shared" si="62"/>
        <v>2023-07</v>
      </c>
      <c r="I2036">
        <f t="shared" si="63"/>
        <v>9974.5779980672614</v>
      </c>
    </row>
    <row r="2037" spans="1:9" x14ac:dyDescent="0.35">
      <c r="A2037" t="s">
        <v>10</v>
      </c>
      <c r="B2037" t="s">
        <v>265</v>
      </c>
      <c r="C2037" s="2">
        <v>45119</v>
      </c>
      <c r="D2037" t="s">
        <v>9</v>
      </c>
      <c r="E2037">
        <v>-7.6868470009227812</v>
      </c>
      <c r="F2037">
        <v>0</v>
      </c>
      <c r="G2037">
        <v>146.05009301753279</v>
      </c>
      <c r="H2037" t="str">
        <f t="shared" si="62"/>
        <v>2023-07</v>
      </c>
      <c r="I2037">
        <f t="shared" si="63"/>
        <v>9974.5779980672614</v>
      </c>
    </row>
    <row r="2038" spans="1:9" x14ac:dyDescent="0.35">
      <c r="A2038" t="s">
        <v>10</v>
      </c>
      <c r="B2038" t="s">
        <v>61</v>
      </c>
      <c r="C2038" s="2">
        <v>45119</v>
      </c>
      <c r="D2038" t="s">
        <v>9</v>
      </c>
      <c r="E2038">
        <v>-7.3025046508766422</v>
      </c>
      <c r="F2038">
        <v>0</v>
      </c>
      <c r="G2038">
        <v>138.7475883666562</v>
      </c>
      <c r="H2038" t="str">
        <f t="shared" si="62"/>
        <v>2023-07</v>
      </c>
      <c r="I2038">
        <f t="shared" si="63"/>
        <v>9974.5779980672614</v>
      </c>
    </row>
    <row r="2039" spans="1:9" x14ac:dyDescent="0.35">
      <c r="A2039" t="s">
        <v>10</v>
      </c>
      <c r="B2039" t="s">
        <v>206</v>
      </c>
      <c r="C2039" s="2">
        <v>45119</v>
      </c>
      <c r="D2039" t="s">
        <v>9</v>
      </c>
      <c r="E2039">
        <v>-6.9373794183328101</v>
      </c>
      <c r="F2039">
        <v>0</v>
      </c>
      <c r="G2039">
        <v>131.81020894832341</v>
      </c>
      <c r="H2039" t="str">
        <f t="shared" si="62"/>
        <v>2023-07</v>
      </c>
      <c r="I2039">
        <f t="shared" si="63"/>
        <v>9974.5779980672614</v>
      </c>
    </row>
    <row r="2040" spans="1:9" x14ac:dyDescent="0.35">
      <c r="A2040" t="s">
        <v>10</v>
      </c>
      <c r="B2040" t="s">
        <v>63</v>
      </c>
      <c r="C2040" s="2">
        <v>45119</v>
      </c>
      <c r="D2040" t="s">
        <v>9</v>
      </c>
      <c r="E2040">
        <v>-6.5905104474161709</v>
      </c>
      <c r="F2040">
        <v>0</v>
      </c>
      <c r="G2040">
        <v>125.2196985009072</v>
      </c>
      <c r="H2040" t="str">
        <f t="shared" si="62"/>
        <v>2023-07</v>
      </c>
      <c r="I2040">
        <f t="shared" si="63"/>
        <v>9974.5779980672614</v>
      </c>
    </row>
    <row r="2041" spans="1:9" x14ac:dyDescent="0.35">
      <c r="A2041" t="s">
        <v>10</v>
      </c>
      <c r="B2041" t="s">
        <v>53</v>
      </c>
      <c r="C2041" s="2">
        <v>45119</v>
      </c>
      <c r="D2041" t="s">
        <v>9</v>
      </c>
      <c r="E2041">
        <v>-6.2609849250453626</v>
      </c>
      <c r="F2041">
        <v>0</v>
      </c>
      <c r="G2041">
        <v>118.95871357586191</v>
      </c>
      <c r="H2041" t="str">
        <f t="shared" si="62"/>
        <v>2023-07</v>
      </c>
      <c r="I2041">
        <f t="shared" si="63"/>
        <v>9974.5779980672614</v>
      </c>
    </row>
    <row r="2042" spans="1:9" x14ac:dyDescent="0.35">
      <c r="A2042" t="s">
        <v>10</v>
      </c>
      <c r="B2042" t="s">
        <v>109</v>
      </c>
      <c r="C2042" s="2">
        <v>45119</v>
      </c>
      <c r="D2042" t="s">
        <v>9</v>
      </c>
      <c r="E2042">
        <v>-5.9479356787930939</v>
      </c>
      <c r="F2042">
        <v>0</v>
      </c>
      <c r="G2042">
        <v>113.01077789706881</v>
      </c>
      <c r="H2042" t="str">
        <f t="shared" si="62"/>
        <v>2023-07</v>
      </c>
      <c r="I2042">
        <f t="shared" si="63"/>
        <v>9974.5779980672614</v>
      </c>
    </row>
    <row r="2043" spans="1:9" x14ac:dyDescent="0.35">
      <c r="A2043" t="s">
        <v>10</v>
      </c>
      <c r="B2043" t="s">
        <v>189</v>
      </c>
      <c r="C2043" s="2">
        <v>45119</v>
      </c>
      <c r="D2043" t="s">
        <v>9</v>
      </c>
      <c r="E2043">
        <v>-5.6505388948534394</v>
      </c>
      <c r="F2043">
        <v>0</v>
      </c>
      <c r="G2043">
        <v>107.36023900221529</v>
      </c>
      <c r="H2043" t="str">
        <f t="shared" si="62"/>
        <v>2023-07</v>
      </c>
      <c r="I2043">
        <f t="shared" si="63"/>
        <v>9974.5779980672614</v>
      </c>
    </row>
    <row r="2044" spans="1:9" x14ac:dyDescent="0.35">
      <c r="A2044" t="s">
        <v>10</v>
      </c>
      <c r="B2044" t="s">
        <v>39</v>
      </c>
      <c r="C2044" s="2">
        <v>45119</v>
      </c>
      <c r="D2044" t="s">
        <v>9</v>
      </c>
      <c r="E2044">
        <v>-5.368011950110767</v>
      </c>
      <c r="F2044">
        <v>0</v>
      </c>
      <c r="G2044">
        <v>101.9922270521046</v>
      </c>
      <c r="H2044" t="str">
        <f t="shared" si="62"/>
        <v>2023-07</v>
      </c>
      <c r="I2044">
        <f t="shared" si="63"/>
        <v>9974.5779980672614</v>
      </c>
    </row>
    <row r="2045" spans="1:9" x14ac:dyDescent="0.35">
      <c r="A2045" t="s">
        <v>10</v>
      </c>
      <c r="B2045" t="s">
        <v>65</v>
      </c>
      <c r="C2045" s="2">
        <v>45119</v>
      </c>
      <c r="D2045" t="s">
        <v>9</v>
      </c>
      <c r="E2045">
        <v>-5.0996113526052289</v>
      </c>
      <c r="F2045">
        <v>0</v>
      </c>
      <c r="G2045">
        <v>96.892615699499345</v>
      </c>
      <c r="H2045" t="str">
        <f t="shared" si="62"/>
        <v>2023-07</v>
      </c>
      <c r="I2045">
        <f t="shared" si="63"/>
        <v>9974.5779980672614</v>
      </c>
    </row>
    <row r="2046" spans="1:9" x14ac:dyDescent="0.35">
      <c r="A2046" t="s">
        <v>10</v>
      </c>
      <c r="B2046" t="s">
        <v>278</v>
      </c>
      <c r="C2046" s="2">
        <v>45119</v>
      </c>
      <c r="D2046" t="s">
        <v>9</v>
      </c>
      <c r="E2046">
        <v>-4.8446307849749672</v>
      </c>
      <c r="F2046">
        <v>0</v>
      </c>
      <c r="G2046">
        <v>92.047984914524378</v>
      </c>
      <c r="H2046" t="str">
        <f t="shared" si="62"/>
        <v>2023-07</v>
      </c>
      <c r="I2046">
        <f t="shared" si="63"/>
        <v>9974.5779980672614</v>
      </c>
    </row>
    <row r="2047" spans="1:9" x14ac:dyDescent="0.35">
      <c r="A2047" t="s">
        <v>10</v>
      </c>
      <c r="B2047" t="s">
        <v>24</v>
      </c>
      <c r="C2047" s="2">
        <v>45119</v>
      </c>
      <c r="D2047" t="s">
        <v>9</v>
      </c>
      <c r="E2047">
        <v>-4.6023992457262191</v>
      </c>
      <c r="F2047">
        <v>0</v>
      </c>
      <c r="G2047">
        <v>87.445585668798159</v>
      </c>
      <c r="H2047" t="str">
        <f t="shared" si="62"/>
        <v>2023-07</v>
      </c>
      <c r="I2047">
        <f t="shared" si="63"/>
        <v>9974.5779980672614</v>
      </c>
    </row>
    <row r="2048" spans="1:9" x14ac:dyDescent="0.35">
      <c r="A2048" t="s">
        <v>10</v>
      </c>
      <c r="B2048" t="s">
        <v>241</v>
      </c>
      <c r="C2048" s="2">
        <v>45119</v>
      </c>
      <c r="D2048" t="s">
        <v>9</v>
      </c>
      <c r="E2048">
        <v>-4.3722792834399078</v>
      </c>
      <c r="F2048">
        <v>0</v>
      </c>
      <c r="G2048">
        <v>83.073306385358251</v>
      </c>
      <c r="H2048" t="str">
        <f t="shared" si="62"/>
        <v>2023-07</v>
      </c>
      <c r="I2048">
        <f t="shared" si="63"/>
        <v>9974.5779980672614</v>
      </c>
    </row>
    <row r="2049" spans="1:9" x14ac:dyDescent="0.35">
      <c r="A2049" t="s">
        <v>10</v>
      </c>
      <c r="B2049" t="s">
        <v>37</v>
      </c>
      <c r="C2049" s="2">
        <v>45119</v>
      </c>
      <c r="D2049" t="s">
        <v>9</v>
      </c>
      <c r="E2049">
        <v>-4.1536653192679127</v>
      </c>
      <c r="F2049">
        <v>0</v>
      </c>
      <c r="G2049">
        <v>78.919641066090335</v>
      </c>
      <c r="H2049" t="str">
        <f t="shared" si="62"/>
        <v>2023-07</v>
      </c>
      <c r="I2049">
        <f t="shared" si="63"/>
        <v>9974.5779980672614</v>
      </c>
    </row>
    <row r="2050" spans="1:9" x14ac:dyDescent="0.35">
      <c r="A2050" t="s">
        <v>10</v>
      </c>
      <c r="B2050" t="s">
        <v>117</v>
      </c>
      <c r="C2050" s="2">
        <v>45119</v>
      </c>
      <c r="D2050" t="s">
        <v>9</v>
      </c>
      <c r="E2050">
        <v>-3.9459820533045171</v>
      </c>
      <c r="F2050">
        <v>0</v>
      </c>
      <c r="G2050">
        <v>74.973659012785816</v>
      </c>
      <c r="H2050" t="str">
        <f t="shared" si="62"/>
        <v>2023-07</v>
      </c>
      <c r="I2050">
        <f t="shared" si="63"/>
        <v>9974.5779980672614</v>
      </c>
    </row>
    <row r="2051" spans="1:9" x14ac:dyDescent="0.35">
      <c r="A2051" t="s">
        <v>10</v>
      </c>
      <c r="B2051" t="s">
        <v>120</v>
      </c>
      <c r="C2051" s="2">
        <v>45119</v>
      </c>
      <c r="D2051" t="s">
        <v>9</v>
      </c>
      <c r="E2051">
        <v>-3.7486829506392909</v>
      </c>
      <c r="F2051">
        <v>0</v>
      </c>
      <c r="G2051">
        <v>71.224976062146524</v>
      </c>
      <c r="H2051" t="str">
        <f t="shared" ref="H2051:H2114" si="64">TEXT(C2051,"yyyy-mm")</f>
        <v>2023-07</v>
      </c>
      <c r="I2051">
        <f t="shared" si="63"/>
        <v>9974.5779980672614</v>
      </c>
    </row>
    <row r="2052" spans="1:9" x14ac:dyDescent="0.35">
      <c r="A2052" t="s">
        <v>10</v>
      </c>
      <c r="B2052" t="s">
        <v>402</v>
      </c>
      <c r="C2052" s="2">
        <v>45119</v>
      </c>
      <c r="D2052" t="s">
        <v>9</v>
      </c>
      <c r="E2052">
        <v>-3.5612488031073259</v>
      </c>
      <c r="F2052">
        <v>0</v>
      </c>
      <c r="G2052">
        <v>67.663727259039192</v>
      </c>
      <c r="H2052" t="str">
        <f t="shared" si="64"/>
        <v>2023-07</v>
      </c>
      <c r="I2052">
        <f t="shared" ref="I2052:I2115" si="65">I2051 + F2052</f>
        <v>9974.5779980672614</v>
      </c>
    </row>
    <row r="2053" spans="1:9" x14ac:dyDescent="0.35">
      <c r="A2053" t="s">
        <v>10</v>
      </c>
      <c r="B2053" t="s">
        <v>175</v>
      </c>
      <c r="C2053" s="2">
        <v>45119</v>
      </c>
      <c r="D2053" t="s">
        <v>9</v>
      </c>
      <c r="E2053">
        <v>-3.3831863629519598</v>
      </c>
      <c r="F2053">
        <v>0</v>
      </c>
      <c r="G2053">
        <v>64.280540896087231</v>
      </c>
      <c r="H2053" t="str">
        <f t="shared" si="64"/>
        <v>2023-07</v>
      </c>
      <c r="I2053">
        <f t="shared" si="65"/>
        <v>9974.5779980672614</v>
      </c>
    </row>
    <row r="2054" spans="1:9" x14ac:dyDescent="0.35">
      <c r="A2054" t="s">
        <v>10</v>
      </c>
      <c r="B2054" t="s">
        <v>403</v>
      </c>
      <c r="C2054" s="2">
        <v>45119</v>
      </c>
      <c r="D2054" t="s">
        <v>9</v>
      </c>
      <c r="E2054">
        <v>-3.2140270448043622</v>
      </c>
      <c r="F2054">
        <v>0</v>
      </c>
      <c r="G2054">
        <v>61.06651385128287</v>
      </c>
      <c r="H2054" t="str">
        <f t="shared" si="64"/>
        <v>2023-07</v>
      </c>
      <c r="I2054">
        <f t="shared" si="65"/>
        <v>9974.5779980672614</v>
      </c>
    </row>
    <row r="2055" spans="1:9" x14ac:dyDescent="0.35">
      <c r="A2055" t="s">
        <v>10</v>
      </c>
      <c r="B2055" t="s">
        <v>209</v>
      </c>
      <c r="C2055" s="2">
        <v>45119</v>
      </c>
      <c r="D2055" t="s">
        <v>9</v>
      </c>
      <c r="E2055">
        <v>-3.0533256925641439</v>
      </c>
      <c r="F2055">
        <v>0</v>
      </c>
      <c r="G2055">
        <v>58.013188158718727</v>
      </c>
      <c r="H2055" t="str">
        <f t="shared" si="64"/>
        <v>2023-07</v>
      </c>
      <c r="I2055">
        <f t="shared" si="65"/>
        <v>9974.5779980672614</v>
      </c>
    </row>
    <row r="2056" spans="1:9" x14ac:dyDescent="0.35">
      <c r="A2056" t="s">
        <v>10</v>
      </c>
      <c r="B2056" t="s">
        <v>252</v>
      </c>
      <c r="C2056" s="2">
        <v>45119</v>
      </c>
      <c r="D2056" t="s">
        <v>9</v>
      </c>
      <c r="E2056">
        <v>-2.9006594079359371</v>
      </c>
      <c r="F2056">
        <v>0</v>
      </c>
      <c r="G2056">
        <v>55.112528750782793</v>
      </c>
      <c r="H2056" t="str">
        <f t="shared" si="64"/>
        <v>2023-07</v>
      </c>
      <c r="I2056">
        <f t="shared" si="65"/>
        <v>9974.5779980672614</v>
      </c>
    </row>
    <row r="2057" spans="1:9" x14ac:dyDescent="0.35">
      <c r="A2057" t="s">
        <v>10</v>
      </c>
      <c r="B2057" t="s">
        <v>100</v>
      </c>
      <c r="C2057" s="2">
        <v>45119</v>
      </c>
      <c r="D2057" t="s">
        <v>9</v>
      </c>
      <c r="E2057">
        <v>-2.7556264375391391</v>
      </c>
      <c r="F2057">
        <v>0</v>
      </c>
      <c r="G2057">
        <v>52.356902313243637</v>
      </c>
      <c r="H2057" t="str">
        <f t="shared" si="64"/>
        <v>2023-07</v>
      </c>
      <c r="I2057">
        <f t="shared" si="65"/>
        <v>9974.5779980672614</v>
      </c>
    </row>
    <row r="2058" spans="1:9" x14ac:dyDescent="0.35">
      <c r="A2058" t="s">
        <v>10</v>
      </c>
      <c r="B2058" t="s">
        <v>130</v>
      </c>
      <c r="C2058" s="2">
        <v>45119</v>
      </c>
      <c r="D2058" t="s">
        <v>9</v>
      </c>
      <c r="E2058">
        <v>-2.617845115662182</v>
      </c>
      <c r="F2058">
        <v>0</v>
      </c>
      <c r="G2058">
        <v>49.739057197581459</v>
      </c>
      <c r="H2058" t="str">
        <f t="shared" si="64"/>
        <v>2023-07</v>
      </c>
      <c r="I2058">
        <f t="shared" si="65"/>
        <v>9974.5779980672614</v>
      </c>
    </row>
    <row r="2059" spans="1:9" x14ac:dyDescent="0.35">
      <c r="A2059" t="s">
        <v>10</v>
      </c>
      <c r="B2059" t="s">
        <v>164</v>
      </c>
      <c r="C2059" s="2">
        <v>45119</v>
      </c>
      <c r="D2059" t="s">
        <v>9</v>
      </c>
      <c r="E2059">
        <v>-2.4869528598790729</v>
      </c>
      <c r="F2059">
        <v>0</v>
      </c>
      <c r="G2059">
        <v>47.252104337702377</v>
      </c>
      <c r="H2059" t="str">
        <f t="shared" si="64"/>
        <v>2023-07</v>
      </c>
      <c r="I2059">
        <f t="shared" si="65"/>
        <v>9974.5779980672614</v>
      </c>
    </row>
    <row r="2060" spans="1:9" x14ac:dyDescent="0.35">
      <c r="A2060" t="s">
        <v>10</v>
      </c>
      <c r="B2060" t="s">
        <v>404</v>
      </c>
      <c r="C2060" s="2">
        <v>45119</v>
      </c>
      <c r="D2060" t="s">
        <v>9</v>
      </c>
      <c r="E2060">
        <v>-2.362605216885119</v>
      </c>
      <c r="F2060">
        <v>0</v>
      </c>
      <c r="G2060">
        <v>44.889499120817263</v>
      </c>
      <c r="H2060" t="str">
        <f t="shared" si="64"/>
        <v>2023-07</v>
      </c>
      <c r="I2060">
        <f t="shared" si="65"/>
        <v>9974.5779980672614</v>
      </c>
    </row>
    <row r="2061" spans="1:9" x14ac:dyDescent="0.35">
      <c r="A2061" t="s">
        <v>10</v>
      </c>
      <c r="B2061" t="s">
        <v>405</v>
      </c>
      <c r="C2061" s="2">
        <v>45119</v>
      </c>
      <c r="D2061" t="s">
        <v>9</v>
      </c>
      <c r="E2061">
        <v>-2.2444749560408628</v>
      </c>
      <c r="F2061">
        <v>0</v>
      </c>
      <c r="G2061">
        <v>42.645024164776402</v>
      </c>
      <c r="H2061" t="str">
        <f t="shared" si="64"/>
        <v>2023-07</v>
      </c>
      <c r="I2061">
        <f t="shared" si="65"/>
        <v>9974.5779980672614</v>
      </c>
    </row>
    <row r="2062" spans="1:9" x14ac:dyDescent="0.35">
      <c r="A2062" t="s">
        <v>10</v>
      </c>
      <c r="B2062" t="s">
        <v>248</v>
      </c>
      <c r="C2062" s="2">
        <v>45119</v>
      </c>
      <c r="D2062" t="s">
        <v>9</v>
      </c>
      <c r="E2062">
        <v>-2.1322512082388201</v>
      </c>
      <c r="F2062">
        <v>0</v>
      </c>
      <c r="G2062">
        <v>40.512772956537582</v>
      </c>
      <c r="H2062" t="str">
        <f t="shared" si="64"/>
        <v>2023-07</v>
      </c>
      <c r="I2062">
        <f t="shared" si="65"/>
        <v>9974.5779980672614</v>
      </c>
    </row>
    <row r="2063" spans="1:9" x14ac:dyDescent="0.35">
      <c r="A2063" t="s">
        <v>10</v>
      </c>
      <c r="B2063" t="s">
        <v>288</v>
      </c>
      <c r="C2063" s="2">
        <v>45119</v>
      </c>
      <c r="D2063" t="s">
        <v>9</v>
      </c>
      <c r="E2063">
        <v>-2.0256386478268791</v>
      </c>
      <c r="F2063">
        <v>0</v>
      </c>
      <c r="G2063">
        <v>38.487134308710701</v>
      </c>
      <c r="H2063" t="str">
        <f t="shared" si="64"/>
        <v>2023-07</v>
      </c>
      <c r="I2063">
        <f t="shared" si="65"/>
        <v>9974.5779980672614</v>
      </c>
    </row>
    <row r="2064" spans="1:9" x14ac:dyDescent="0.35">
      <c r="A2064" t="s">
        <v>10</v>
      </c>
      <c r="B2064" t="s">
        <v>250</v>
      </c>
      <c r="C2064" s="2">
        <v>45119</v>
      </c>
      <c r="D2064" t="s">
        <v>9</v>
      </c>
      <c r="E2064">
        <v>-1.924356715435535</v>
      </c>
      <c r="F2064">
        <v>0</v>
      </c>
      <c r="G2064">
        <v>36.562777593275158</v>
      </c>
      <c r="H2064" t="str">
        <f t="shared" si="64"/>
        <v>2023-07</v>
      </c>
      <c r="I2064">
        <f t="shared" si="65"/>
        <v>9974.5779980672614</v>
      </c>
    </row>
    <row r="2065" spans="1:9" x14ac:dyDescent="0.35">
      <c r="A2065" t="s">
        <v>10</v>
      </c>
      <c r="B2065" t="s">
        <v>406</v>
      </c>
      <c r="C2065" s="2">
        <v>45119</v>
      </c>
      <c r="D2065" t="s">
        <v>9</v>
      </c>
      <c r="E2065">
        <v>-1.8281388796637581</v>
      </c>
      <c r="F2065">
        <v>0</v>
      </c>
      <c r="G2065">
        <v>34.734638713611403</v>
      </c>
      <c r="H2065" t="str">
        <f t="shared" si="64"/>
        <v>2023-07</v>
      </c>
      <c r="I2065">
        <f t="shared" si="65"/>
        <v>9974.5779980672614</v>
      </c>
    </row>
    <row r="2066" spans="1:9" x14ac:dyDescent="0.35">
      <c r="A2066" t="s">
        <v>10</v>
      </c>
      <c r="B2066" t="s">
        <v>299</v>
      </c>
      <c r="C2066" s="2">
        <v>45119</v>
      </c>
      <c r="D2066" t="s">
        <v>9</v>
      </c>
      <c r="E2066">
        <v>-1.7367319356805699</v>
      </c>
      <c r="F2066">
        <v>0</v>
      </c>
      <c r="G2066">
        <v>32.997906777930837</v>
      </c>
      <c r="H2066" t="str">
        <f t="shared" si="64"/>
        <v>2023-07</v>
      </c>
      <c r="I2066">
        <f t="shared" si="65"/>
        <v>9974.5779980672614</v>
      </c>
    </row>
    <row r="2067" spans="1:9" x14ac:dyDescent="0.35">
      <c r="A2067" t="s">
        <v>10</v>
      </c>
      <c r="B2067" t="s">
        <v>199</v>
      </c>
      <c r="C2067" s="2">
        <v>45119</v>
      </c>
      <c r="D2067" t="s">
        <v>9</v>
      </c>
      <c r="E2067">
        <v>-1.6498953388965421</v>
      </c>
      <c r="F2067">
        <v>0</v>
      </c>
      <c r="G2067">
        <v>31.348011439034291</v>
      </c>
      <c r="H2067" t="str">
        <f t="shared" si="64"/>
        <v>2023-07</v>
      </c>
      <c r="I2067">
        <f t="shared" si="65"/>
        <v>9974.5779980672614</v>
      </c>
    </row>
    <row r="2068" spans="1:9" x14ac:dyDescent="0.35">
      <c r="A2068" t="s">
        <v>10</v>
      </c>
      <c r="B2068" t="s">
        <v>172</v>
      </c>
      <c r="C2068" s="2">
        <v>45119</v>
      </c>
      <c r="D2068" t="s">
        <v>9</v>
      </c>
      <c r="E2068">
        <v>-1.567400571951715</v>
      </c>
      <c r="F2068">
        <v>0</v>
      </c>
      <c r="G2068">
        <v>29.780610867082579</v>
      </c>
      <c r="H2068" t="str">
        <f t="shared" si="64"/>
        <v>2023-07</v>
      </c>
      <c r="I2068">
        <f t="shared" si="65"/>
        <v>9974.5779980672614</v>
      </c>
    </row>
    <row r="2069" spans="1:9" x14ac:dyDescent="0.35">
      <c r="A2069" t="s">
        <v>10</v>
      </c>
      <c r="B2069" t="s">
        <v>124</v>
      </c>
      <c r="C2069" s="2">
        <v>45119</v>
      </c>
      <c r="D2069" t="s">
        <v>9</v>
      </c>
      <c r="E2069">
        <v>-1.4890305433541291</v>
      </c>
      <c r="F2069">
        <v>0</v>
      </c>
      <c r="G2069">
        <v>28.29158032372845</v>
      </c>
      <c r="H2069" t="str">
        <f t="shared" si="64"/>
        <v>2023-07</v>
      </c>
      <c r="I2069">
        <f t="shared" si="65"/>
        <v>9974.5779980672614</v>
      </c>
    </row>
    <row r="2070" spans="1:9" x14ac:dyDescent="0.35">
      <c r="A2070" t="s">
        <v>10</v>
      </c>
      <c r="B2070" t="s">
        <v>203</v>
      </c>
      <c r="C2070" s="2">
        <v>45119</v>
      </c>
      <c r="D2070" t="s">
        <v>9</v>
      </c>
      <c r="E2070">
        <v>-1.4145790161864229</v>
      </c>
      <c r="F2070">
        <v>0</v>
      </c>
      <c r="G2070">
        <v>26.877001307542031</v>
      </c>
      <c r="H2070" t="str">
        <f t="shared" si="64"/>
        <v>2023-07</v>
      </c>
      <c r="I2070">
        <f t="shared" si="65"/>
        <v>9974.5779980672614</v>
      </c>
    </row>
    <row r="2071" spans="1:9" x14ac:dyDescent="0.35">
      <c r="A2071" t="s">
        <v>10</v>
      </c>
      <c r="B2071" t="s">
        <v>117</v>
      </c>
      <c r="C2071" s="2">
        <v>45119</v>
      </c>
      <c r="D2071" t="s">
        <v>9</v>
      </c>
      <c r="E2071">
        <v>-1.3438500653771011</v>
      </c>
      <c r="F2071">
        <v>0</v>
      </c>
      <c r="G2071">
        <v>25.53315124216493</v>
      </c>
      <c r="H2071" t="str">
        <f t="shared" si="64"/>
        <v>2023-07</v>
      </c>
      <c r="I2071">
        <f t="shared" si="65"/>
        <v>9974.5779980672614</v>
      </c>
    </row>
    <row r="2072" spans="1:9" x14ac:dyDescent="0.35">
      <c r="A2072" t="s">
        <v>10</v>
      </c>
      <c r="B2072" t="s">
        <v>53</v>
      </c>
      <c r="C2072" s="2">
        <v>45119</v>
      </c>
      <c r="D2072" t="s">
        <v>9</v>
      </c>
      <c r="E2072">
        <v>-1.2766575621082461</v>
      </c>
      <c r="F2072">
        <v>0</v>
      </c>
      <c r="G2072">
        <v>24.256493680056678</v>
      </c>
      <c r="H2072" t="str">
        <f t="shared" si="64"/>
        <v>2023-07</v>
      </c>
      <c r="I2072">
        <f t="shared" si="65"/>
        <v>9974.5779980672614</v>
      </c>
    </row>
    <row r="2073" spans="1:9" x14ac:dyDescent="0.35">
      <c r="A2073" t="s">
        <v>10</v>
      </c>
      <c r="B2073" t="s">
        <v>407</v>
      </c>
      <c r="C2073" s="2">
        <v>45119</v>
      </c>
      <c r="D2073" t="s">
        <v>9</v>
      </c>
      <c r="E2073">
        <v>-1.2128246840028341</v>
      </c>
      <c r="F2073">
        <v>0</v>
      </c>
      <c r="G2073">
        <v>23.043668996053849</v>
      </c>
      <c r="H2073" t="str">
        <f t="shared" si="64"/>
        <v>2023-07</v>
      </c>
      <c r="I2073">
        <f t="shared" si="65"/>
        <v>9974.5779980672614</v>
      </c>
    </row>
    <row r="2074" spans="1:9" x14ac:dyDescent="0.35">
      <c r="A2074" t="s">
        <v>10</v>
      </c>
      <c r="B2074" t="s">
        <v>259</v>
      </c>
      <c r="C2074" s="2">
        <v>45119</v>
      </c>
      <c r="D2074" t="s">
        <v>9</v>
      </c>
      <c r="E2074">
        <v>-1.1521834498026919</v>
      </c>
      <c r="F2074">
        <v>0</v>
      </c>
      <c r="G2074">
        <v>21.89148554625115</v>
      </c>
      <c r="H2074" t="str">
        <f t="shared" si="64"/>
        <v>2023-07</v>
      </c>
      <c r="I2074">
        <f t="shared" si="65"/>
        <v>9974.5779980672614</v>
      </c>
    </row>
    <row r="2075" spans="1:9" x14ac:dyDescent="0.35">
      <c r="A2075" t="s">
        <v>10</v>
      </c>
      <c r="B2075" t="s">
        <v>408</v>
      </c>
      <c r="C2075" s="2">
        <v>45119</v>
      </c>
      <c r="D2075" t="s">
        <v>9</v>
      </c>
      <c r="E2075">
        <v>-1.094574277312558</v>
      </c>
      <c r="F2075">
        <v>0</v>
      </c>
      <c r="G2075">
        <v>20.796911268938601</v>
      </c>
      <c r="H2075" t="str">
        <f t="shared" si="64"/>
        <v>2023-07</v>
      </c>
      <c r="I2075">
        <f t="shared" si="65"/>
        <v>9974.5779980672614</v>
      </c>
    </row>
    <row r="2076" spans="1:9" x14ac:dyDescent="0.35">
      <c r="A2076" t="s">
        <v>10</v>
      </c>
      <c r="B2076" t="s">
        <v>111</v>
      </c>
      <c r="C2076" s="2">
        <v>45119</v>
      </c>
      <c r="D2076" t="s">
        <v>9</v>
      </c>
      <c r="E2076">
        <v>-1.0398455634469299</v>
      </c>
      <c r="F2076">
        <v>0</v>
      </c>
      <c r="G2076">
        <v>19.757065705491669</v>
      </c>
      <c r="H2076" t="str">
        <f t="shared" si="64"/>
        <v>2023-07</v>
      </c>
      <c r="I2076">
        <f t="shared" si="65"/>
        <v>9974.5779980672614</v>
      </c>
    </row>
    <row r="2077" spans="1:9" x14ac:dyDescent="0.35">
      <c r="A2077" t="s">
        <v>10</v>
      </c>
      <c r="B2077" t="s">
        <v>91</v>
      </c>
      <c r="C2077" s="2">
        <v>45119</v>
      </c>
      <c r="D2077" t="s">
        <v>9</v>
      </c>
      <c r="E2077">
        <v>-0.98785328527458338</v>
      </c>
      <c r="F2077">
        <v>0</v>
      </c>
      <c r="G2077">
        <v>18.76921242021708</v>
      </c>
      <c r="H2077" t="str">
        <f t="shared" si="64"/>
        <v>2023-07</v>
      </c>
      <c r="I2077">
        <f t="shared" si="65"/>
        <v>9974.5779980672614</v>
      </c>
    </row>
    <row r="2078" spans="1:9" x14ac:dyDescent="0.35">
      <c r="A2078" t="s">
        <v>10</v>
      </c>
      <c r="B2078" t="s">
        <v>97</v>
      </c>
      <c r="C2078" s="2">
        <v>45119</v>
      </c>
      <c r="D2078" t="s">
        <v>9</v>
      </c>
      <c r="E2078">
        <v>-0.93846062101085426</v>
      </c>
      <c r="F2078">
        <v>0</v>
      </c>
      <c r="G2078">
        <v>17.830751799206229</v>
      </c>
      <c r="H2078" t="str">
        <f t="shared" si="64"/>
        <v>2023-07</v>
      </c>
      <c r="I2078">
        <f t="shared" si="65"/>
        <v>9974.5779980672614</v>
      </c>
    </row>
    <row r="2079" spans="1:9" x14ac:dyDescent="0.35">
      <c r="A2079" t="s">
        <v>10</v>
      </c>
      <c r="B2079" t="s">
        <v>401</v>
      </c>
      <c r="C2079" s="2">
        <v>45119</v>
      </c>
      <c r="D2079" t="s">
        <v>9</v>
      </c>
      <c r="E2079">
        <v>-0.89153758996031152</v>
      </c>
      <c r="F2079">
        <v>0</v>
      </c>
      <c r="G2079">
        <v>16.939214209245922</v>
      </c>
      <c r="H2079" t="str">
        <f t="shared" si="64"/>
        <v>2023-07</v>
      </c>
      <c r="I2079">
        <f t="shared" si="65"/>
        <v>9974.5779980672614</v>
      </c>
    </row>
    <row r="2080" spans="1:9" x14ac:dyDescent="0.35">
      <c r="A2080" t="s">
        <v>10</v>
      </c>
      <c r="B2080" t="s">
        <v>263</v>
      </c>
      <c r="C2080" s="2">
        <v>45119</v>
      </c>
      <c r="D2080" t="s">
        <v>9</v>
      </c>
      <c r="E2080">
        <v>-0.84696071046229593</v>
      </c>
      <c r="F2080">
        <v>0</v>
      </c>
      <c r="G2080">
        <v>16.09225349878362</v>
      </c>
      <c r="H2080" t="str">
        <f t="shared" si="64"/>
        <v>2023-07</v>
      </c>
      <c r="I2080">
        <f t="shared" si="65"/>
        <v>9974.5779980672614</v>
      </c>
    </row>
    <row r="2081" spans="1:9" x14ac:dyDescent="0.35">
      <c r="A2081" t="s">
        <v>10</v>
      </c>
      <c r="B2081" t="s">
        <v>363</v>
      </c>
      <c r="C2081" s="2">
        <v>45119</v>
      </c>
      <c r="D2081" t="s">
        <v>9</v>
      </c>
      <c r="E2081">
        <v>-0.8046126749391812</v>
      </c>
      <c r="F2081">
        <v>0</v>
      </c>
      <c r="G2081">
        <v>15.287640823844439</v>
      </c>
      <c r="H2081" t="str">
        <f t="shared" si="64"/>
        <v>2023-07</v>
      </c>
      <c r="I2081">
        <f t="shared" si="65"/>
        <v>9974.5779980672614</v>
      </c>
    </row>
    <row r="2082" spans="1:9" x14ac:dyDescent="0.35">
      <c r="A2082" t="s">
        <v>10</v>
      </c>
      <c r="B2082" t="s">
        <v>409</v>
      </c>
      <c r="C2082" s="2">
        <v>45119</v>
      </c>
      <c r="D2082" t="s">
        <v>9</v>
      </c>
      <c r="E2082">
        <v>-0.76438204119222219</v>
      </c>
      <c r="F2082">
        <v>0</v>
      </c>
      <c r="G2082">
        <v>14.523258782652221</v>
      </c>
      <c r="H2082" t="str">
        <f t="shared" si="64"/>
        <v>2023-07</v>
      </c>
      <c r="I2082">
        <f t="shared" si="65"/>
        <v>9974.5779980672614</v>
      </c>
    </row>
    <row r="2083" spans="1:9" x14ac:dyDescent="0.35">
      <c r="A2083" t="s">
        <v>10</v>
      </c>
      <c r="B2083" t="s">
        <v>257</v>
      </c>
      <c r="C2083" s="2">
        <v>45119</v>
      </c>
      <c r="D2083" t="s">
        <v>9</v>
      </c>
      <c r="E2083">
        <v>-0.7261629391326111</v>
      </c>
      <c r="F2083">
        <v>0</v>
      </c>
      <c r="G2083">
        <v>13.79709584351961</v>
      </c>
      <c r="H2083" t="str">
        <f t="shared" si="64"/>
        <v>2023-07</v>
      </c>
      <c r="I2083">
        <f t="shared" si="65"/>
        <v>9974.5779980672614</v>
      </c>
    </row>
    <row r="2084" spans="1:9" x14ac:dyDescent="0.35">
      <c r="A2084" t="s">
        <v>10</v>
      </c>
      <c r="B2084" t="s">
        <v>113</v>
      </c>
      <c r="C2084" s="2">
        <v>45119</v>
      </c>
      <c r="D2084" t="s">
        <v>9</v>
      </c>
      <c r="E2084">
        <v>-0.68985479217598056</v>
      </c>
      <c r="F2084">
        <v>0</v>
      </c>
      <c r="G2084">
        <v>13.10724105134363</v>
      </c>
      <c r="H2084" t="str">
        <f t="shared" si="64"/>
        <v>2023-07</v>
      </c>
      <c r="I2084">
        <f t="shared" si="65"/>
        <v>9974.5779980672614</v>
      </c>
    </row>
    <row r="2085" spans="1:9" x14ac:dyDescent="0.35">
      <c r="A2085" t="s">
        <v>10</v>
      </c>
      <c r="B2085" t="s">
        <v>194</v>
      </c>
      <c r="C2085" s="2">
        <v>45119</v>
      </c>
      <c r="D2085" t="s">
        <v>9</v>
      </c>
      <c r="E2085">
        <v>-0.6553620525671815</v>
      </c>
      <c r="F2085">
        <v>0</v>
      </c>
      <c r="G2085">
        <v>12.451878998776451</v>
      </c>
      <c r="H2085" t="str">
        <f t="shared" si="64"/>
        <v>2023-07</v>
      </c>
      <c r="I2085">
        <f t="shared" si="65"/>
        <v>9974.5779980672614</v>
      </c>
    </row>
    <row r="2086" spans="1:9" x14ac:dyDescent="0.35">
      <c r="A2086" t="s">
        <v>10</v>
      </c>
      <c r="B2086" t="s">
        <v>59</v>
      </c>
      <c r="C2086" s="2">
        <v>45119</v>
      </c>
      <c r="D2086" t="s">
        <v>9</v>
      </c>
      <c r="E2086">
        <v>-0.62259394993882244</v>
      </c>
      <c r="F2086">
        <v>0</v>
      </c>
      <c r="G2086">
        <v>11.82928504883763</v>
      </c>
      <c r="H2086" t="str">
        <f t="shared" si="64"/>
        <v>2023-07</v>
      </c>
      <c r="I2086">
        <f t="shared" si="65"/>
        <v>9974.5779980672614</v>
      </c>
    </row>
    <row r="2087" spans="1:9" x14ac:dyDescent="0.35">
      <c r="A2087" t="s">
        <v>10</v>
      </c>
      <c r="B2087" t="s">
        <v>358</v>
      </c>
      <c r="C2087" s="2">
        <v>45119</v>
      </c>
      <c r="D2087" t="s">
        <v>9</v>
      </c>
      <c r="E2087">
        <v>-0.59146425244188128</v>
      </c>
      <c r="F2087">
        <v>0</v>
      </c>
      <c r="G2087">
        <v>11.23782079639575</v>
      </c>
      <c r="H2087" t="str">
        <f t="shared" si="64"/>
        <v>2023-07</v>
      </c>
      <c r="I2087">
        <f t="shared" si="65"/>
        <v>9974.5779980672614</v>
      </c>
    </row>
    <row r="2088" spans="1:9" x14ac:dyDescent="0.35">
      <c r="A2088" t="s">
        <v>10</v>
      </c>
      <c r="B2088" t="s">
        <v>215</v>
      </c>
      <c r="C2088" s="2">
        <v>45119</v>
      </c>
      <c r="D2088" t="s">
        <v>9</v>
      </c>
      <c r="E2088">
        <v>-0.56189103981978727</v>
      </c>
      <c r="F2088">
        <v>0</v>
      </c>
      <c r="G2088">
        <v>10.675929756575959</v>
      </c>
      <c r="H2088" t="str">
        <f t="shared" si="64"/>
        <v>2023-07</v>
      </c>
      <c r="I2088">
        <f t="shared" si="65"/>
        <v>9974.5779980672614</v>
      </c>
    </row>
    <row r="2089" spans="1:9" x14ac:dyDescent="0.35">
      <c r="A2089" t="s">
        <v>10</v>
      </c>
      <c r="B2089" t="s">
        <v>71</v>
      </c>
      <c r="C2089" s="2">
        <v>45119</v>
      </c>
      <c r="D2089" t="s">
        <v>9</v>
      </c>
      <c r="E2089">
        <v>-0.53379648782879785</v>
      </c>
      <c r="F2089">
        <v>0</v>
      </c>
      <c r="G2089">
        <v>10.142133268747161</v>
      </c>
      <c r="H2089" t="str">
        <f t="shared" si="64"/>
        <v>2023-07</v>
      </c>
      <c r="I2089">
        <f t="shared" si="65"/>
        <v>9974.5779980672614</v>
      </c>
    </row>
    <row r="2090" spans="1:9" x14ac:dyDescent="0.35">
      <c r="A2090" t="s">
        <v>10</v>
      </c>
      <c r="B2090" t="s">
        <v>102</v>
      </c>
      <c r="C2090" s="2">
        <v>45119</v>
      </c>
      <c r="D2090" t="s">
        <v>9</v>
      </c>
      <c r="E2090">
        <v>-0.507106663437358</v>
      </c>
      <c r="F2090">
        <v>0</v>
      </c>
      <c r="G2090">
        <v>9.6350266053098004</v>
      </c>
      <c r="H2090" t="str">
        <f t="shared" si="64"/>
        <v>2023-07</v>
      </c>
      <c r="I2090">
        <f t="shared" si="65"/>
        <v>9974.5779980672614</v>
      </c>
    </row>
    <row r="2091" spans="1:9" x14ac:dyDescent="0.35">
      <c r="A2091" t="s">
        <v>10</v>
      </c>
      <c r="B2091" t="s">
        <v>364</v>
      </c>
      <c r="C2091" s="2">
        <v>45119</v>
      </c>
      <c r="D2091" t="s">
        <v>9</v>
      </c>
      <c r="E2091">
        <v>-0.48175133026549011</v>
      </c>
      <c r="F2091">
        <v>0</v>
      </c>
      <c r="G2091">
        <v>9.1532752750443098</v>
      </c>
      <c r="H2091" t="str">
        <f t="shared" si="64"/>
        <v>2023-07</v>
      </c>
      <c r="I2091">
        <f t="shared" si="65"/>
        <v>9974.5779980672614</v>
      </c>
    </row>
    <row r="2092" spans="1:9" x14ac:dyDescent="0.35">
      <c r="A2092" t="s">
        <v>10</v>
      </c>
      <c r="B2092" t="s">
        <v>103</v>
      </c>
      <c r="C2092" s="2">
        <v>45119</v>
      </c>
      <c r="D2092" t="s">
        <v>9</v>
      </c>
      <c r="E2092">
        <v>-0.45766376375221551</v>
      </c>
      <c r="F2092">
        <v>0</v>
      </c>
      <c r="G2092">
        <v>8.6956115112920944</v>
      </c>
      <c r="H2092" t="str">
        <f t="shared" si="64"/>
        <v>2023-07</v>
      </c>
      <c r="I2092">
        <f t="shared" si="65"/>
        <v>9974.5779980672614</v>
      </c>
    </row>
    <row r="2093" spans="1:9" x14ac:dyDescent="0.35">
      <c r="A2093" t="s">
        <v>10</v>
      </c>
      <c r="B2093" t="s">
        <v>106</v>
      </c>
      <c r="C2093" s="2">
        <v>45119</v>
      </c>
      <c r="D2093" t="s">
        <v>9</v>
      </c>
      <c r="E2093">
        <v>-0.43478057556460481</v>
      </c>
      <c r="F2093">
        <v>0</v>
      </c>
      <c r="G2093">
        <v>8.2608309357274905</v>
      </c>
      <c r="H2093" t="str">
        <f t="shared" si="64"/>
        <v>2023-07</v>
      </c>
      <c r="I2093">
        <f t="shared" si="65"/>
        <v>9974.5779980672614</v>
      </c>
    </row>
    <row r="2094" spans="1:9" x14ac:dyDescent="0.35">
      <c r="A2094" t="s">
        <v>10</v>
      </c>
      <c r="B2094" t="s">
        <v>410</v>
      </c>
      <c r="C2094" s="2">
        <v>45119</v>
      </c>
      <c r="D2094" t="s">
        <v>9</v>
      </c>
      <c r="E2094">
        <v>-0.41304154678637461</v>
      </c>
      <c r="F2094">
        <v>0</v>
      </c>
      <c r="G2094">
        <v>7.8477893889411163</v>
      </c>
      <c r="H2094" t="str">
        <f t="shared" si="64"/>
        <v>2023-07</v>
      </c>
      <c r="I2094">
        <f t="shared" si="65"/>
        <v>9974.5779980672614</v>
      </c>
    </row>
    <row r="2095" spans="1:9" x14ac:dyDescent="0.35">
      <c r="A2095" t="s">
        <v>10</v>
      </c>
      <c r="B2095" t="s">
        <v>411</v>
      </c>
      <c r="C2095" s="2">
        <v>45119</v>
      </c>
      <c r="D2095" t="s">
        <v>9</v>
      </c>
      <c r="E2095">
        <v>-0.39238946944705583</v>
      </c>
      <c r="F2095">
        <v>0</v>
      </c>
      <c r="G2095">
        <v>7.4553999194940603</v>
      </c>
      <c r="H2095" t="str">
        <f t="shared" si="64"/>
        <v>2023-07</v>
      </c>
      <c r="I2095">
        <f t="shared" si="65"/>
        <v>9974.5779980672614</v>
      </c>
    </row>
    <row r="2096" spans="1:9" x14ac:dyDescent="0.35">
      <c r="A2096" t="s">
        <v>10</v>
      </c>
      <c r="B2096" t="s">
        <v>195</v>
      </c>
      <c r="C2096" s="2">
        <v>45119</v>
      </c>
      <c r="D2096" t="s">
        <v>9</v>
      </c>
      <c r="E2096">
        <v>-0.37276999597470312</v>
      </c>
      <c r="F2096">
        <v>0</v>
      </c>
      <c r="G2096">
        <v>7.0826299235193577</v>
      </c>
      <c r="H2096" t="str">
        <f t="shared" si="64"/>
        <v>2023-07</v>
      </c>
      <c r="I2096">
        <f t="shared" si="65"/>
        <v>9974.5779980672614</v>
      </c>
    </row>
    <row r="2097" spans="1:9" x14ac:dyDescent="0.35">
      <c r="A2097" t="s">
        <v>10</v>
      </c>
      <c r="B2097" t="s">
        <v>104</v>
      </c>
      <c r="C2097" s="2">
        <v>45119</v>
      </c>
      <c r="D2097" t="s">
        <v>9</v>
      </c>
      <c r="E2097">
        <v>-0.3541314961759679</v>
      </c>
      <c r="F2097">
        <v>0</v>
      </c>
      <c r="G2097">
        <v>6.7284984273433901</v>
      </c>
      <c r="H2097" t="str">
        <f t="shared" si="64"/>
        <v>2023-07</v>
      </c>
      <c r="I2097">
        <f t="shared" si="65"/>
        <v>9974.5779980672614</v>
      </c>
    </row>
    <row r="2098" spans="1:9" x14ac:dyDescent="0.35">
      <c r="A2098" t="s">
        <v>10</v>
      </c>
      <c r="B2098" t="s">
        <v>297</v>
      </c>
      <c r="C2098" s="2">
        <v>45119</v>
      </c>
      <c r="D2098" t="s">
        <v>9</v>
      </c>
      <c r="E2098">
        <v>-0.3364249213671695</v>
      </c>
      <c r="F2098">
        <v>0</v>
      </c>
      <c r="G2098">
        <v>6.3920735059762208</v>
      </c>
      <c r="H2098" t="str">
        <f t="shared" si="64"/>
        <v>2023-07</v>
      </c>
      <c r="I2098">
        <f t="shared" si="65"/>
        <v>9974.5779980672614</v>
      </c>
    </row>
    <row r="2099" spans="1:9" x14ac:dyDescent="0.35">
      <c r="A2099" t="s">
        <v>10</v>
      </c>
      <c r="B2099" t="s">
        <v>360</v>
      </c>
      <c r="C2099" s="2">
        <v>45119</v>
      </c>
      <c r="D2099" t="s">
        <v>9</v>
      </c>
      <c r="E2099">
        <v>-0.31960367529881112</v>
      </c>
      <c r="F2099">
        <v>0</v>
      </c>
      <c r="G2099">
        <v>6.0724698306774094</v>
      </c>
      <c r="H2099" t="str">
        <f t="shared" si="64"/>
        <v>2023-07</v>
      </c>
      <c r="I2099">
        <f t="shared" si="65"/>
        <v>9974.5779980672614</v>
      </c>
    </row>
    <row r="2100" spans="1:9" x14ac:dyDescent="0.35">
      <c r="A2100" t="s">
        <v>10</v>
      </c>
      <c r="B2100" t="s">
        <v>412</v>
      </c>
      <c r="C2100" s="2">
        <v>45119</v>
      </c>
      <c r="D2100" t="s">
        <v>9</v>
      </c>
      <c r="E2100">
        <v>-0.30362349153387053</v>
      </c>
      <c r="F2100">
        <v>0</v>
      </c>
      <c r="G2100">
        <v>5.7688463391435389</v>
      </c>
      <c r="H2100" t="str">
        <f t="shared" si="64"/>
        <v>2023-07</v>
      </c>
      <c r="I2100">
        <f t="shared" si="65"/>
        <v>9974.5779980672614</v>
      </c>
    </row>
    <row r="2101" spans="1:9" x14ac:dyDescent="0.35">
      <c r="A2101" t="s">
        <v>10</v>
      </c>
      <c r="B2101" t="s">
        <v>126</v>
      </c>
      <c r="C2101" s="2">
        <v>45119</v>
      </c>
      <c r="D2101" t="s">
        <v>9</v>
      </c>
      <c r="E2101">
        <v>-0.28844231695717698</v>
      </c>
      <c r="F2101">
        <v>0</v>
      </c>
      <c r="G2101">
        <v>5.4804040221863621</v>
      </c>
      <c r="H2101" t="str">
        <f t="shared" si="64"/>
        <v>2023-07</v>
      </c>
      <c r="I2101">
        <f t="shared" si="65"/>
        <v>9974.5779980672614</v>
      </c>
    </row>
    <row r="2102" spans="1:9" x14ac:dyDescent="0.35">
      <c r="A2102" t="s">
        <v>10</v>
      </c>
      <c r="B2102" t="s">
        <v>306</v>
      </c>
      <c r="C2102" s="2">
        <v>45119</v>
      </c>
      <c r="D2102" t="s">
        <v>9</v>
      </c>
      <c r="E2102">
        <v>-0.27402020110931807</v>
      </c>
      <c r="F2102">
        <v>0</v>
      </c>
      <c r="G2102">
        <v>5.2063838210770443</v>
      </c>
      <c r="H2102" t="str">
        <f t="shared" si="64"/>
        <v>2023-07</v>
      </c>
      <c r="I2102">
        <f t="shared" si="65"/>
        <v>9974.5779980672614</v>
      </c>
    </row>
    <row r="2103" spans="1:9" x14ac:dyDescent="0.35">
      <c r="A2103" t="s">
        <v>10</v>
      </c>
      <c r="B2103" t="s">
        <v>413</v>
      </c>
      <c r="C2103" s="2">
        <v>45119</v>
      </c>
      <c r="D2103" t="s">
        <v>9</v>
      </c>
      <c r="E2103">
        <v>-0.26031919105385221</v>
      </c>
      <c r="F2103">
        <v>0</v>
      </c>
      <c r="G2103">
        <v>4.9460646300231934</v>
      </c>
      <c r="H2103" t="str">
        <f t="shared" si="64"/>
        <v>2023-07</v>
      </c>
      <c r="I2103">
        <f t="shared" si="65"/>
        <v>9974.5779980672614</v>
      </c>
    </row>
    <row r="2104" spans="1:9" x14ac:dyDescent="0.35">
      <c r="A2104" t="s">
        <v>10</v>
      </c>
      <c r="B2104" t="s">
        <v>208</v>
      </c>
      <c r="C2104" s="2">
        <v>45119</v>
      </c>
      <c r="D2104" t="s">
        <v>9</v>
      </c>
      <c r="E2104">
        <v>-0.2473032315011596</v>
      </c>
      <c r="F2104">
        <v>0</v>
      </c>
      <c r="G2104">
        <v>4.6987613985220316</v>
      </c>
      <c r="H2104" t="str">
        <f t="shared" si="64"/>
        <v>2023-07</v>
      </c>
      <c r="I2104">
        <f t="shared" si="65"/>
        <v>9974.5779980672614</v>
      </c>
    </row>
    <row r="2105" spans="1:9" x14ac:dyDescent="0.35">
      <c r="A2105" t="s">
        <v>10</v>
      </c>
      <c r="B2105" t="s">
        <v>333</v>
      </c>
      <c r="C2105" s="2">
        <v>45119</v>
      </c>
      <c r="D2105" t="s">
        <v>9</v>
      </c>
      <c r="E2105">
        <v>-0.23493806992610161</v>
      </c>
      <c r="F2105">
        <v>0</v>
      </c>
      <c r="G2105">
        <v>4.4638233285959306</v>
      </c>
      <c r="H2105" t="str">
        <f t="shared" si="64"/>
        <v>2023-07</v>
      </c>
      <c r="I2105">
        <f t="shared" si="65"/>
        <v>9974.5779980672614</v>
      </c>
    </row>
    <row r="2106" spans="1:9" x14ac:dyDescent="0.35">
      <c r="A2106" t="s">
        <v>10</v>
      </c>
      <c r="B2106" t="s">
        <v>294</v>
      </c>
      <c r="C2106" s="2">
        <v>45119</v>
      </c>
      <c r="D2106" t="s">
        <v>9</v>
      </c>
      <c r="E2106">
        <v>-0.2231911664297965</v>
      </c>
      <c r="F2106">
        <v>0</v>
      </c>
      <c r="G2106">
        <v>4.2406321621661336</v>
      </c>
      <c r="H2106" t="str">
        <f t="shared" si="64"/>
        <v>2023-07</v>
      </c>
      <c r="I2106">
        <f t="shared" si="65"/>
        <v>9974.5779980672614</v>
      </c>
    </row>
    <row r="2107" spans="1:9" x14ac:dyDescent="0.35">
      <c r="A2107" t="s">
        <v>10</v>
      </c>
      <c r="B2107" t="s">
        <v>316</v>
      </c>
      <c r="C2107" s="2">
        <v>45119</v>
      </c>
      <c r="D2107" t="s">
        <v>9</v>
      </c>
      <c r="E2107">
        <v>-0.21203160810830671</v>
      </c>
      <c r="F2107">
        <v>0</v>
      </c>
      <c r="G2107">
        <v>4.028600554057828</v>
      </c>
      <c r="H2107" t="str">
        <f t="shared" si="64"/>
        <v>2023-07</v>
      </c>
      <c r="I2107">
        <f t="shared" si="65"/>
        <v>9974.5779980672614</v>
      </c>
    </row>
    <row r="2108" spans="1:9" x14ac:dyDescent="0.35">
      <c r="A2108" t="s">
        <v>10</v>
      </c>
      <c r="B2108" t="s">
        <v>356</v>
      </c>
      <c r="C2108" s="2">
        <v>45119</v>
      </c>
      <c r="D2108" t="s">
        <v>9</v>
      </c>
      <c r="E2108">
        <v>-0.2014300277028914</v>
      </c>
      <c r="F2108">
        <v>0</v>
      </c>
      <c r="G2108">
        <v>3.8271705263549372</v>
      </c>
      <c r="H2108" t="str">
        <f t="shared" si="64"/>
        <v>2023-07</v>
      </c>
      <c r="I2108">
        <f t="shared" si="65"/>
        <v>9974.5779980672614</v>
      </c>
    </row>
    <row r="2109" spans="1:9" x14ac:dyDescent="0.35">
      <c r="A2109" t="s">
        <v>10</v>
      </c>
      <c r="B2109" t="s">
        <v>342</v>
      </c>
      <c r="C2109" s="2">
        <v>45119</v>
      </c>
      <c r="D2109" t="s">
        <v>9</v>
      </c>
      <c r="E2109">
        <v>-0.19135852631774691</v>
      </c>
      <c r="F2109">
        <v>0</v>
      </c>
      <c r="G2109">
        <v>3.6358120000371899</v>
      </c>
      <c r="H2109" t="str">
        <f t="shared" si="64"/>
        <v>2023-07</v>
      </c>
      <c r="I2109">
        <f t="shared" si="65"/>
        <v>9974.5779980672614</v>
      </c>
    </row>
    <row r="2110" spans="1:9" x14ac:dyDescent="0.35">
      <c r="A2110" t="s">
        <v>10</v>
      </c>
      <c r="B2110" t="s">
        <v>414</v>
      </c>
      <c r="C2110" s="2">
        <v>45119</v>
      </c>
      <c r="D2110" t="s">
        <v>9</v>
      </c>
      <c r="E2110">
        <v>-0.18179060000185951</v>
      </c>
      <c r="F2110">
        <v>0</v>
      </c>
      <c r="G2110">
        <v>3.4540214000353302</v>
      </c>
      <c r="H2110" t="str">
        <f t="shared" si="64"/>
        <v>2023-07</v>
      </c>
      <c r="I2110">
        <f t="shared" si="65"/>
        <v>9974.5779980672614</v>
      </c>
    </row>
    <row r="2111" spans="1:9" x14ac:dyDescent="0.35">
      <c r="A2111" t="s">
        <v>10</v>
      </c>
      <c r="B2111" t="s">
        <v>414</v>
      </c>
      <c r="C2111" s="2">
        <v>45119</v>
      </c>
      <c r="D2111" t="s">
        <v>9</v>
      </c>
      <c r="E2111">
        <v>-0.17270107000176649</v>
      </c>
      <c r="F2111">
        <v>0</v>
      </c>
      <c r="G2111">
        <v>3.281320330033564</v>
      </c>
      <c r="H2111" t="str">
        <f t="shared" si="64"/>
        <v>2023-07</v>
      </c>
      <c r="I2111">
        <f t="shared" si="65"/>
        <v>9974.5779980672614</v>
      </c>
    </row>
    <row r="2112" spans="1:9" x14ac:dyDescent="0.35">
      <c r="A2112" t="s">
        <v>16</v>
      </c>
      <c r="B2112" t="s">
        <v>64</v>
      </c>
      <c r="C2112" s="2">
        <v>45120</v>
      </c>
      <c r="D2112" t="s">
        <v>21</v>
      </c>
      <c r="E2112">
        <v>401.49095684644391</v>
      </c>
      <c r="F2112">
        <v>2.4379112553902469</v>
      </c>
      <c r="G2112">
        <v>404.77227717647742</v>
      </c>
      <c r="H2112" t="str">
        <f t="shared" si="64"/>
        <v>2023-07</v>
      </c>
      <c r="I2112">
        <f t="shared" si="65"/>
        <v>9977.0159093226521</v>
      </c>
    </row>
    <row r="2113" spans="1:9" x14ac:dyDescent="0.35">
      <c r="A2113" t="s">
        <v>16</v>
      </c>
      <c r="B2113" t="s">
        <v>65</v>
      </c>
      <c r="C2113" s="2">
        <v>45120</v>
      </c>
      <c r="D2113" t="s">
        <v>21</v>
      </c>
      <c r="E2113">
        <v>377.63409432342502</v>
      </c>
      <c r="F2113">
        <v>-1.466298988075891</v>
      </c>
      <c r="G2113">
        <v>782.40637149990243</v>
      </c>
      <c r="H2113" t="str">
        <f t="shared" si="64"/>
        <v>2023-07</v>
      </c>
      <c r="I2113">
        <f t="shared" si="65"/>
        <v>9975.5496103345758</v>
      </c>
    </row>
    <row r="2114" spans="1:9" x14ac:dyDescent="0.35">
      <c r="A2114" t="s">
        <v>10</v>
      </c>
      <c r="B2114" t="s">
        <v>265</v>
      </c>
      <c r="C2114" s="2">
        <v>45120</v>
      </c>
      <c r="D2114" t="s">
        <v>21</v>
      </c>
      <c r="E2114">
        <v>343.45275542929841</v>
      </c>
      <c r="F2114">
        <v>1.314650465668876</v>
      </c>
      <c r="G2114">
        <v>1125.859126929201</v>
      </c>
      <c r="H2114" t="str">
        <f t="shared" si="64"/>
        <v>2023-07</v>
      </c>
      <c r="I2114">
        <f t="shared" si="65"/>
        <v>9976.8642608002447</v>
      </c>
    </row>
    <row r="2115" spans="1:9" x14ac:dyDescent="0.35">
      <c r="A2115" t="s">
        <v>10</v>
      </c>
      <c r="B2115" t="s">
        <v>69</v>
      </c>
      <c r="C2115" s="2">
        <v>45120</v>
      </c>
      <c r="D2115" t="s">
        <v>21</v>
      </c>
      <c r="E2115">
        <v>323.40475205477952</v>
      </c>
      <c r="F2115">
        <v>-1.626447660668646</v>
      </c>
      <c r="G2115">
        <v>1449.26387898398</v>
      </c>
      <c r="H2115" t="str">
        <f t="shared" ref="H2115:H2178" si="66">TEXT(C2115,"yyyy-mm")</f>
        <v>2023-07</v>
      </c>
      <c r="I2115">
        <f t="shared" si="65"/>
        <v>9975.2378131395762</v>
      </c>
    </row>
    <row r="2116" spans="1:9" x14ac:dyDescent="0.35">
      <c r="A2116" t="s">
        <v>10</v>
      </c>
      <c r="B2116" t="s">
        <v>69</v>
      </c>
      <c r="C2116" s="2">
        <v>45120</v>
      </c>
      <c r="D2116" t="s">
        <v>21</v>
      </c>
      <c r="E2116">
        <v>307.23451445204051</v>
      </c>
      <c r="F2116">
        <v>-1.5451252776351789</v>
      </c>
      <c r="G2116">
        <v>1756.4983934360209</v>
      </c>
      <c r="H2116" t="str">
        <f t="shared" si="66"/>
        <v>2023-07</v>
      </c>
      <c r="I2116">
        <f t="shared" ref="I2116:I2179" si="67">I2115 + F2116</f>
        <v>9973.6926878619415</v>
      </c>
    </row>
    <row r="2117" spans="1:9" x14ac:dyDescent="0.35">
      <c r="A2117" t="s">
        <v>10</v>
      </c>
      <c r="B2117" t="s">
        <v>69</v>
      </c>
      <c r="C2117" s="2">
        <v>45120</v>
      </c>
      <c r="D2117" t="s">
        <v>21</v>
      </c>
      <c r="E2117">
        <v>291.87278872943853</v>
      </c>
      <c r="F2117">
        <v>-1.4678690137534429</v>
      </c>
      <c r="G2117">
        <v>2048.3711821654588</v>
      </c>
      <c r="H2117" t="str">
        <f t="shared" si="66"/>
        <v>2023-07</v>
      </c>
      <c r="I2117">
        <f t="shared" si="67"/>
        <v>9972.2248188481881</v>
      </c>
    </row>
    <row r="2118" spans="1:9" x14ac:dyDescent="0.35">
      <c r="A2118" t="s">
        <v>30</v>
      </c>
      <c r="B2118" t="s">
        <v>39</v>
      </c>
      <c r="C2118" s="2">
        <v>45120</v>
      </c>
      <c r="D2118" t="s">
        <v>9</v>
      </c>
      <c r="E2118">
        <v>-102.418559108273</v>
      </c>
      <c r="F2118">
        <v>0</v>
      </c>
      <c r="G2118">
        <v>1945.952623057186</v>
      </c>
      <c r="H2118" t="str">
        <f t="shared" si="66"/>
        <v>2023-07</v>
      </c>
      <c r="I2118">
        <f t="shared" si="67"/>
        <v>9972.2248188481881</v>
      </c>
    </row>
    <row r="2119" spans="1:9" x14ac:dyDescent="0.35">
      <c r="A2119" t="s">
        <v>30</v>
      </c>
      <c r="B2119" t="s">
        <v>39</v>
      </c>
      <c r="C2119" s="2">
        <v>45120</v>
      </c>
      <c r="D2119" t="s">
        <v>9</v>
      </c>
      <c r="E2119">
        <v>-97.29763115285931</v>
      </c>
      <c r="F2119">
        <v>0</v>
      </c>
      <c r="G2119">
        <v>1848.6549919043271</v>
      </c>
      <c r="H2119" t="str">
        <f t="shared" si="66"/>
        <v>2023-07</v>
      </c>
      <c r="I2119">
        <f t="shared" si="67"/>
        <v>9972.2248188481881</v>
      </c>
    </row>
    <row r="2120" spans="1:9" x14ac:dyDescent="0.35">
      <c r="A2120" t="s">
        <v>7</v>
      </c>
      <c r="B2120" t="s">
        <v>123</v>
      </c>
      <c r="C2120" s="2">
        <v>45120</v>
      </c>
      <c r="D2120" t="s">
        <v>9</v>
      </c>
      <c r="E2120">
        <v>-92.43274959521635</v>
      </c>
      <c r="F2120">
        <v>0</v>
      </c>
      <c r="G2120">
        <v>1756.22224230911</v>
      </c>
      <c r="H2120" t="str">
        <f t="shared" si="66"/>
        <v>2023-07</v>
      </c>
      <c r="I2120">
        <f t="shared" si="67"/>
        <v>9972.2248188481881</v>
      </c>
    </row>
    <row r="2121" spans="1:9" x14ac:dyDescent="0.35">
      <c r="A2121" t="s">
        <v>30</v>
      </c>
      <c r="B2121" t="s">
        <v>226</v>
      </c>
      <c r="C2121" s="2">
        <v>45120</v>
      </c>
      <c r="D2121" t="s">
        <v>9</v>
      </c>
      <c r="E2121">
        <v>-87.811112115455529</v>
      </c>
      <c r="F2121">
        <v>0</v>
      </c>
      <c r="G2121">
        <v>1668.411130193655</v>
      </c>
      <c r="H2121" t="str">
        <f t="shared" si="66"/>
        <v>2023-07</v>
      </c>
      <c r="I2121">
        <f t="shared" si="67"/>
        <v>9972.2248188481881</v>
      </c>
    </row>
    <row r="2122" spans="1:9" x14ac:dyDescent="0.35">
      <c r="A2122" t="s">
        <v>30</v>
      </c>
      <c r="B2122" t="s">
        <v>186</v>
      </c>
      <c r="C2122" s="2">
        <v>45120</v>
      </c>
      <c r="D2122" t="s">
        <v>9</v>
      </c>
      <c r="E2122">
        <v>-83.420556509682754</v>
      </c>
      <c r="F2122">
        <v>0</v>
      </c>
      <c r="G2122">
        <v>1584.9905736839719</v>
      </c>
      <c r="H2122" t="str">
        <f t="shared" si="66"/>
        <v>2023-07</v>
      </c>
      <c r="I2122">
        <f t="shared" si="67"/>
        <v>9972.2248188481881</v>
      </c>
    </row>
    <row r="2123" spans="1:9" x14ac:dyDescent="0.35">
      <c r="A2123" t="s">
        <v>30</v>
      </c>
      <c r="B2123" t="s">
        <v>73</v>
      </c>
      <c r="C2123" s="2">
        <v>45120</v>
      </c>
      <c r="D2123" t="s">
        <v>9</v>
      </c>
      <c r="E2123">
        <v>-79.249528684198623</v>
      </c>
      <c r="F2123">
        <v>0</v>
      </c>
      <c r="G2123">
        <v>1505.741044999774</v>
      </c>
      <c r="H2123" t="str">
        <f t="shared" si="66"/>
        <v>2023-07</v>
      </c>
      <c r="I2123">
        <f t="shared" si="67"/>
        <v>9972.2248188481881</v>
      </c>
    </row>
    <row r="2124" spans="1:9" x14ac:dyDescent="0.35">
      <c r="A2124" t="s">
        <v>30</v>
      </c>
      <c r="B2124" t="s">
        <v>72</v>
      </c>
      <c r="C2124" s="2">
        <v>45120</v>
      </c>
      <c r="D2124" t="s">
        <v>9</v>
      </c>
      <c r="E2124">
        <v>-75.28705224998869</v>
      </c>
      <c r="F2124">
        <v>0</v>
      </c>
      <c r="G2124">
        <v>1430.4539927497849</v>
      </c>
      <c r="H2124" t="str">
        <f t="shared" si="66"/>
        <v>2023-07</v>
      </c>
      <c r="I2124">
        <f t="shared" si="67"/>
        <v>9972.2248188481881</v>
      </c>
    </row>
    <row r="2125" spans="1:9" x14ac:dyDescent="0.35">
      <c r="A2125" t="s">
        <v>30</v>
      </c>
      <c r="B2125" t="s">
        <v>59</v>
      </c>
      <c r="C2125" s="2">
        <v>45120</v>
      </c>
      <c r="D2125" t="s">
        <v>9</v>
      </c>
      <c r="E2125">
        <v>-71.522699637489254</v>
      </c>
      <c r="F2125">
        <v>0</v>
      </c>
      <c r="G2125">
        <v>1358.9312931122961</v>
      </c>
      <c r="H2125" t="str">
        <f t="shared" si="66"/>
        <v>2023-07</v>
      </c>
      <c r="I2125">
        <f t="shared" si="67"/>
        <v>9972.2248188481881</v>
      </c>
    </row>
    <row r="2126" spans="1:9" x14ac:dyDescent="0.35">
      <c r="A2126" t="s">
        <v>415</v>
      </c>
      <c r="B2126" t="s">
        <v>416</v>
      </c>
      <c r="C2126" s="2">
        <v>45120</v>
      </c>
      <c r="D2126" t="s">
        <v>9</v>
      </c>
      <c r="E2126">
        <v>-67.946564655614793</v>
      </c>
      <c r="F2126">
        <v>0</v>
      </c>
      <c r="G2126">
        <v>1290.9847284566811</v>
      </c>
      <c r="H2126" t="str">
        <f t="shared" si="66"/>
        <v>2023-07</v>
      </c>
      <c r="I2126">
        <f t="shared" si="67"/>
        <v>9972.2248188481881</v>
      </c>
    </row>
    <row r="2127" spans="1:9" x14ac:dyDescent="0.35">
      <c r="A2127" t="s">
        <v>30</v>
      </c>
      <c r="B2127" t="s">
        <v>74</v>
      </c>
      <c r="C2127" s="2">
        <v>45120</v>
      </c>
      <c r="D2127" t="s">
        <v>9</v>
      </c>
      <c r="E2127">
        <v>-64.549236422834056</v>
      </c>
      <c r="F2127">
        <v>0</v>
      </c>
      <c r="G2127">
        <v>1226.4354920338469</v>
      </c>
      <c r="H2127" t="str">
        <f t="shared" si="66"/>
        <v>2023-07</v>
      </c>
      <c r="I2127">
        <f t="shared" si="67"/>
        <v>9972.2248188481881</v>
      </c>
    </row>
    <row r="2128" spans="1:9" x14ac:dyDescent="0.35">
      <c r="A2128" t="s">
        <v>30</v>
      </c>
      <c r="B2128" t="s">
        <v>74</v>
      </c>
      <c r="C2128" s="2">
        <v>45120</v>
      </c>
      <c r="D2128" t="s">
        <v>9</v>
      </c>
      <c r="E2128">
        <v>-61.321774601692347</v>
      </c>
      <c r="F2128">
        <v>0</v>
      </c>
      <c r="G2128">
        <v>1165.113717432155</v>
      </c>
      <c r="H2128" t="str">
        <f t="shared" si="66"/>
        <v>2023-07</v>
      </c>
      <c r="I2128">
        <f t="shared" si="67"/>
        <v>9972.2248188481881</v>
      </c>
    </row>
    <row r="2129" spans="1:9" x14ac:dyDescent="0.35">
      <c r="A2129" t="s">
        <v>10</v>
      </c>
      <c r="B2129" t="s">
        <v>390</v>
      </c>
      <c r="C2129" s="2">
        <v>45121</v>
      </c>
      <c r="D2129" t="s">
        <v>21</v>
      </c>
      <c r="E2129">
        <v>270.6128846631762</v>
      </c>
      <c r="F2129">
        <v>-8.0607401928560876</v>
      </c>
      <c r="G2129">
        <v>1435.7266020953309</v>
      </c>
      <c r="H2129" t="str">
        <f t="shared" si="66"/>
        <v>2023-07</v>
      </c>
      <c r="I2129">
        <f t="shared" si="67"/>
        <v>9964.1640786553326</v>
      </c>
    </row>
    <row r="2130" spans="1:9" x14ac:dyDescent="0.35">
      <c r="A2130" t="s">
        <v>10</v>
      </c>
      <c r="B2130" t="s">
        <v>119</v>
      </c>
      <c r="C2130" s="2">
        <v>45121</v>
      </c>
      <c r="D2130" t="s">
        <v>21</v>
      </c>
      <c r="E2130">
        <v>260.77610787957258</v>
      </c>
      <c r="F2130">
        <v>-3.9638357336581289</v>
      </c>
      <c r="G2130">
        <v>1696.5027099749029</v>
      </c>
      <c r="H2130" t="str">
        <f t="shared" si="66"/>
        <v>2023-07</v>
      </c>
      <c r="I2130">
        <f t="shared" si="67"/>
        <v>9960.2002429216736</v>
      </c>
    </row>
    <row r="2131" spans="1:9" x14ac:dyDescent="0.35">
      <c r="A2131" t="s">
        <v>95</v>
      </c>
      <c r="B2131" t="s">
        <v>119</v>
      </c>
      <c r="C2131" s="2">
        <v>45121</v>
      </c>
      <c r="D2131" t="s">
        <v>21</v>
      </c>
      <c r="E2131">
        <v>249.570548280129</v>
      </c>
      <c r="F2131">
        <v>-6.8245030478329616</v>
      </c>
      <c r="G2131">
        <v>1946.073258255032</v>
      </c>
      <c r="H2131" t="str">
        <f t="shared" si="66"/>
        <v>2023-07</v>
      </c>
      <c r="I2131">
        <f t="shared" si="67"/>
        <v>9953.3757398738398</v>
      </c>
    </row>
    <row r="2132" spans="1:9" x14ac:dyDescent="0.35">
      <c r="A2132" t="s">
        <v>10</v>
      </c>
      <c r="B2132" t="s">
        <v>119</v>
      </c>
      <c r="C2132" s="2">
        <v>45121</v>
      </c>
      <c r="D2132" t="s">
        <v>21</v>
      </c>
      <c r="E2132">
        <v>235.35043736131431</v>
      </c>
      <c r="F2132">
        <v>-3.5773617496264478</v>
      </c>
      <c r="G2132">
        <v>2181.4236956163459</v>
      </c>
      <c r="H2132" t="str">
        <f t="shared" si="66"/>
        <v>2023-07</v>
      </c>
      <c r="I2132">
        <f t="shared" si="67"/>
        <v>9949.7983781242128</v>
      </c>
    </row>
    <row r="2133" spans="1:9" x14ac:dyDescent="0.35">
      <c r="A2133" t="s">
        <v>10</v>
      </c>
      <c r="B2133" t="s">
        <v>390</v>
      </c>
      <c r="C2133" s="2">
        <v>45121</v>
      </c>
      <c r="D2133" t="s">
        <v>21</v>
      </c>
      <c r="E2133">
        <v>244.22812840851651</v>
      </c>
      <c r="F2133">
        <v>-7.274818024052621</v>
      </c>
      <c r="G2133">
        <v>2425.6518240248629</v>
      </c>
      <c r="H2133" t="str">
        <f t="shared" si="66"/>
        <v>2023-07</v>
      </c>
      <c r="I2133">
        <f t="shared" si="67"/>
        <v>9942.5235601001605</v>
      </c>
    </row>
    <row r="2134" spans="1:9" x14ac:dyDescent="0.35">
      <c r="A2134" t="s">
        <v>40</v>
      </c>
      <c r="B2134" t="s">
        <v>138</v>
      </c>
      <c r="C2134" s="2">
        <v>45121</v>
      </c>
      <c r="D2134" t="s">
        <v>9</v>
      </c>
      <c r="E2134">
        <v>-121.28259120124321</v>
      </c>
      <c r="F2134">
        <v>0</v>
      </c>
      <c r="G2134">
        <v>2304.3692328236202</v>
      </c>
      <c r="H2134" t="str">
        <f t="shared" si="66"/>
        <v>2023-07</v>
      </c>
      <c r="I2134">
        <f t="shared" si="67"/>
        <v>9942.5235601001605</v>
      </c>
    </row>
    <row r="2135" spans="1:9" x14ac:dyDescent="0.35">
      <c r="A2135" t="s">
        <v>18</v>
      </c>
      <c r="B2135" t="s">
        <v>19</v>
      </c>
      <c r="C2135" s="2">
        <v>45121</v>
      </c>
      <c r="D2135" t="s">
        <v>9</v>
      </c>
      <c r="E2135">
        <v>-115.21846164118099</v>
      </c>
      <c r="F2135">
        <v>0</v>
      </c>
      <c r="G2135">
        <v>2189.1507711824388</v>
      </c>
      <c r="H2135" t="str">
        <f t="shared" si="66"/>
        <v>2023-07</v>
      </c>
      <c r="I2135">
        <f t="shared" si="67"/>
        <v>9942.5235601001605</v>
      </c>
    </row>
    <row r="2136" spans="1:9" x14ac:dyDescent="0.35">
      <c r="A2136" t="s">
        <v>18</v>
      </c>
      <c r="B2136" t="s">
        <v>19</v>
      </c>
      <c r="C2136" s="2">
        <v>45121</v>
      </c>
      <c r="D2136" t="s">
        <v>9</v>
      </c>
      <c r="E2136">
        <v>-109.4575385591219</v>
      </c>
      <c r="F2136">
        <v>0</v>
      </c>
      <c r="G2136">
        <v>2079.6932326233168</v>
      </c>
      <c r="H2136" t="str">
        <f t="shared" si="66"/>
        <v>2023-07</v>
      </c>
      <c r="I2136">
        <f t="shared" si="67"/>
        <v>9942.5235601001605</v>
      </c>
    </row>
    <row r="2137" spans="1:9" x14ac:dyDescent="0.35">
      <c r="A2137" t="s">
        <v>18</v>
      </c>
      <c r="B2137" t="s">
        <v>19</v>
      </c>
      <c r="C2137" s="2">
        <v>45121</v>
      </c>
      <c r="D2137" t="s">
        <v>9</v>
      </c>
      <c r="E2137">
        <v>-103.98466163116581</v>
      </c>
      <c r="F2137">
        <v>0</v>
      </c>
      <c r="G2137">
        <v>1975.708570992151</v>
      </c>
      <c r="H2137" t="str">
        <f t="shared" si="66"/>
        <v>2023-07</v>
      </c>
      <c r="I2137">
        <f t="shared" si="67"/>
        <v>9942.5235601001605</v>
      </c>
    </row>
    <row r="2138" spans="1:9" x14ac:dyDescent="0.35">
      <c r="A2138" t="s">
        <v>30</v>
      </c>
      <c r="B2138" t="s">
        <v>186</v>
      </c>
      <c r="C2138" s="2">
        <v>45122</v>
      </c>
      <c r="D2138" t="s">
        <v>21</v>
      </c>
      <c r="E2138">
        <v>82.690825325222718</v>
      </c>
      <c r="F2138">
        <v>-0.72973118446003582</v>
      </c>
      <c r="G2138">
        <v>2058.3993963173739</v>
      </c>
      <c r="H2138" t="str">
        <f t="shared" si="66"/>
        <v>2023-07</v>
      </c>
      <c r="I2138">
        <f t="shared" si="67"/>
        <v>9941.7938289157009</v>
      </c>
    </row>
    <row r="2139" spans="1:9" x14ac:dyDescent="0.35">
      <c r="A2139" t="s">
        <v>7</v>
      </c>
      <c r="B2139" t="s">
        <v>123</v>
      </c>
      <c r="C2139" s="2">
        <v>45122</v>
      </c>
      <c r="D2139" t="s">
        <v>21</v>
      </c>
      <c r="E2139">
        <v>95.697000036267383</v>
      </c>
      <c r="F2139">
        <v>3.2642504410510331</v>
      </c>
      <c r="G2139">
        <v>2154.096396353641</v>
      </c>
      <c r="H2139" t="str">
        <f t="shared" si="66"/>
        <v>2023-07</v>
      </c>
      <c r="I2139">
        <f t="shared" si="67"/>
        <v>9945.0580793567515</v>
      </c>
    </row>
    <row r="2140" spans="1:9" x14ac:dyDescent="0.35">
      <c r="A2140" t="s">
        <v>30</v>
      </c>
      <c r="B2140" t="s">
        <v>39</v>
      </c>
      <c r="C2140" s="2">
        <v>45122</v>
      </c>
      <c r="D2140" t="s">
        <v>21</v>
      </c>
      <c r="E2140">
        <v>102.8906259448413</v>
      </c>
      <c r="F2140">
        <v>0.47206683656828829</v>
      </c>
      <c r="G2140">
        <v>2256.9870222984832</v>
      </c>
      <c r="H2140" t="str">
        <f t="shared" si="66"/>
        <v>2023-07</v>
      </c>
      <c r="I2140">
        <f t="shared" si="67"/>
        <v>9945.5301461933195</v>
      </c>
    </row>
    <row r="2141" spans="1:9" x14ac:dyDescent="0.35">
      <c r="A2141" t="s">
        <v>10</v>
      </c>
      <c r="B2141" t="s">
        <v>265</v>
      </c>
      <c r="C2141" s="2">
        <v>45122</v>
      </c>
      <c r="D2141" t="s">
        <v>21</v>
      </c>
      <c r="E2141">
        <v>224.91000715765989</v>
      </c>
      <c r="F2141">
        <v>-2.0714019977337732</v>
      </c>
      <c r="G2141">
        <v>2481.8970294561432</v>
      </c>
      <c r="H2141" t="str">
        <f t="shared" si="66"/>
        <v>2023-07</v>
      </c>
      <c r="I2141">
        <f t="shared" si="67"/>
        <v>9943.4587441955864</v>
      </c>
    </row>
    <row r="2142" spans="1:9" x14ac:dyDescent="0.35">
      <c r="A2142" t="s">
        <v>30</v>
      </c>
      <c r="B2142" t="s">
        <v>39</v>
      </c>
      <c r="C2142" s="2">
        <v>45122</v>
      </c>
      <c r="D2142" t="s">
        <v>21</v>
      </c>
      <c r="E2142">
        <v>97.746094647599193</v>
      </c>
      <c r="F2142">
        <v>0.44846349473988312</v>
      </c>
      <c r="G2142">
        <v>2579.6431241037421</v>
      </c>
      <c r="H2142" t="str">
        <f t="shared" si="66"/>
        <v>2023-07</v>
      </c>
      <c r="I2142">
        <f t="shared" si="67"/>
        <v>9943.9072076903267</v>
      </c>
    </row>
    <row r="2143" spans="1:9" x14ac:dyDescent="0.35">
      <c r="A2143" t="s">
        <v>240</v>
      </c>
      <c r="B2143" t="s">
        <v>37</v>
      </c>
      <c r="C2143" s="2">
        <v>45122</v>
      </c>
      <c r="D2143" t="s">
        <v>21</v>
      </c>
      <c r="E2143">
        <v>294.03237322659339</v>
      </c>
      <c r="F2143">
        <v>11.079890899577549</v>
      </c>
      <c r="G2143">
        <v>2873.675497330335</v>
      </c>
      <c r="H2143" t="str">
        <f t="shared" si="66"/>
        <v>2023-07</v>
      </c>
      <c r="I2143">
        <f t="shared" si="67"/>
        <v>9954.9870985899033</v>
      </c>
    </row>
    <row r="2144" spans="1:9" x14ac:dyDescent="0.35">
      <c r="A2144" t="s">
        <v>240</v>
      </c>
      <c r="B2144" t="s">
        <v>189</v>
      </c>
      <c r="C2144" s="2">
        <v>45122</v>
      </c>
      <c r="D2144" t="s">
        <v>21</v>
      </c>
      <c r="E2144">
        <v>277.39810827728809</v>
      </c>
      <c r="F2144">
        <v>8.5932500666229998</v>
      </c>
      <c r="G2144">
        <v>3151.073605607623</v>
      </c>
      <c r="H2144" t="str">
        <f t="shared" si="66"/>
        <v>2023-07</v>
      </c>
      <c r="I2144">
        <f t="shared" si="67"/>
        <v>9963.5803486565255</v>
      </c>
    </row>
    <row r="2145" spans="1:9" x14ac:dyDescent="0.35">
      <c r="A2145" t="s">
        <v>30</v>
      </c>
      <c r="B2145" t="s">
        <v>226</v>
      </c>
      <c r="C2145" s="2">
        <v>45122</v>
      </c>
      <c r="D2145" t="s">
        <v>21</v>
      </c>
      <c r="E2145">
        <v>86.560250150939993</v>
      </c>
      <c r="F2145">
        <v>-1.2508619645155361</v>
      </c>
      <c r="G2145">
        <v>3237.6338557585632</v>
      </c>
      <c r="H2145" t="str">
        <f t="shared" si="66"/>
        <v>2023-07</v>
      </c>
      <c r="I2145">
        <f t="shared" si="67"/>
        <v>9962.3294866920096</v>
      </c>
    </row>
    <row r="2146" spans="1:9" x14ac:dyDescent="0.35">
      <c r="A2146" t="s">
        <v>70</v>
      </c>
      <c r="B2146" t="s">
        <v>56</v>
      </c>
      <c r="C2146" s="2">
        <v>45123</v>
      </c>
      <c r="D2146" t="s">
        <v>21</v>
      </c>
      <c r="E2146">
        <v>216.48143702728461</v>
      </c>
      <c r="F2146">
        <v>0.84909832966056342</v>
      </c>
      <c r="G2146">
        <v>3454.1152927858479</v>
      </c>
      <c r="H2146" t="str">
        <f t="shared" si="66"/>
        <v>2023-07</v>
      </c>
      <c r="I2146">
        <f t="shared" si="67"/>
        <v>9963.1785850216693</v>
      </c>
    </row>
    <row r="2147" spans="1:9" x14ac:dyDescent="0.35">
      <c r="A2147" t="s">
        <v>16</v>
      </c>
      <c r="B2147" t="s">
        <v>39</v>
      </c>
      <c r="C2147" s="2">
        <v>45123</v>
      </c>
      <c r="D2147" t="s">
        <v>21</v>
      </c>
      <c r="E2147">
        <v>362.88959381361911</v>
      </c>
      <c r="F2147">
        <v>2.7442201676932432</v>
      </c>
      <c r="G2147">
        <v>3817.0048865994672</v>
      </c>
      <c r="H2147" t="str">
        <f t="shared" si="66"/>
        <v>2023-07</v>
      </c>
      <c r="I2147">
        <f t="shared" si="67"/>
        <v>9965.9228051893624</v>
      </c>
    </row>
    <row r="2148" spans="1:9" x14ac:dyDescent="0.35">
      <c r="A2148" t="s">
        <v>417</v>
      </c>
      <c r="B2148" t="s">
        <v>255</v>
      </c>
      <c r="C2148" s="2">
        <v>45125</v>
      </c>
      <c r="D2148" t="s">
        <v>9</v>
      </c>
      <c r="E2148">
        <v>-190.85024432997341</v>
      </c>
      <c r="F2148">
        <v>0</v>
      </c>
      <c r="G2148">
        <v>3626.1546422694942</v>
      </c>
      <c r="H2148" t="str">
        <f t="shared" si="66"/>
        <v>2023-07</v>
      </c>
      <c r="I2148">
        <f t="shared" si="67"/>
        <v>9965.9228051893624</v>
      </c>
    </row>
    <row r="2149" spans="1:9" x14ac:dyDescent="0.35">
      <c r="A2149" t="s">
        <v>417</v>
      </c>
      <c r="B2149" t="s">
        <v>225</v>
      </c>
      <c r="C2149" s="2">
        <v>45125</v>
      </c>
      <c r="D2149" t="s">
        <v>9</v>
      </c>
      <c r="E2149">
        <v>-181.30773211347471</v>
      </c>
      <c r="F2149">
        <v>0</v>
      </c>
      <c r="G2149">
        <v>3444.846910156019</v>
      </c>
      <c r="H2149" t="str">
        <f t="shared" si="66"/>
        <v>2023-07</v>
      </c>
      <c r="I2149">
        <f t="shared" si="67"/>
        <v>9965.9228051893624</v>
      </c>
    </row>
    <row r="2150" spans="1:9" x14ac:dyDescent="0.35">
      <c r="A2150" t="s">
        <v>417</v>
      </c>
      <c r="B2150" t="s">
        <v>362</v>
      </c>
      <c r="C2150" s="2">
        <v>45125</v>
      </c>
      <c r="D2150" t="s">
        <v>9</v>
      </c>
      <c r="E2150">
        <v>-172.24234550780099</v>
      </c>
      <c r="F2150">
        <v>0</v>
      </c>
      <c r="G2150">
        <v>3272.604564648218</v>
      </c>
      <c r="H2150" t="str">
        <f t="shared" si="66"/>
        <v>2023-07</v>
      </c>
      <c r="I2150">
        <f t="shared" si="67"/>
        <v>9965.9228051893624</v>
      </c>
    </row>
    <row r="2151" spans="1:9" x14ac:dyDescent="0.35">
      <c r="A2151" t="s">
        <v>417</v>
      </c>
      <c r="B2151" t="s">
        <v>410</v>
      </c>
      <c r="C2151" s="2">
        <v>45125</v>
      </c>
      <c r="D2151" t="s">
        <v>9</v>
      </c>
      <c r="E2151">
        <v>-163.6302282324109</v>
      </c>
      <c r="F2151">
        <v>0</v>
      </c>
      <c r="G2151">
        <v>3108.9743364158071</v>
      </c>
      <c r="H2151" t="str">
        <f t="shared" si="66"/>
        <v>2023-07</v>
      </c>
      <c r="I2151">
        <f t="shared" si="67"/>
        <v>9965.9228051893624</v>
      </c>
    </row>
    <row r="2152" spans="1:9" x14ac:dyDescent="0.35">
      <c r="A2152" t="s">
        <v>34</v>
      </c>
      <c r="B2152" t="s">
        <v>103</v>
      </c>
      <c r="C2152" s="2">
        <v>45126</v>
      </c>
      <c r="D2152" t="s">
        <v>9</v>
      </c>
      <c r="E2152">
        <v>-155.44871682079039</v>
      </c>
      <c r="F2152">
        <v>0</v>
      </c>
      <c r="G2152">
        <v>2953.5256195950169</v>
      </c>
      <c r="H2152" t="str">
        <f t="shared" si="66"/>
        <v>2023-07</v>
      </c>
      <c r="I2152">
        <f t="shared" si="67"/>
        <v>9965.9228051893624</v>
      </c>
    </row>
    <row r="2153" spans="1:9" x14ac:dyDescent="0.35">
      <c r="A2153" t="s">
        <v>34</v>
      </c>
      <c r="B2153" t="s">
        <v>23</v>
      </c>
      <c r="C2153" s="2">
        <v>45126</v>
      </c>
      <c r="D2153" t="s">
        <v>9</v>
      </c>
      <c r="E2153">
        <v>-147.67628097975091</v>
      </c>
      <c r="F2153">
        <v>0</v>
      </c>
      <c r="G2153">
        <v>2805.8493386152659</v>
      </c>
      <c r="H2153" t="str">
        <f t="shared" si="66"/>
        <v>2023-07</v>
      </c>
      <c r="I2153">
        <f t="shared" si="67"/>
        <v>9965.9228051893624</v>
      </c>
    </row>
    <row r="2154" spans="1:9" x14ac:dyDescent="0.35">
      <c r="A2154" t="s">
        <v>34</v>
      </c>
      <c r="B2154" t="s">
        <v>50</v>
      </c>
      <c r="C2154" s="2">
        <v>45126</v>
      </c>
      <c r="D2154" t="s">
        <v>9</v>
      </c>
      <c r="E2154">
        <v>-140.29246693076331</v>
      </c>
      <c r="F2154">
        <v>0</v>
      </c>
      <c r="G2154">
        <v>2665.5568716845032</v>
      </c>
      <c r="H2154" t="str">
        <f t="shared" si="66"/>
        <v>2023-07</v>
      </c>
      <c r="I2154">
        <f t="shared" si="67"/>
        <v>9965.9228051893624</v>
      </c>
    </row>
    <row r="2155" spans="1:9" x14ac:dyDescent="0.35">
      <c r="A2155" t="s">
        <v>34</v>
      </c>
      <c r="B2155" t="s">
        <v>161</v>
      </c>
      <c r="C2155" s="2">
        <v>45126</v>
      </c>
      <c r="D2155" t="s">
        <v>9</v>
      </c>
      <c r="E2155">
        <v>-133.27784358422511</v>
      </c>
      <c r="F2155">
        <v>0</v>
      </c>
      <c r="G2155">
        <v>2532.2790281002781</v>
      </c>
      <c r="H2155" t="str">
        <f t="shared" si="66"/>
        <v>2023-07</v>
      </c>
      <c r="I2155">
        <f t="shared" si="67"/>
        <v>9965.9228051893624</v>
      </c>
    </row>
    <row r="2156" spans="1:9" x14ac:dyDescent="0.35">
      <c r="A2156" t="s">
        <v>34</v>
      </c>
      <c r="B2156" t="s">
        <v>418</v>
      </c>
      <c r="C2156" s="2">
        <v>45126</v>
      </c>
      <c r="D2156" t="s">
        <v>9</v>
      </c>
      <c r="E2156">
        <v>-126.61395140501391</v>
      </c>
      <c r="F2156">
        <v>0</v>
      </c>
      <c r="G2156">
        <v>2405.6650766952639</v>
      </c>
      <c r="H2156" t="str">
        <f t="shared" si="66"/>
        <v>2023-07</v>
      </c>
      <c r="I2156">
        <f t="shared" si="67"/>
        <v>9965.9228051893624</v>
      </c>
    </row>
    <row r="2157" spans="1:9" x14ac:dyDescent="0.35">
      <c r="A2157" t="s">
        <v>40</v>
      </c>
      <c r="B2157" t="s">
        <v>138</v>
      </c>
      <c r="C2157" s="2">
        <v>45127</v>
      </c>
      <c r="D2157" t="s">
        <v>21</v>
      </c>
      <c r="E2157">
        <v>119.40111739211009</v>
      </c>
      <c r="F2157">
        <v>-1.881473809133084</v>
      </c>
      <c r="G2157">
        <v>2525.0661940873738</v>
      </c>
      <c r="H2157" t="str">
        <f t="shared" si="66"/>
        <v>2023-07</v>
      </c>
      <c r="I2157">
        <f t="shared" si="67"/>
        <v>9964.0413313802292</v>
      </c>
    </row>
    <row r="2158" spans="1:9" x14ac:dyDescent="0.35">
      <c r="A2158" t="s">
        <v>77</v>
      </c>
      <c r="B2158" t="s">
        <v>20</v>
      </c>
      <c r="C2158" s="2">
        <v>45127</v>
      </c>
      <c r="D2158" t="s">
        <v>9</v>
      </c>
      <c r="E2158">
        <v>-126.2533097043687</v>
      </c>
      <c r="F2158">
        <v>0</v>
      </c>
      <c r="G2158">
        <v>2398.812884383005</v>
      </c>
      <c r="H2158" t="str">
        <f t="shared" si="66"/>
        <v>2023-07</v>
      </c>
      <c r="I2158">
        <f t="shared" si="67"/>
        <v>9964.0413313802292</v>
      </c>
    </row>
    <row r="2159" spans="1:9" x14ac:dyDescent="0.35">
      <c r="A2159" t="s">
        <v>77</v>
      </c>
      <c r="B2159" t="s">
        <v>159</v>
      </c>
      <c r="C2159" s="2">
        <v>45127</v>
      </c>
      <c r="D2159" t="s">
        <v>9</v>
      </c>
      <c r="E2159">
        <v>-119.9406442191503</v>
      </c>
      <c r="F2159">
        <v>0</v>
      </c>
      <c r="G2159">
        <v>2278.8722401638552</v>
      </c>
      <c r="H2159" t="str">
        <f t="shared" si="66"/>
        <v>2023-07</v>
      </c>
      <c r="I2159">
        <f t="shared" si="67"/>
        <v>9964.0413313802292</v>
      </c>
    </row>
    <row r="2160" spans="1:9" x14ac:dyDescent="0.35">
      <c r="A2160" t="s">
        <v>77</v>
      </c>
      <c r="B2160" t="s">
        <v>20</v>
      </c>
      <c r="C2160" s="2">
        <v>45127</v>
      </c>
      <c r="D2160" t="s">
        <v>9</v>
      </c>
      <c r="E2160">
        <v>-113.9436120081927</v>
      </c>
      <c r="F2160">
        <v>0</v>
      </c>
      <c r="G2160">
        <v>2164.928628155662</v>
      </c>
      <c r="H2160" t="str">
        <f t="shared" si="66"/>
        <v>2023-07</v>
      </c>
      <c r="I2160">
        <f t="shared" si="67"/>
        <v>9964.0413313802292</v>
      </c>
    </row>
    <row r="2161" spans="1:9" x14ac:dyDescent="0.35">
      <c r="A2161" t="s">
        <v>77</v>
      </c>
      <c r="B2161" t="s">
        <v>159</v>
      </c>
      <c r="C2161" s="2">
        <v>45127</v>
      </c>
      <c r="D2161" t="s">
        <v>9</v>
      </c>
      <c r="E2161">
        <v>-108.24643140778311</v>
      </c>
      <c r="F2161">
        <v>0</v>
      </c>
      <c r="G2161">
        <v>2056.6821967478791</v>
      </c>
      <c r="H2161" t="str">
        <f t="shared" si="66"/>
        <v>2023-07</v>
      </c>
      <c r="I2161">
        <f t="shared" si="67"/>
        <v>9964.0413313802292</v>
      </c>
    </row>
    <row r="2162" spans="1:9" x14ac:dyDescent="0.35">
      <c r="A2162" t="s">
        <v>77</v>
      </c>
      <c r="B2162" t="s">
        <v>236</v>
      </c>
      <c r="C2162" s="2">
        <v>45127</v>
      </c>
      <c r="D2162" t="s">
        <v>9</v>
      </c>
      <c r="E2162">
        <v>-102.834109837394</v>
      </c>
      <c r="F2162">
        <v>0</v>
      </c>
      <c r="G2162">
        <v>1953.8480869104851</v>
      </c>
      <c r="H2162" t="str">
        <f t="shared" si="66"/>
        <v>2023-07</v>
      </c>
      <c r="I2162">
        <f t="shared" si="67"/>
        <v>9964.0413313802292</v>
      </c>
    </row>
    <row r="2163" spans="1:9" x14ac:dyDescent="0.35">
      <c r="A2163" t="s">
        <v>77</v>
      </c>
      <c r="B2163" t="s">
        <v>236</v>
      </c>
      <c r="C2163" s="2">
        <v>45127</v>
      </c>
      <c r="D2163" t="s">
        <v>9</v>
      </c>
      <c r="E2163">
        <v>-97.692404345524267</v>
      </c>
      <c r="F2163">
        <v>0</v>
      </c>
      <c r="G2163">
        <v>1856.1556825649609</v>
      </c>
      <c r="H2163" t="str">
        <f t="shared" si="66"/>
        <v>2023-07</v>
      </c>
      <c r="I2163">
        <f t="shared" si="67"/>
        <v>9964.0413313802292</v>
      </c>
    </row>
    <row r="2164" spans="1:9" x14ac:dyDescent="0.35">
      <c r="A2164" t="s">
        <v>77</v>
      </c>
      <c r="B2164" t="s">
        <v>20</v>
      </c>
      <c r="C2164" s="2">
        <v>45128</v>
      </c>
      <c r="D2164" t="s">
        <v>21</v>
      </c>
      <c r="E2164">
        <v>131.86382415125479</v>
      </c>
      <c r="F2164">
        <v>5.6105144468860706</v>
      </c>
      <c r="G2164">
        <v>1988.019506716216</v>
      </c>
      <c r="H2164" t="str">
        <f t="shared" si="66"/>
        <v>2023-07</v>
      </c>
      <c r="I2164">
        <f t="shared" si="67"/>
        <v>9969.6518458271148</v>
      </c>
    </row>
    <row r="2165" spans="1:9" x14ac:dyDescent="0.35">
      <c r="A2165" t="s">
        <v>77</v>
      </c>
      <c r="B2165" t="s">
        <v>159</v>
      </c>
      <c r="C2165" s="2">
        <v>45128</v>
      </c>
      <c r="D2165" t="s">
        <v>21</v>
      </c>
      <c r="E2165">
        <v>108.3916750704238</v>
      </c>
      <c r="F2165">
        <v>0.14524366264069499</v>
      </c>
      <c r="G2165">
        <v>2096.4111817866392</v>
      </c>
      <c r="H2165" t="str">
        <f t="shared" si="66"/>
        <v>2023-07</v>
      </c>
      <c r="I2165">
        <f t="shared" si="67"/>
        <v>9969.7970894897553</v>
      </c>
    </row>
    <row r="2166" spans="1:9" x14ac:dyDescent="0.35">
      <c r="A2166" t="s">
        <v>77</v>
      </c>
      <c r="B2166" t="s">
        <v>159</v>
      </c>
      <c r="C2166" s="2">
        <v>45128</v>
      </c>
      <c r="D2166" t="s">
        <v>21</v>
      </c>
      <c r="E2166">
        <v>120.1015790254003</v>
      </c>
      <c r="F2166">
        <v>0.1609348062500828</v>
      </c>
      <c r="G2166">
        <v>2216.5127608120401</v>
      </c>
      <c r="H2166" t="str">
        <f t="shared" si="66"/>
        <v>2023-07</v>
      </c>
      <c r="I2166">
        <f t="shared" si="67"/>
        <v>9969.9580242960055</v>
      </c>
    </row>
    <row r="2167" spans="1:9" x14ac:dyDescent="0.35">
      <c r="A2167" t="s">
        <v>77</v>
      </c>
      <c r="B2167" t="s">
        <v>236</v>
      </c>
      <c r="C2167" s="2">
        <v>45128</v>
      </c>
      <c r="D2167" t="s">
        <v>21</v>
      </c>
      <c r="E2167">
        <v>97.839399412022303</v>
      </c>
      <c r="F2167">
        <v>0.14699506649803601</v>
      </c>
      <c r="G2167">
        <v>2314.3521602240621</v>
      </c>
      <c r="H2167" t="str">
        <f t="shared" si="66"/>
        <v>2023-07</v>
      </c>
      <c r="I2167">
        <f t="shared" si="67"/>
        <v>9970.1050193625033</v>
      </c>
    </row>
    <row r="2168" spans="1:9" x14ac:dyDescent="0.35">
      <c r="A2168" t="s">
        <v>77</v>
      </c>
      <c r="B2168" t="s">
        <v>20</v>
      </c>
      <c r="C2168" s="2">
        <v>45128</v>
      </c>
      <c r="D2168" t="s">
        <v>21</v>
      </c>
      <c r="E2168">
        <v>119.0071012965074</v>
      </c>
      <c r="F2168">
        <v>5.0634892883146696</v>
      </c>
      <c r="G2168">
        <v>2433.3592615205689</v>
      </c>
      <c r="H2168" t="str">
        <f t="shared" si="66"/>
        <v>2023-07</v>
      </c>
      <c r="I2168">
        <f t="shared" si="67"/>
        <v>9975.1685086508187</v>
      </c>
    </row>
    <row r="2169" spans="1:9" x14ac:dyDescent="0.35">
      <c r="A2169" t="s">
        <v>77</v>
      </c>
      <c r="B2169" t="s">
        <v>236</v>
      </c>
      <c r="C2169" s="2">
        <v>45128</v>
      </c>
      <c r="D2169" t="s">
        <v>21</v>
      </c>
      <c r="E2169">
        <v>102.9888414863393</v>
      </c>
      <c r="F2169">
        <v>0.154731648945301</v>
      </c>
      <c r="G2169">
        <v>2536.3481030069088</v>
      </c>
      <c r="H2169" t="str">
        <f t="shared" si="66"/>
        <v>2023-07</v>
      </c>
      <c r="I2169">
        <f t="shared" si="67"/>
        <v>9975.3232402997637</v>
      </c>
    </row>
    <row r="2170" spans="1:9" x14ac:dyDescent="0.35">
      <c r="A2170" t="s">
        <v>10</v>
      </c>
      <c r="B2170" t="s">
        <v>119</v>
      </c>
      <c r="C2170" s="2">
        <v>45129</v>
      </c>
      <c r="D2170" t="s">
        <v>21</v>
      </c>
      <c r="E2170">
        <v>178.93749186586459</v>
      </c>
      <c r="F2170">
        <v>3.3036042945329309</v>
      </c>
      <c r="G2170">
        <v>2715.2855948727729</v>
      </c>
      <c r="H2170" t="str">
        <f t="shared" si="66"/>
        <v>2023-07</v>
      </c>
      <c r="I2170">
        <f t="shared" si="67"/>
        <v>9978.6268445942969</v>
      </c>
    </row>
    <row r="2171" spans="1:9" x14ac:dyDescent="0.35">
      <c r="A2171" t="s">
        <v>10</v>
      </c>
      <c r="B2171" t="s">
        <v>119</v>
      </c>
      <c r="C2171" s="2">
        <v>45129</v>
      </c>
      <c r="D2171" t="s">
        <v>21</v>
      </c>
      <c r="E2171">
        <v>208.703883208473</v>
      </c>
      <c r="F2171">
        <v>3.853161445730223</v>
      </c>
      <c r="G2171">
        <v>2923.989478081246</v>
      </c>
      <c r="H2171" t="str">
        <f t="shared" si="66"/>
        <v>2023-07</v>
      </c>
      <c r="I2171">
        <f t="shared" si="67"/>
        <v>9982.4800060400266</v>
      </c>
    </row>
    <row r="2172" spans="1:9" x14ac:dyDescent="0.35">
      <c r="A2172" t="s">
        <v>10</v>
      </c>
      <c r="B2172" t="s">
        <v>119</v>
      </c>
      <c r="C2172" s="2">
        <v>45129</v>
      </c>
      <c r="D2172" t="s">
        <v>21</v>
      </c>
      <c r="E2172">
        <v>198.2686890480494</v>
      </c>
      <c r="F2172">
        <v>3.6605033734437029</v>
      </c>
      <c r="G2172">
        <v>3122.258167129296</v>
      </c>
      <c r="H2172" t="str">
        <f t="shared" si="66"/>
        <v>2023-07</v>
      </c>
      <c r="I2172">
        <f t="shared" si="67"/>
        <v>9986.1405094134698</v>
      </c>
    </row>
    <row r="2173" spans="1:9" x14ac:dyDescent="0.35">
      <c r="A2173" t="s">
        <v>387</v>
      </c>
      <c r="B2173" t="s">
        <v>151</v>
      </c>
      <c r="C2173" s="2">
        <v>45129</v>
      </c>
      <c r="D2173" t="s">
        <v>21</v>
      </c>
      <c r="E2173">
        <v>410.54973047702077</v>
      </c>
      <c r="F2173">
        <v>37.706954030640759</v>
      </c>
      <c r="G2173">
        <v>3532.8078976063171</v>
      </c>
      <c r="H2173" t="str">
        <f t="shared" si="66"/>
        <v>2023-07</v>
      </c>
      <c r="I2173">
        <f t="shared" si="67"/>
        <v>10023.84746344411</v>
      </c>
    </row>
    <row r="2174" spans="1:9" x14ac:dyDescent="0.35">
      <c r="A2174" t="s">
        <v>387</v>
      </c>
      <c r="B2174" t="s">
        <v>388</v>
      </c>
      <c r="C2174" s="2">
        <v>45129</v>
      </c>
      <c r="D2174" t="s">
        <v>21</v>
      </c>
      <c r="E2174">
        <v>394.60568370470787</v>
      </c>
      <c r="F2174">
        <v>2.1396032348341691</v>
      </c>
      <c r="G2174">
        <v>3927.4135813110238</v>
      </c>
      <c r="H2174" t="str">
        <f t="shared" si="66"/>
        <v>2023-07</v>
      </c>
      <c r="I2174">
        <f t="shared" si="67"/>
        <v>10025.987066678945</v>
      </c>
    </row>
    <row r="2175" spans="1:9" x14ac:dyDescent="0.35">
      <c r="A2175" t="s">
        <v>10</v>
      </c>
      <c r="B2175" t="s">
        <v>119</v>
      </c>
      <c r="C2175" s="2">
        <v>45129</v>
      </c>
      <c r="D2175" t="s">
        <v>21</v>
      </c>
      <c r="E2175">
        <v>188.3552545956469</v>
      </c>
      <c r="F2175">
        <v>3.4774782047715012</v>
      </c>
      <c r="G2175">
        <v>4115.7688359066706</v>
      </c>
      <c r="H2175" t="str">
        <f t="shared" si="66"/>
        <v>2023-07</v>
      </c>
      <c r="I2175">
        <f t="shared" si="67"/>
        <v>10029.464544883716</v>
      </c>
    </row>
    <row r="2176" spans="1:9" x14ac:dyDescent="0.35">
      <c r="A2176" t="s">
        <v>10</v>
      </c>
      <c r="B2176" t="s">
        <v>265</v>
      </c>
      <c r="C2176" s="2">
        <v>45130</v>
      </c>
      <c r="D2176" t="s">
        <v>21</v>
      </c>
      <c r="E2176">
        <v>165.19409303037139</v>
      </c>
      <c r="F2176">
        <v>14.60998867390094</v>
      </c>
      <c r="G2176">
        <v>4280.9629289370432</v>
      </c>
      <c r="H2176" t="str">
        <f t="shared" si="66"/>
        <v>2023-07</v>
      </c>
      <c r="I2176">
        <f t="shared" si="67"/>
        <v>10044.074533557618</v>
      </c>
    </row>
    <row r="2177" spans="1:9" x14ac:dyDescent="0.35">
      <c r="A2177" t="s">
        <v>30</v>
      </c>
      <c r="B2177" t="s">
        <v>73</v>
      </c>
      <c r="C2177" s="2">
        <v>45130</v>
      </c>
      <c r="D2177" t="s">
        <v>21</v>
      </c>
      <c r="E2177">
        <v>77.621640076340967</v>
      </c>
      <c r="F2177">
        <v>-1.627888607857656</v>
      </c>
      <c r="G2177">
        <v>4358.5845690133838</v>
      </c>
      <c r="H2177" t="str">
        <f t="shared" si="66"/>
        <v>2023-07</v>
      </c>
      <c r="I2177">
        <f t="shared" si="67"/>
        <v>10042.44664494976</v>
      </c>
    </row>
    <row r="2178" spans="1:9" x14ac:dyDescent="0.35">
      <c r="A2178" t="s">
        <v>10</v>
      </c>
      <c r="B2178" t="s">
        <v>119</v>
      </c>
      <c r="C2178" s="2">
        <v>45130</v>
      </c>
      <c r="D2178" t="s">
        <v>21</v>
      </c>
      <c r="E2178">
        <v>169.99061727257131</v>
      </c>
      <c r="F2178">
        <v>3.138424079806299</v>
      </c>
      <c r="G2178">
        <v>4528.5751862859552</v>
      </c>
      <c r="H2178" t="str">
        <f t="shared" si="66"/>
        <v>2023-07</v>
      </c>
      <c r="I2178">
        <f t="shared" si="67"/>
        <v>10045.585069029567</v>
      </c>
    </row>
    <row r="2179" spans="1:9" x14ac:dyDescent="0.35">
      <c r="A2179" t="s">
        <v>10</v>
      </c>
      <c r="B2179" t="s">
        <v>119</v>
      </c>
      <c r="C2179" s="2">
        <v>45130</v>
      </c>
      <c r="D2179" t="s">
        <v>21</v>
      </c>
      <c r="E2179">
        <v>161.49108640894281</v>
      </c>
      <c r="F2179">
        <v>2.9815028758159769</v>
      </c>
      <c r="G2179">
        <v>4690.0662726948976</v>
      </c>
      <c r="H2179" t="str">
        <f t="shared" ref="H2179:H2242" si="68">TEXT(C2179,"yyyy-mm")</f>
        <v>2023-07</v>
      </c>
      <c r="I2179">
        <f t="shared" si="67"/>
        <v>10048.566571905383</v>
      </c>
    </row>
    <row r="2180" spans="1:9" x14ac:dyDescent="0.35">
      <c r="A2180" t="s">
        <v>389</v>
      </c>
      <c r="B2180" t="s">
        <v>194</v>
      </c>
      <c r="C2180" s="2">
        <v>45130</v>
      </c>
      <c r="D2180" t="s">
        <v>21</v>
      </c>
      <c r="E2180">
        <v>434.25162203465828</v>
      </c>
      <c r="F2180">
        <v>14.195784570391419</v>
      </c>
      <c r="G2180">
        <v>5124.3178947295564</v>
      </c>
      <c r="H2180" t="str">
        <f t="shared" si="68"/>
        <v>2023-07</v>
      </c>
      <c r="I2180">
        <f t="shared" ref="I2180:I2243" si="69">I2179 + F2180</f>
        <v>10062.762356475774</v>
      </c>
    </row>
    <row r="2181" spans="1:9" x14ac:dyDescent="0.35">
      <c r="A2181" t="s">
        <v>10</v>
      </c>
      <c r="B2181" t="s">
        <v>394</v>
      </c>
      <c r="C2181" s="2">
        <v>45133</v>
      </c>
      <c r="D2181" t="s">
        <v>21</v>
      </c>
      <c r="E2181">
        <v>54.243499840090102</v>
      </c>
      <c r="F2181">
        <v>0.26121828979660222</v>
      </c>
      <c r="G2181">
        <v>5178.5613945696468</v>
      </c>
      <c r="H2181" t="str">
        <f t="shared" si="68"/>
        <v>2023-07</v>
      </c>
      <c r="I2181">
        <f t="shared" si="69"/>
        <v>10063.023574765572</v>
      </c>
    </row>
    <row r="2182" spans="1:9" x14ac:dyDescent="0.35">
      <c r="A2182" t="s">
        <v>10</v>
      </c>
      <c r="B2182" t="s">
        <v>393</v>
      </c>
      <c r="C2182" s="2">
        <v>45133</v>
      </c>
      <c r="D2182" t="s">
        <v>21</v>
      </c>
      <c r="E2182">
        <v>88.701230391531013</v>
      </c>
      <c r="F2182">
        <v>-1.459035348814737</v>
      </c>
      <c r="G2182">
        <v>5267.2626249611776</v>
      </c>
      <c r="H2182" t="str">
        <f t="shared" si="68"/>
        <v>2023-07</v>
      </c>
      <c r="I2182">
        <f t="shared" si="69"/>
        <v>10061.564539416757</v>
      </c>
    </row>
    <row r="2183" spans="1:9" x14ac:dyDescent="0.35">
      <c r="A2183" t="s">
        <v>10</v>
      </c>
      <c r="B2183" t="s">
        <v>179</v>
      </c>
      <c r="C2183" s="2">
        <v>45133</v>
      </c>
      <c r="D2183" t="s">
        <v>21</v>
      </c>
      <c r="E2183">
        <v>10.2499711395266</v>
      </c>
      <c r="F2183">
        <v>0.31583264064069277</v>
      </c>
      <c r="G2183">
        <v>5277.5125961007043</v>
      </c>
      <c r="H2183" t="str">
        <f t="shared" si="68"/>
        <v>2023-07</v>
      </c>
      <c r="I2183">
        <f t="shared" si="69"/>
        <v>10061.880372057398</v>
      </c>
    </row>
    <row r="2184" spans="1:9" x14ac:dyDescent="0.35">
      <c r="A2184" t="s">
        <v>10</v>
      </c>
      <c r="B2184" t="s">
        <v>142</v>
      </c>
      <c r="C2184" s="2">
        <v>45133</v>
      </c>
      <c r="D2184" t="s">
        <v>21</v>
      </c>
      <c r="E2184">
        <v>48.737652352238477</v>
      </c>
      <c r="F2184">
        <v>-2.545515120540351</v>
      </c>
      <c r="G2184">
        <v>5326.2502484529432</v>
      </c>
      <c r="H2184" t="str">
        <f t="shared" si="68"/>
        <v>2023-07</v>
      </c>
      <c r="I2184">
        <f t="shared" si="69"/>
        <v>10059.334856936857</v>
      </c>
    </row>
    <row r="2185" spans="1:9" x14ac:dyDescent="0.35">
      <c r="A2185" t="s">
        <v>10</v>
      </c>
      <c r="B2185" t="s">
        <v>332</v>
      </c>
      <c r="C2185" s="2">
        <v>45133</v>
      </c>
      <c r="D2185" t="s">
        <v>21</v>
      </c>
      <c r="E2185">
        <v>109.3892734646068</v>
      </c>
      <c r="F2185">
        <v>4.2307771936101517</v>
      </c>
      <c r="G2185">
        <v>5435.6395219175502</v>
      </c>
      <c r="H2185" t="str">
        <f t="shared" si="68"/>
        <v>2023-07</v>
      </c>
      <c r="I2185">
        <f t="shared" si="69"/>
        <v>10063.565634130468</v>
      </c>
    </row>
    <row r="2186" spans="1:9" x14ac:dyDescent="0.35">
      <c r="A2186" t="s">
        <v>70</v>
      </c>
      <c r="B2186" t="s">
        <v>158</v>
      </c>
      <c r="C2186" s="2">
        <v>45133</v>
      </c>
      <c r="D2186" t="s">
        <v>21</v>
      </c>
      <c r="E2186">
        <v>8.5473338960191221</v>
      </c>
      <c r="F2186">
        <v>3.0051900536816941E-2</v>
      </c>
      <c r="G2186">
        <v>5444.1868558135693</v>
      </c>
      <c r="H2186" t="str">
        <f t="shared" si="68"/>
        <v>2023-07</v>
      </c>
      <c r="I2186">
        <f t="shared" si="69"/>
        <v>10063.595686031003</v>
      </c>
    </row>
    <row r="2187" spans="1:9" x14ac:dyDescent="0.35">
      <c r="A2187" t="s">
        <v>10</v>
      </c>
      <c r="B2187" t="s">
        <v>65</v>
      </c>
      <c r="C2187" s="2">
        <v>45133</v>
      </c>
      <c r="D2187" t="s">
        <v>21</v>
      </c>
      <c r="E2187">
        <v>49.150506244851563</v>
      </c>
      <c r="F2187">
        <v>2.8674476006686689</v>
      </c>
      <c r="G2187">
        <v>5493.3373620584207</v>
      </c>
      <c r="H2187" t="str">
        <f t="shared" si="68"/>
        <v>2023-07</v>
      </c>
      <c r="I2187">
        <f t="shared" si="69"/>
        <v>10066.463133631672</v>
      </c>
    </row>
    <row r="2188" spans="1:9" x14ac:dyDescent="0.35">
      <c r="A2188" t="s">
        <v>10</v>
      </c>
      <c r="B2188" t="s">
        <v>395</v>
      </c>
      <c r="C2188" s="2">
        <v>45133</v>
      </c>
      <c r="D2188" t="s">
        <v>21</v>
      </c>
      <c r="E2188">
        <v>45.588726956448959</v>
      </c>
      <c r="F2188">
        <v>1.619821244475212</v>
      </c>
      <c r="G2188">
        <v>5538.9260890148698</v>
      </c>
      <c r="H2188" t="str">
        <f t="shared" si="68"/>
        <v>2023-07</v>
      </c>
      <c r="I2188">
        <f t="shared" si="69"/>
        <v>10068.082954876149</v>
      </c>
    </row>
    <row r="2189" spans="1:9" x14ac:dyDescent="0.35">
      <c r="A2189" t="s">
        <v>10</v>
      </c>
      <c r="B2189" t="s">
        <v>106</v>
      </c>
      <c r="C2189" s="2">
        <v>45133</v>
      </c>
      <c r="D2189" t="s">
        <v>21</v>
      </c>
      <c r="E2189">
        <v>31.839056670882879</v>
      </c>
      <c r="F2189">
        <v>-0.4821293576442649</v>
      </c>
      <c r="G2189">
        <v>5570.7651456857529</v>
      </c>
      <c r="H2189" t="str">
        <f t="shared" si="68"/>
        <v>2023-07</v>
      </c>
      <c r="I2189">
        <f t="shared" si="69"/>
        <v>10067.600825518504</v>
      </c>
    </row>
    <row r="2190" spans="1:9" x14ac:dyDescent="0.35">
      <c r="A2190" t="s">
        <v>10</v>
      </c>
      <c r="B2190" t="s">
        <v>398</v>
      </c>
      <c r="C2190" s="2">
        <v>45133</v>
      </c>
      <c r="D2190" t="s">
        <v>21</v>
      </c>
      <c r="E2190">
        <v>27.725610802804471</v>
      </c>
      <c r="F2190">
        <v>1.3998027751564379</v>
      </c>
      <c r="G2190">
        <v>5598.4907564885571</v>
      </c>
      <c r="H2190" t="str">
        <f t="shared" si="68"/>
        <v>2023-07</v>
      </c>
      <c r="I2190">
        <f t="shared" si="69"/>
        <v>10069.000628293661</v>
      </c>
    </row>
    <row r="2191" spans="1:9" x14ac:dyDescent="0.35">
      <c r="A2191" t="s">
        <v>10</v>
      </c>
      <c r="B2191" t="s">
        <v>194</v>
      </c>
      <c r="C2191" s="2">
        <v>45133</v>
      </c>
      <c r="D2191" t="s">
        <v>21</v>
      </c>
      <c r="E2191">
        <v>101.64433855927911</v>
      </c>
      <c r="F2191">
        <v>1.74376710183229</v>
      </c>
      <c r="G2191">
        <v>5700.1350950478363</v>
      </c>
      <c r="H2191" t="str">
        <f t="shared" si="68"/>
        <v>2023-07</v>
      </c>
      <c r="I2191">
        <f t="shared" si="69"/>
        <v>10070.744395395493</v>
      </c>
    </row>
    <row r="2192" spans="1:9" x14ac:dyDescent="0.35">
      <c r="A2192" t="s">
        <v>10</v>
      </c>
      <c r="B2192" t="s">
        <v>104</v>
      </c>
      <c r="C2192" s="2">
        <v>45133</v>
      </c>
      <c r="D2192" t="s">
        <v>21</v>
      </c>
      <c r="E2192">
        <v>76.359413331599896</v>
      </c>
      <c r="F2192">
        <v>-0.94174450752905159</v>
      </c>
      <c r="G2192">
        <v>5776.4945083794364</v>
      </c>
      <c r="H2192" t="str">
        <f t="shared" si="68"/>
        <v>2023-07</v>
      </c>
      <c r="I2192">
        <f t="shared" si="69"/>
        <v>10069.802650887965</v>
      </c>
    </row>
    <row r="2193" spans="1:9" x14ac:dyDescent="0.35">
      <c r="A2193" t="s">
        <v>10</v>
      </c>
      <c r="B2193" t="s">
        <v>38</v>
      </c>
      <c r="C2193" s="2">
        <v>45133</v>
      </c>
      <c r="D2193" t="s">
        <v>21</v>
      </c>
      <c r="E2193">
        <v>10.41011987834052</v>
      </c>
      <c r="F2193">
        <v>-4.6868015223592963E-2</v>
      </c>
      <c r="G2193">
        <v>5786.9046282577756</v>
      </c>
      <c r="H2193" t="str">
        <f t="shared" si="68"/>
        <v>2023-07</v>
      </c>
      <c r="I2193">
        <f t="shared" si="69"/>
        <v>10069.75578287274</v>
      </c>
    </row>
    <row r="2194" spans="1:9" x14ac:dyDescent="0.35">
      <c r="A2194" t="s">
        <v>10</v>
      </c>
      <c r="B2194" t="s">
        <v>113</v>
      </c>
      <c r="C2194" s="2">
        <v>45133</v>
      </c>
      <c r="D2194" t="s">
        <v>21</v>
      </c>
      <c r="E2194">
        <v>13.537020173219711</v>
      </c>
      <c r="F2194">
        <v>0.69858229313701159</v>
      </c>
      <c r="G2194">
        <v>5800.4416484309959</v>
      </c>
      <c r="H2194" t="str">
        <f t="shared" si="68"/>
        <v>2023-07</v>
      </c>
      <c r="I2194">
        <f t="shared" si="69"/>
        <v>10070.454365165877</v>
      </c>
    </row>
    <row r="2195" spans="1:9" x14ac:dyDescent="0.35">
      <c r="A2195" t="s">
        <v>10</v>
      </c>
      <c r="B2195" t="s">
        <v>330</v>
      </c>
      <c r="C2195" s="2">
        <v>45133</v>
      </c>
      <c r="D2195" t="s">
        <v>21</v>
      </c>
      <c r="E2195">
        <v>18.250918003810671</v>
      </c>
      <c r="F2195">
        <v>0.78583908807534897</v>
      </c>
      <c r="G2195">
        <v>5818.6925664348064</v>
      </c>
      <c r="H2195" t="str">
        <f t="shared" si="68"/>
        <v>2023-07</v>
      </c>
      <c r="I2195">
        <f t="shared" si="69"/>
        <v>10071.240204253952</v>
      </c>
    </row>
    <row r="2196" spans="1:9" x14ac:dyDescent="0.35">
      <c r="A2196" t="s">
        <v>10</v>
      </c>
      <c r="B2196" t="s">
        <v>399</v>
      </c>
      <c r="C2196" s="2">
        <v>45133</v>
      </c>
      <c r="D2196" t="s">
        <v>21</v>
      </c>
      <c r="E2196">
        <v>25.557263572311321</v>
      </c>
      <c r="F2196">
        <v>0.54774594604567994</v>
      </c>
      <c r="G2196">
        <v>5844.2498300071175</v>
      </c>
      <c r="H2196" t="str">
        <f t="shared" si="68"/>
        <v>2023-07</v>
      </c>
      <c r="I2196">
        <f t="shared" si="69"/>
        <v>10071.787950199998</v>
      </c>
    </row>
    <row r="2197" spans="1:9" x14ac:dyDescent="0.35">
      <c r="A2197" t="s">
        <v>10</v>
      </c>
      <c r="B2197" t="s">
        <v>68</v>
      </c>
      <c r="C2197" s="2">
        <v>45133</v>
      </c>
      <c r="D2197" t="s">
        <v>21</v>
      </c>
      <c r="E2197">
        <v>11.13264670837675</v>
      </c>
      <c r="F2197">
        <v>-0.45404347839788528</v>
      </c>
      <c r="G2197">
        <v>5855.3824767154938</v>
      </c>
      <c r="H2197" t="str">
        <f t="shared" si="68"/>
        <v>2023-07</v>
      </c>
      <c r="I2197">
        <f t="shared" si="69"/>
        <v>10071.3339067216</v>
      </c>
    </row>
    <row r="2198" spans="1:9" x14ac:dyDescent="0.35">
      <c r="A2198" t="s">
        <v>10</v>
      </c>
      <c r="B2198" t="s">
        <v>326</v>
      </c>
      <c r="C2198" s="2">
        <v>45133</v>
      </c>
      <c r="D2198" t="s">
        <v>21</v>
      </c>
      <c r="E2198">
        <v>50.417803171120347</v>
      </c>
      <c r="F2198">
        <v>1.698794071980458</v>
      </c>
      <c r="G2198">
        <v>5905.8002798866146</v>
      </c>
      <c r="H2198" t="str">
        <f t="shared" si="68"/>
        <v>2023-07</v>
      </c>
      <c r="I2198">
        <f t="shared" si="69"/>
        <v>10073.032700793581</v>
      </c>
    </row>
    <row r="2199" spans="1:9" x14ac:dyDescent="0.35">
      <c r="A2199" t="s">
        <v>30</v>
      </c>
      <c r="B2199" t="s">
        <v>72</v>
      </c>
      <c r="C2199" s="2">
        <v>45133</v>
      </c>
      <c r="D2199" t="s">
        <v>21</v>
      </c>
      <c r="E2199">
        <v>74.869544503593119</v>
      </c>
      <c r="F2199">
        <v>-0.41750774639557159</v>
      </c>
      <c r="G2199">
        <v>5980.6698243902074</v>
      </c>
      <c r="H2199" t="str">
        <f t="shared" si="68"/>
        <v>2023-07</v>
      </c>
      <c r="I2199">
        <f t="shared" si="69"/>
        <v>10072.615193047186</v>
      </c>
    </row>
    <row r="2200" spans="1:9" x14ac:dyDescent="0.35">
      <c r="A2200" t="s">
        <v>10</v>
      </c>
      <c r="B2200" t="s">
        <v>352</v>
      </c>
      <c r="C2200" s="2">
        <v>45133</v>
      </c>
      <c r="D2200" t="s">
        <v>21</v>
      </c>
      <c r="E2200">
        <v>21.314690912012139</v>
      </c>
      <c r="F2200">
        <v>0.94428249593361002</v>
      </c>
      <c r="G2200">
        <v>6001.9845153022197</v>
      </c>
      <c r="H2200" t="str">
        <f t="shared" si="68"/>
        <v>2023-07</v>
      </c>
      <c r="I2200">
        <f t="shared" si="69"/>
        <v>10073.559475543119</v>
      </c>
    </row>
    <row r="2201" spans="1:9" x14ac:dyDescent="0.35">
      <c r="A2201" t="s">
        <v>10</v>
      </c>
      <c r="B2201" t="s">
        <v>192</v>
      </c>
      <c r="C2201" s="2">
        <v>45133</v>
      </c>
      <c r="D2201" t="s">
        <v>21</v>
      </c>
      <c r="E2201">
        <v>14.84863325316827</v>
      </c>
      <c r="F2201">
        <v>0.6232173195586217</v>
      </c>
      <c r="G2201">
        <v>6016.8331485553881</v>
      </c>
      <c r="H2201" t="str">
        <f t="shared" si="68"/>
        <v>2023-07</v>
      </c>
      <c r="I2201">
        <f t="shared" si="69"/>
        <v>10074.182692862678</v>
      </c>
    </row>
    <row r="2202" spans="1:9" x14ac:dyDescent="0.35">
      <c r="A2202" t="s">
        <v>10</v>
      </c>
      <c r="B2202" t="s">
        <v>91</v>
      </c>
      <c r="C2202" s="2">
        <v>45133</v>
      </c>
      <c r="D2202" t="s">
        <v>21</v>
      </c>
      <c r="E2202">
        <v>89.196477875776424</v>
      </c>
      <c r="F2202">
        <v>7.8268380451143864</v>
      </c>
      <c r="G2202">
        <v>6106.0296264311646</v>
      </c>
      <c r="H2202" t="str">
        <f t="shared" si="68"/>
        <v>2023-07</v>
      </c>
      <c r="I2202">
        <f t="shared" si="69"/>
        <v>10082.009530907791</v>
      </c>
    </row>
    <row r="2203" spans="1:9" x14ac:dyDescent="0.35">
      <c r="A2203" t="s">
        <v>10</v>
      </c>
      <c r="B2203" t="s">
        <v>61</v>
      </c>
      <c r="C2203" s="2">
        <v>45133</v>
      </c>
      <c r="D2203" t="s">
        <v>21</v>
      </c>
      <c r="E2203">
        <v>22.3480088043591</v>
      </c>
      <c r="F2203">
        <v>0.9054736295395962</v>
      </c>
      <c r="G2203">
        <v>6128.3776352355226</v>
      </c>
      <c r="H2203" t="str">
        <f t="shared" si="68"/>
        <v>2023-07</v>
      </c>
      <c r="I2203">
        <f t="shared" si="69"/>
        <v>10082.915004537332</v>
      </c>
    </row>
    <row r="2204" spans="1:9" x14ac:dyDescent="0.35">
      <c r="A2204" t="s">
        <v>10</v>
      </c>
      <c r="B2204" t="s">
        <v>62</v>
      </c>
      <c r="C2204" s="2">
        <v>45133</v>
      </c>
      <c r="D2204" t="s">
        <v>21</v>
      </c>
      <c r="E2204">
        <v>26.932986168823199</v>
      </c>
      <c r="F2204">
        <v>-0.77839070238526276</v>
      </c>
      <c r="G2204">
        <v>6155.3106214043464</v>
      </c>
      <c r="H2204" t="str">
        <f t="shared" si="68"/>
        <v>2023-07</v>
      </c>
      <c r="I2204">
        <f t="shared" si="69"/>
        <v>10082.136613834946</v>
      </c>
    </row>
    <row r="2205" spans="1:9" x14ac:dyDescent="0.35">
      <c r="A2205" t="s">
        <v>10</v>
      </c>
      <c r="B2205" t="s">
        <v>17</v>
      </c>
      <c r="C2205" s="2">
        <v>45133</v>
      </c>
      <c r="D2205" t="s">
        <v>21</v>
      </c>
      <c r="E2205">
        <v>76.425799418076394</v>
      </c>
      <c r="F2205">
        <v>2.9896994709039011</v>
      </c>
      <c r="G2205">
        <v>6231.7364208224226</v>
      </c>
      <c r="H2205" t="str">
        <f t="shared" si="68"/>
        <v>2023-07</v>
      </c>
      <c r="I2205">
        <f t="shared" si="69"/>
        <v>10085.126313305849</v>
      </c>
    </row>
    <row r="2206" spans="1:9" x14ac:dyDescent="0.35">
      <c r="A2206" t="s">
        <v>10</v>
      </c>
      <c r="B2206" t="s">
        <v>396</v>
      </c>
      <c r="C2206" s="2">
        <v>45133</v>
      </c>
      <c r="D2206" t="s">
        <v>21</v>
      </c>
      <c r="E2206">
        <v>39.95445531005219</v>
      </c>
      <c r="F2206">
        <v>0.27251790499587969</v>
      </c>
      <c r="G2206">
        <v>6271.6908761324748</v>
      </c>
      <c r="H2206" t="str">
        <f t="shared" si="68"/>
        <v>2023-07</v>
      </c>
      <c r="I2206">
        <f t="shared" si="69"/>
        <v>10085.398831210845</v>
      </c>
    </row>
    <row r="2207" spans="1:9" x14ac:dyDescent="0.35">
      <c r="A2207" t="s">
        <v>10</v>
      </c>
      <c r="B2207" t="s">
        <v>172</v>
      </c>
      <c r="C2207" s="2">
        <v>45133</v>
      </c>
      <c r="D2207" t="s">
        <v>21</v>
      </c>
      <c r="E2207">
        <v>58.070283753109877</v>
      </c>
      <c r="F2207">
        <v>1.246829489643041</v>
      </c>
      <c r="G2207">
        <v>6329.7611598855847</v>
      </c>
      <c r="H2207" t="str">
        <f t="shared" si="68"/>
        <v>2023-07</v>
      </c>
      <c r="I2207">
        <f t="shared" si="69"/>
        <v>10086.645660700487</v>
      </c>
    </row>
    <row r="2208" spans="1:9" x14ac:dyDescent="0.35">
      <c r="A2208" t="s">
        <v>10</v>
      </c>
      <c r="B2208" t="s">
        <v>71</v>
      </c>
      <c r="C2208" s="2">
        <v>45133</v>
      </c>
      <c r="D2208" t="s">
        <v>21</v>
      </c>
      <c r="E2208">
        <v>40.34308979058337</v>
      </c>
      <c r="F2208">
        <v>4.5301412825200487</v>
      </c>
      <c r="G2208">
        <v>6370.1042496761684</v>
      </c>
      <c r="H2208" t="str">
        <f t="shared" si="68"/>
        <v>2023-07</v>
      </c>
      <c r="I2208">
        <f t="shared" si="69"/>
        <v>10091.175801983007</v>
      </c>
    </row>
    <row r="2209" spans="1:9" x14ac:dyDescent="0.35">
      <c r="A2209" t="s">
        <v>10</v>
      </c>
      <c r="B2209" t="s">
        <v>392</v>
      </c>
      <c r="C2209" s="2">
        <v>45133</v>
      </c>
      <c r="D2209" t="s">
        <v>21</v>
      </c>
      <c r="E2209">
        <v>111.0511422773983</v>
      </c>
      <c r="F2209">
        <v>-11.60055187159907</v>
      </c>
      <c r="G2209">
        <v>6481.1553919535663</v>
      </c>
      <c r="H2209" t="str">
        <f t="shared" si="68"/>
        <v>2023-07</v>
      </c>
      <c r="I2209">
        <f t="shared" si="69"/>
        <v>10079.575250111408</v>
      </c>
    </row>
    <row r="2210" spans="1:9" x14ac:dyDescent="0.35">
      <c r="A2210" t="s">
        <v>70</v>
      </c>
      <c r="B2210" t="s">
        <v>101</v>
      </c>
      <c r="C2210" s="2">
        <v>45133</v>
      </c>
      <c r="D2210" t="s">
        <v>21</v>
      </c>
      <c r="E2210">
        <v>8.2060846335359034</v>
      </c>
      <c r="F2210">
        <v>0.11466673782771331</v>
      </c>
      <c r="G2210">
        <v>6489.3614765871034</v>
      </c>
      <c r="H2210" t="str">
        <f t="shared" si="68"/>
        <v>2023-07</v>
      </c>
      <c r="I2210">
        <f t="shared" si="69"/>
        <v>10079.689916849235</v>
      </c>
    </row>
    <row r="2211" spans="1:9" x14ac:dyDescent="0.35">
      <c r="A2211" t="s">
        <v>10</v>
      </c>
      <c r="B2211" t="s">
        <v>137</v>
      </c>
      <c r="C2211" s="2">
        <v>45133</v>
      </c>
      <c r="D2211" t="s">
        <v>21</v>
      </c>
      <c r="E2211">
        <v>63.100867885673978</v>
      </c>
      <c r="F2211">
        <v>0.13859169346696379</v>
      </c>
      <c r="G2211">
        <v>6552.4623444727767</v>
      </c>
      <c r="H2211" t="str">
        <f t="shared" si="68"/>
        <v>2023-07</v>
      </c>
      <c r="I2211">
        <f t="shared" si="69"/>
        <v>10079.828508542701</v>
      </c>
    </row>
    <row r="2212" spans="1:9" x14ac:dyDescent="0.35">
      <c r="A2212" t="s">
        <v>10</v>
      </c>
      <c r="B2212" t="s">
        <v>342</v>
      </c>
      <c r="C2212" s="2">
        <v>45133</v>
      </c>
      <c r="D2212" t="s">
        <v>21</v>
      </c>
      <c r="E2212">
        <v>143.39740363859099</v>
      </c>
      <c r="F2212">
        <v>0.34250449994411269</v>
      </c>
      <c r="G2212">
        <v>6695.8597481113666</v>
      </c>
      <c r="H2212" t="str">
        <f t="shared" si="68"/>
        <v>2023-07</v>
      </c>
      <c r="I2212">
        <f t="shared" si="69"/>
        <v>10080.171013042645</v>
      </c>
    </row>
    <row r="2213" spans="1:9" x14ac:dyDescent="0.35">
      <c r="A2213" t="s">
        <v>10</v>
      </c>
      <c r="B2213" t="s">
        <v>278</v>
      </c>
      <c r="C2213" s="2">
        <v>45133</v>
      </c>
      <c r="D2213" t="s">
        <v>21</v>
      </c>
      <c r="E2213">
        <v>91.886469901680925</v>
      </c>
      <c r="F2213">
        <v>6.2342174483524673</v>
      </c>
      <c r="G2213">
        <v>6787.7462180130487</v>
      </c>
      <c r="H2213" t="str">
        <f t="shared" si="68"/>
        <v>2023-07</v>
      </c>
      <c r="I2213">
        <f t="shared" si="69"/>
        <v>10086.405230490998</v>
      </c>
    </row>
    <row r="2214" spans="1:9" x14ac:dyDescent="0.35">
      <c r="A2214" t="s">
        <v>10</v>
      </c>
      <c r="B2214" t="s">
        <v>134</v>
      </c>
      <c r="C2214" s="2">
        <v>45133</v>
      </c>
      <c r="D2214" t="s">
        <v>21</v>
      </c>
      <c r="E2214">
        <v>18.480662333583041</v>
      </c>
      <c r="F2214">
        <v>9.6368738072172277E-2</v>
      </c>
      <c r="G2214">
        <v>6806.2268803466322</v>
      </c>
      <c r="H2214" t="str">
        <f t="shared" si="68"/>
        <v>2023-07</v>
      </c>
      <c r="I2214">
        <f t="shared" si="69"/>
        <v>10086.50159922907</v>
      </c>
    </row>
    <row r="2215" spans="1:9" x14ac:dyDescent="0.35">
      <c r="A2215" t="s">
        <v>10</v>
      </c>
      <c r="B2215" t="s">
        <v>306</v>
      </c>
      <c r="C2215" s="2">
        <v>45133</v>
      </c>
      <c r="D2215" t="s">
        <v>21</v>
      </c>
      <c r="E2215">
        <v>120.3146506754499</v>
      </c>
      <c r="F2215">
        <v>3.7955412339023131</v>
      </c>
      <c r="G2215">
        <v>6926.5415310220824</v>
      </c>
      <c r="H2215" t="str">
        <f t="shared" si="68"/>
        <v>2023-07</v>
      </c>
      <c r="I2215">
        <f t="shared" si="69"/>
        <v>10090.297140462972</v>
      </c>
    </row>
    <row r="2216" spans="1:9" x14ac:dyDescent="0.35">
      <c r="A2216" t="s">
        <v>10</v>
      </c>
      <c r="B2216" t="s">
        <v>275</v>
      </c>
      <c r="C2216" s="2">
        <v>45133</v>
      </c>
      <c r="D2216" t="s">
        <v>21</v>
      </c>
      <c r="E2216">
        <v>138.26550203355291</v>
      </c>
      <c r="F2216">
        <v>9.1584555609240397</v>
      </c>
      <c r="G2216">
        <v>7064.8070330556357</v>
      </c>
      <c r="H2216" t="str">
        <f t="shared" si="68"/>
        <v>2023-07</v>
      </c>
      <c r="I2216">
        <f t="shared" si="69"/>
        <v>10099.455596023896</v>
      </c>
    </row>
    <row r="2217" spans="1:9" x14ac:dyDescent="0.35">
      <c r="A2217" t="s">
        <v>10</v>
      </c>
      <c r="B2217" t="s">
        <v>107</v>
      </c>
      <c r="C2217" s="2">
        <v>45133</v>
      </c>
      <c r="D2217" t="s">
        <v>21</v>
      </c>
      <c r="E2217">
        <v>65.78034846341248</v>
      </c>
      <c r="F2217">
        <v>-0.49573173891069189</v>
      </c>
      <c r="G2217">
        <v>7130.587381519048</v>
      </c>
      <c r="H2217" t="str">
        <f t="shared" si="68"/>
        <v>2023-07</v>
      </c>
      <c r="I2217">
        <f t="shared" si="69"/>
        <v>10098.959864284985</v>
      </c>
    </row>
    <row r="2218" spans="1:9" x14ac:dyDescent="0.35">
      <c r="A2218" t="s">
        <v>10</v>
      </c>
      <c r="B2218" t="s">
        <v>207</v>
      </c>
      <c r="C2218" s="2">
        <v>45133</v>
      </c>
      <c r="D2218" t="s">
        <v>21</v>
      </c>
      <c r="E2218">
        <v>113.87250839043151</v>
      </c>
      <c r="F2218">
        <v>3.1793544209613458</v>
      </c>
      <c r="G2218">
        <v>7244.4598899094799</v>
      </c>
      <c r="H2218" t="str">
        <f t="shared" si="68"/>
        <v>2023-07</v>
      </c>
      <c r="I2218">
        <f t="shared" si="69"/>
        <v>10102.139218705946</v>
      </c>
    </row>
    <row r="2219" spans="1:9" x14ac:dyDescent="0.35">
      <c r="A2219" t="s">
        <v>10</v>
      </c>
      <c r="B2219" t="s">
        <v>112</v>
      </c>
      <c r="C2219" s="2">
        <v>45133</v>
      </c>
      <c r="D2219" t="s">
        <v>21</v>
      </c>
      <c r="E2219">
        <v>30.15867718455128</v>
      </c>
      <c r="F2219">
        <v>0.98880679380553715</v>
      </c>
      <c r="G2219">
        <v>7274.6185670940313</v>
      </c>
      <c r="H2219" t="str">
        <f t="shared" si="68"/>
        <v>2023-07</v>
      </c>
      <c r="I2219">
        <f t="shared" si="69"/>
        <v>10103.128025499753</v>
      </c>
    </row>
    <row r="2220" spans="1:9" x14ac:dyDescent="0.35">
      <c r="A2220" t="s">
        <v>10</v>
      </c>
      <c r="B2220" t="s">
        <v>111</v>
      </c>
      <c r="C2220" s="2">
        <v>45133</v>
      </c>
      <c r="D2220" t="s">
        <v>21</v>
      </c>
      <c r="E2220">
        <v>16.58755148540169</v>
      </c>
      <c r="F2220">
        <v>0.82531776395055445</v>
      </c>
      <c r="G2220">
        <v>7291.2061185794328</v>
      </c>
      <c r="H2220" t="str">
        <f t="shared" si="68"/>
        <v>2023-07</v>
      </c>
      <c r="I2220">
        <f t="shared" si="69"/>
        <v>10103.953343263704</v>
      </c>
    </row>
    <row r="2221" spans="1:9" x14ac:dyDescent="0.35">
      <c r="A2221" t="s">
        <v>10</v>
      </c>
      <c r="B2221" t="s">
        <v>76</v>
      </c>
      <c r="C2221" s="2">
        <v>45133</v>
      </c>
      <c r="D2221" t="s">
        <v>21</v>
      </c>
      <c r="E2221">
        <v>11.280364145168379</v>
      </c>
      <c r="F2221">
        <v>0.27300846773247223</v>
      </c>
      <c r="G2221">
        <v>7302.486482724601</v>
      </c>
      <c r="H2221" t="str">
        <f t="shared" si="68"/>
        <v>2023-07</v>
      </c>
      <c r="I2221">
        <f t="shared" si="69"/>
        <v>10104.226351731437</v>
      </c>
    </row>
    <row r="2222" spans="1:9" x14ac:dyDescent="0.35">
      <c r="A2222" t="s">
        <v>10</v>
      </c>
      <c r="B2222" t="s">
        <v>308</v>
      </c>
      <c r="C2222" s="2">
        <v>45133</v>
      </c>
      <c r="D2222" t="s">
        <v>21</v>
      </c>
      <c r="E2222">
        <v>59.10023506425037</v>
      </c>
      <c r="F2222">
        <v>-0.71392731834630041</v>
      </c>
      <c r="G2222">
        <v>7361.5867177888513</v>
      </c>
      <c r="H2222" t="str">
        <f t="shared" si="68"/>
        <v>2023-07</v>
      </c>
      <c r="I2222">
        <f t="shared" si="69"/>
        <v>10103.512424413091</v>
      </c>
    </row>
    <row r="2223" spans="1:9" x14ac:dyDescent="0.35">
      <c r="A2223" t="s">
        <v>10</v>
      </c>
      <c r="B2223" t="s">
        <v>55</v>
      </c>
      <c r="C2223" s="2">
        <v>45133</v>
      </c>
      <c r="D2223" t="s">
        <v>21</v>
      </c>
      <c r="E2223">
        <v>97.598820631952307</v>
      </c>
      <c r="F2223">
        <v>2.693277747377834</v>
      </c>
      <c r="G2223">
        <v>7459.1855384208038</v>
      </c>
      <c r="H2223" t="str">
        <f t="shared" si="68"/>
        <v>2023-07</v>
      </c>
      <c r="I2223">
        <f t="shared" si="69"/>
        <v>10106.205702160469</v>
      </c>
    </row>
    <row r="2224" spans="1:9" x14ac:dyDescent="0.35">
      <c r="A2224" t="s">
        <v>10</v>
      </c>
      <c r="B2224" t="s">
        <v>24</v>
      </c>
      <c r="C2224" s="2">
        <v>45133</v>
      </c>
      <c r="D2224" t="s">
        <v>21</v>
      </c>
      <c r="E2224">
        <v>34.155922770063682</v>
      </c>
      <c r="F2224">
        <v>3.4507960429628919</v>
      </c>
      <c r="G2224">
        <v>7493.3414611908674</v>
      </c>
      <c r="H2224" t="str">
        <f t="shared" si="68"/>
        <v>2023-07</v>
      </c>
      <c r="I2224">
        <f t="shared" si="69"/>
        <v>10109.656498203432</v>
      </c>
    </row>
    <row r="2225" spans="1:9" x14ac:dyDescent="0.35">
      <c r="A2225" t="s">
        <v>10</v>
      </c>
      <c r="B2225" t="s">
        <v>391</v>
      </c>
      <c r="C2225" s="2">
        <v>45133</v>
      </c>
      <c r="D2225" t="s">
        <v>21</v>
      </c>
      <c r="E2225">
        <v>138.40273318582149</v>
      </c>
      <c r="F2225">
        <v>2.5005790041069251</v>
      </c>
      <c r="G2225">
        <v>7631.7441943766889</v>
      </c>
      <c r="H2225" t="str">
        <f t="shared" si="68"/>
        <v>2023-07</v>
      </c>
      <c r="I2225">
        <f t="shared" si="69"/>
        <v>10112.157077207539</v>
      </c>
    </row>
    <row r="2226" spans="1:9" x14ac:dyDescent="0.35">
      <c r="A2226" t="s">
        <v>10</v>
      </c>
      <c r="B2226" t="s">
        <v>397</v>
      </c>
      <c r="C2226" s="2">
        <v>45133</v>
      </c>
      <c r="D2226" t="s">
        <v>21</v>
      </c>
      <c r="E2226">
        <v>32.508026272465827</v>
      </c>
      <c r="F2226">
        <v>-1.5142748101943231</v>
      </c>
      <c r="G2226">
        <v>7664.2522206491549</v>
      </c>
      <c r="H2226" t="str">
        <f t="shared" si="68"/>
        <v>2023-07</v>
      </c>
      <c r="I2226">
        <f t="shared" si="69"/>
        <v>10110.642802397346</v>
      </c>
    </row>
    <row r="2227" spans="1:9" x14ac:dyDescent="0.35">
      <c r="A2227" t="s">
        <v>10</v>
      </c>
      <c r="B2227" t="s">
        <v>272</v>
      </c>
      <c r="C2227" s="2">
        <v>45133</v>
      </c>
      <c r="D2227" t="s">
        <v>21</v>
      </c>
      <c r="E2227">
        <v>70.255337475160601</v>
      </c>
      <c r="F2227">
        <v>0.49104252534674231</v>
      </c>
      <c r="G2227">
        <v>7734.5075581243154</v>
      </c>
      <c r="H2227" t="str">
        <f t="shared" si="68"/>
        <v>2023-07</v>
      </c>
      <c r="I2227">
        <f t="shared" si="69"/>
        <v>10111.133844922693</v>
      </c>
    </row>
    <row r="2228" spans="1:9" x14ac:dyDescent="0.35">
      <c r="A2228" t="s">
        <v>10</v>
      </c>
      <c r="B2228" t="s">
        <v>358</v>
      </c>
      <c r="C2228" s="2">
        <v>45133</v>
      </c>
      <c r="D2228" t="s">
        <v>21</v>
      </c>
      <c r="E2228">
        <v>42.803665097130121</v>
      </c>
      <c r="F2228">
        <v>1.0332046707550619</v>
      </c>
      <c r="G2228">
        <v>7777.3112232214453</v>
      </c>
      <c r="H2228" t="str">
        <f t="shared" si="68"/>
        <v>2023-07</v>
      </c>
      <c r="I2228">
        <f t="shared" si="69"/>
        <v>10112.167049593449</v>
      </c>
    </row>
    <row r="2229" spans="1:9" x14ac:dyDescent="0.35">
      <c r="A2229" t="s">
        <v>10</v>
      </c>
      <c r="B2229" t="s">
        <v>35</v>
      </c>
      <c r="C2229" s="2">
        <v>45133</v>
      </c>
      <c r="D2229" t="s">
        <v>21</v>
      </c>
      <c r="E2229">
        <v>21.496992475628119</v>
      </c>
      <c r="F2229">
        <v>-1.0740971820766241</v>
      </c>
      <c r="G2229">
        <v>7798.8082156970731</v>
      </c>
      <c r="H2229" t="str">
        <f t="shared" si="68"/>
        <v>2023-07</v>
      </c>
      <c r="I2229">
        <f t="shared" si="69"/>
        <v>10111.092952411373</v>
      </c>
    </row>
    <row r="2230" spans="1:9" x14ac:dyDescent="0.35">
      <c r="A2230" t="s">
        <v>70</v>
      </c>
      <c r="B2230" t="s">
        <v>144</v>
      </c>
      <c r="C2230" s="2">
        <v>45133</v>
      </c>
      <c r="D2230" t="s">
        <v>21</v>
      </c>
      <c r="E2230">
        <v>8.6534152487260148</v>
      </c>
      <c r="F2230">
        <v>-0.31214474651851631</v>
      </c>
      <c r="G2230">
        <v>7807.4616309457988</v>
      </c>
      <c r="H2230" t="str">
        <f t="shared" si="68"/>
        <v>2023-07</v>
      </c>
      <c r="I2230">
        <f t="shared" si="69"/>
        <v>10110.780807664854</v>
      </c>
    </row>
    <row r="2231" spans="1:9" x14ac:dyDescent="0.35">
      <c r="A2231" t="s">
        <v>10</v>
      </c>
      <c r="B2231" t="s">
        <v>108</v>
      </c>
      <c r="C2231" s="2">
        <v>45133</v>
      </c>
      <c r="D2231" t="s">
        <v>21</v>
      </c>
      <c r="E2231">
        <v>12.15906427220958</v>
      </c>
      <c r="F2231">
        <v>-3.7451713868984271E-2</v>
      </c>
      <c r="G2231">
        <v>7819.6206952180082</v>
      </c>
      <c r="H2231" t="str">
        <f t="shared" si="68"/>
        <v>2023-07</v>
      </c>
      <c r="I2231">
        <f t="shared" si="69"/>
        <v>10110.743355950985</v>
      </c>
    </row>
    <row r="2232" spans="1:9" x14ac:dyDescent="0.35">
      <c r="A2232" t="s">
        <v>10</v>
      </c>
      <c r="B2232" t="s">
        <v>23</v>
      </c>
      <c r="C2232" s="2">
        <v>45133</v>
      </c>
      <c r="D2232" t="s">
        <v>21</v>
      </c>
      <c r="E2232">
        <v>18.959818582714949</v>
      </c>
      <c r="F2232">
        <v>-0.39206941255965327</v>
      </c>
      <c r="G2232">
        <v>7838.5805138007236</v>
      </c>
      <c r="H2232" t="str">
        <f t="shared" si="68"/>
        <v>2023-07</v>
      </c>
      <c r="I2232">
        <f t="shared" si="69"/>
        <v>10110.351286538425</v>
      </c>
    </row>
    <row r="2233" spans="1:9" x14ac:dyDescent="0.35">
      <c r="A2233" t="s">
        <v>10</v>
      </c>
      <c r="B2233" t="s">
        <v>400</v>
      </c>
      <c r="C2233" s="2">
        <v>45133</v>
      </c>
      <c r="D2233" t="s">
        <v>21</v>
      </c>
      <c r="E2233">
        <v>17.762932177122391</v>
      </c>
      <c r="F2233">
        <v>1.1711072071738291</v>
      </c>
      <c r="G2233">
        <v>7856.3434459778464</v>
      </c>
      <c r="H2233" t="str">
        <f t="shared" si="68"/>
        <v>2023-07</v>
      </c>
      <c r="I2233">
        <f t="shared" si="69"/>
        <v>10111.522393745599</v>
      </c>
    </row>
    <row r="2234" spans="1:9" x14ac:dyDescent="0.35">
      <c r="A2234" t="s">
        <v>70</v>
      </c>
      <c r="B2234" t="s">
        <v>326</v>
      </c>
      <c r="C2234" s="2">
        <v>45133</v>
      </c>
      <c r="D2234" t="s">
        <v>21</v>
      </c>
      <c r="E2234">
        <v>9.766507495414249</v>
      </c>
      <c r="F2234">
        <v>0.32907592147263642</v>
      </c>
      <c r="G2234">
        <v>7866.1099534732602</v>
      </c>
      <c r="H2234" t="str">
        <f t="shared" si="68"/>
        <v>2023-07</v>
      </c>
      <c r="I2234">
        <f t="shared" si="69"/>
        <v>10111.851469667072</v>
      </c>
    </row>
    <row r="2235" spans="1:9" x14ac:dyDescent="0.35">
      <c r="A2235" t="s">
        <v>10</v>
      </c>
      <c r="B2235" t="s">
        <v>401</v>
      </c>
      <c r="C2235" s="2">
        <v>45133</v>
      </c>
      <c r="D2235" t="s">
        <v>21</v>
      </c>
      <c r="E2235">
        <v>13.656588246845139</v>
      </c>
      <c r="F2235">
        <v>0.14244310991597511</v>
      </c>
      <c r="G2235">
        <v>7879.7665417201051</v>
      </c>
      <c r="H2235" t="str">
        <f t="shared" si="68"/>
        <v>2023-07</v>
      </c>
      <c r="I2235">
        <f t="shared" si="69"/>
        <v>10111.993912776989</v>
      </c>
    </row>
    <row r="2236" spans="1:9" x14ac:dyDescent="0.35">
      <c r="A2236" t="s">
        <v>10</v>
      </c>
      <c r="B2236" t="s">
        <v>189</v>
      </c>
      <c r="C2236" s="2">
        <v>45133</v>
      </c>
      <c r="D2236" t="s">
        <v>21</v>
      </c>
      <c r="E2236">
        <v>23.79920213343938</v>
      </c>
      <c r="F2236">
        <v>4.0160388487020533E-2</v>
      </c>
      <c r="G2236">
        <v>7903.5657438535454</v>
      </c>
      <c r="H2236" t="str">
        <f t="shared" si="68"/>
        <v>2023-07</v>
      </c>
      <c r="I2236">
        <f t="shared" si="69"/>
        <v>10112.034073165476</v>
      </c>
    </row>
    <row r="2237" spans="1:9" x14ac:dyDescent="0.35">
      <c r="A2237" t="s">
        <v>10</v>
      </c>
      <c r="B2237" t="s">
        <v>287</v>
      </c>
      <c r="C2237" s="2">
        <v>45133</v>
      </c>
      <c r="D2237" t="s">
        <v>21</v>
      </c>
      <c r="E2237">
        <v>15.460082113725591</v>
      </c>
      <c r="F2237">
        <v>0.48596007834701099</v>
      </c>
      <c r="G2237">
        <v>7919.0258259672701</v>
      </c>
      <c r="H2237" t="str">
        <f t="shared" si="68"/>
        <v>2023-07</v>
      </c>
      <c r="I2237">
        <f t="shared" si="69"/>
        <v>10112.520033243823</v>
      </c>
    </row>
    <row r="2238" spans="1:9" x14ac:dyDescent="0.35">
      <c r="A2238" t="s">
        <v>10</v>
      </c>
      <c r="B2238" t="s">
        <v>151</v>
      </c>
      <c r="C2238" s="2">
        <v>45133</v>
      </c>
      <c r="D2238" t="s">
        <v>21</v>
      </c>
      <c r="E2238">
        <v>40.504115369496709</v>
      </c>
      <c r="F2238">
        <v>2.806274834693212</v>
      </c>
      <c r="G2238">
        <v>7959.5299413367666</v>
      </c>
      <c r="H2238" t="str">
        <f t="shared" si="68"/>
        <v>2023-07</v>
      </c>
      <c r="I2238">
        <f t="shared" si="69"/>
        <v>10115.326308078516</v>
      </c>
    </row>
    <row r="2239" spans="1:9" x14ac:dyDescent="0.35">
      <c r="A2239" t="s">
        <v>30</v>
      </c>
      <c r="B2239" t="s">
        <v>59</v>
      </c>
      <c r="C2239" s="2">
        <v>45134</v>
      </c>
      <c r="D2239" t="s">
        <v>21</v>
      </c>
      <c r="E2239">
        <v>80.704441933922595</v>
      </c>
      <c r="F2239">
        <v>9.1817422964333417</v>
      </c>
      <c r="G2239">
        <v>8040.2343832706892</v>
      </c>
      <c r="H2239" t="str">
        <f t="shared" si="68"/>
        <v>2023-07</v>
      </c>
      <c r="I2239">
        <f t="shared" si="69"/>
        <v>10124.50805037495</v>
      </c>
    </row>
    <row r="2240" spans="1:9" x14ac:dyDescent="0.35">
      <c r="A2240" t="s">
        <v>10</v>
      </c>
      <c r="B2240" t="s">
        <v>265</v>
      </c>
      <c r="C2240" s="2">
        <v>45135</v>
      </c>
      <c r="D2240" t="s">
        <v>21</v>
      </c>
      <c r="E2240">
        <v>7.8566816453143478</v>
      </c>
      <c r="F2240">
        <v>0.16983464439156659</v>
      </c>
      <c r="G2240">
        <v>8048.0910649160032</v>
      </c>
      <c r="H2240" t="str">
        <f t="shared" si="68"/>
        <v>2023-07</v>
      </c>
      <c r="I2240">
        <f t="shared" si="69"/>
        <v>10124.677885019342</v>
      </c>
    </row>
    <row r="2241" spans="1:9" x14ac:dyDescent="0.35">
      <c r="A2241" t="s">
        <v>10</v>
      </c>
      <c r="B2241" t="s">
        <v>53</v>
      </c>
      <c r="C2241" s="2">
        <v>45136</v>
      </c>
      <c r="D2241" t="s">
        <v>21</v>
      </c>
      <c r="E2241">
        <v>1.3914521868372169</v>
      </c>
      <c r="F2241">
        <v>0.1147946247289711</v>
      </c>
      <c r="G2241">
        <v>8049.4825171028406</v>
      </c>
      <c r="H2241" t="str">
        <f t="shared" si="68"/>
        <v>2023-07</v>
      </c>
      <c r="I2241">
        <f t="shared" si="69"/>
        <v>10124.792679644072</v>
      </c>
    </row>
    <row r="2242" spans="1:9" x14ac:dyDescent="0.35">
      <c r="A2242" t="s">
        <v>10</v>
      </c>
      <c r="B2242" t="s">
        <v>363</v>
      </c>
      <c r="C2242" s="2">
        <v>45136</v>
      </c>
      <c r="D2242" t="s">
        <v>21</v>
      </c>
      <c r="E2242">
        <v>0.86687321548272178</v>
      </c>
      <c r="F2242">
        <v>6.2260540543540577E-2</v>
      </c>
      <c r="G2242">
        <v>8050.3493903183225</v>
      </c>
      <c r="H2242" t="str">
        <f t="shared" si="68"/>
        <v>2023-07</v>
      </c>
      <c r="I2242">
        <f t="shared" si="69"/>
        <v>10124.854940184616</v>
      </c>
    </row>
    <row r="2243" spans="1:9" x14ac:dyDescent="0.35">
      <c r="A2243" t="s">
        <v>10</v>
      </c>
      <c r="B2243" t="s">
        <v>24</v>
      </c>
      <c r="C2243" s="2">
        <v>45136</v>
      </c>
      <c r="D2243" t="s">
        <v>21</v>
      </c>
      <c r="E2243">
        <v>4.9300240204046197</v>
      </c>
      <c r="F2243">
        <v>0.32762477467840068</v>
      </c>
      <c r="G2243">
        <v>8055.2794143387282</v>
      </c>
      <c r="H2243" t="str">
        <f t="shared" ref="H2243:H2306" si="70">TEXT(C2243,"yyyy-mm")</f>
        <v>2023-07</v>
      </c>
      <c r="I2243">
        <f t="shared" si="69"/>
        <v>10125.182564959294</v>
      </c>
    </row>
    <row r="2244" spans="1:9" x14ac:dyDescent="0.35">
      <c r="A2244" t="s">
        <v>10</v>
      </c>
      <c r="B2244" t="s">
        <v>333</v>
      </c>
      <c r="C2244" s="2">
        <v>45136</v>
      </c>
      <c r="D2244" t="s">
        <v>21</v>
      </c>
      <c r="E2244">
        <v>0.24309512072452921</v>
      </c>
      <c r="F2244">
        <v>8.1570507984275731E-3</v>
      </c>
      <c r="G2244">
        <v>8055.5225094594534</v>
      </c>
      <c r="H2244" t="str">
        <f t="shared" si="70"/>
        <v>2023-07</v>
      </c>
      <c r="I2244">
        <f t="shared" ref="I2244:I2307" si="71">I2243 + F2244</f>
        <v>10125.190722010093</v>
      </c>
    </row>
    <row r="2245" spans="1:9" x14ac:dyDescent="0.35">
      <c r="A2245" t="s">
        <v>10</v>
      </c>
      <c r="B2245" t="s">
        <v>278</v>
      </c>
      <c r="C2245" s="2">
        <v>45136</v>
      </c>
      <c r="D2245" t="s">
        <v>21</v>
      </c>
      <c r="E2245">
        <v>5.0719640680867473</v>
      </c>
      <c r="F2245">
        <v>0.22733328311178</v>
      </c>
      <c r="G2245">
        <v>8060.5944735275389</v>
      </c>
      <c r="H2245" t="str">
        <f t="shared" si="70"/>
        <v>2023-07</v>
      </c>
      <c r="I2245">
        <f t="shared" si="71"/>
        <v>10125.418055293205</v>
      </c>
    </row>
    <row r="2246" spans="1:9" x14ac:dyDescent="0.35">
      <c r="A2246" t="s">
        <v>10</v>
      </c>
      <c r="B2246" t="s">
        <v>360</v>
      </c>
      <c r="C2246" s="2">
        <v>45136</v>
      </c>
      <c r="D2246" t="s">
        <v>21</v>
      </c>
      <c r="E2246">
        <v>0.30612928086391</v>
      </c>
      <c r="F2246">
        <v>-1.347439443490106E-2</v>
      </c>
      <c r="G2246">
        <v>8060.9006028084032</v>
      </c>
      <c r="H2246" t="str">
        <f t="shared" si="70"/>
        <v>2023-07</v>
      </c>
      <c r="I2246">
        <f t="shared" si="71"/>
        <v>10125.40458089877</v>
      </c>
    </row>
    <row r="2247" spans="1:9" x14ac:dyDescent="0.35">
      <c r="A2247" t="s">
        <v>10</v>
      </c>
      <c r="B2247" t="s">
        <v>263</v>
      </c>
      <c r="C2247" s="2">
        <v>45136</v>
      </c>
      <c r="D2247" t="s">
        <v>21</v>
      </c>
      <c r="E2247">
        <v>0.83258621355735174</v>
      </c>
      <c r="F2247">
        <v>-1.437449690494419E-2</v>
      </c>
      <c r="G2247">
        <v>8061.7331890219602</v>
      </c>
      <c r="H2247" t="str">
        <f t="shared" si="70"/>
        <v>2023-07</v>
      </c>
      <c r="I2247">
        <f t="shared" si="71"/>
        <v>10125.390206401866</v>
      </c>
    </row>
    <row r="2248" spans="1:9" x14ac:dyDescent="0.35">
      <c r="A2248" t="s">
        <v>10</v>
      </c>
      <c r="B2248" t="s">
        <v>106</v>
      </c>
      <c r="C2248" s="2">
        <v>45136</v>
      </c>
      <c r="D2248" t="s">
        <v>21</v>
      </c>
      <c r="E2248">
        <v>0.42505232738909088</v>
      </c>
      <c r="F2248">
        <v>-9.7282481755138761E-3</v>
      </c>
      <c r="G2248">
        <v>8062.1582413493497</v>
      </c>
      <c r="H2248" t="str">
        <f t="shared" si="70"/>
        <v>2023-07</v>
      </c>
      <c r="I2248">
        <f t="shared" si="71"/>
        <v>10125.380478153691</v>
      </c>
    </row>
    <row r="2249" spans="1:9" x14ac:dyDescent="0.35">
      <c r="A2249" t="s">
        <v>10</v>
      </c>
      <c r="B2249" t="s">
        <v>194</v>
      </c>
      <c r="C2249" s="2">
        <v>45136</v>
      </c>
      <c r="D2249" t="s">
        <v>21</v>
      </c>
      <c r="E2249">
        <v>0.67679024380096109</v>
      </c>
      <c r="F2249">
        <v>2.1428191233779589E-2</v>
      </c>
      <c r="G2249">
        <v>8062.8350315931511</v>
      </c>
      <c r="H2249" t="str">
        <f t="shared" si="70"/>
        <v>2023-07</v>
      </c>
      <c r="I2249">
        <f t="shared" si="71"/>
        <v>10125.401906344925</v>
      </c>
    </row>
    <row r="2250" spans="1:9" x14ac:dyDescent="0.35">
      <c r="A2250" t="s">
        <v>10</v>
      </c>
      <c r="B2250" t="s">
        <v>403</v>
      </c>
      <c r="C2250" s="2">
        <v>45136</v>
      </c>
      <c r="D2250" t="s">
        <v>21</v>
      </c>
      <c r="E2250">
        <v>3.1418941355180112</v>
      </c>
      <c r="F2250">
        <v>-7.2132909286350966E-2</v>
      </c>
      <c r="G2250">
        <v>8065.9769257286689</v>
      </c>
      <c r="H2250" t="str">
        <f t="shared" si="70"/>
        <v>2023-07</v>
      </c>
      <c r="I2250">
        <f t="shared" si="71"/>
        <v>10125.329773435638</v>
      </c>
    </row>
    <row r="2251" spans="1:9" x14ac:dyDescent="0.35">
      <c r="A2251" t="s">
        <v>10</v>
      </c>
      <c r="B2251" t="s">
        <v>297</v>
      </c>
      <c r="C2251" s="2">
        <v>45136</v>
      </c>
      <c r="D2251" t="s">
        <v>21</v>
      </c>
      <c r="E2251">
        <v>0.38313591974145039</v>
      </c>
      <c r="F2251">
        <v>4.6710998374280888E-2</v>
      </c>
      <c r="G2251">
        <v>8066.36006164841</v>
      </c>
      <c r="H2251" t="str">
        <f t="shared" si="70"/>
        <v>2023-07</v>
      </c>
      <c r="I2251">
        <f t="shared" si="71"/>
        <v>10125.376484434013</v>
      </c>
    </row>
    <row r="2252" spans="1:9" x14ac:dyDescent="0.35">
      <c r="A2252" t="s">
        <v>10</v>
      </c>
      <c r="B2252" t="s">
        <v>103</v>
      </c>
      <c r="C2252" s="2">
        <v>45136</v>
      </c>
      <c r="D2252" t="s">
        <v>21</v>
      </c>
      <c r="E2252">
        <v>0.46642342994847541</v>
      </c>
      <c r="F2252">
        <v>8.759666196259841E-3</v>
      </c>
      <c r="G2252">
        <v>8066.8264850783589</v>
      </c>
      <c r="H2252" t="str">
        <f t="shared" si="70"/>
        <v>2023-07</v>
      </c>
      <c r="I2252">
        <f t="shared" si="71"/>
        <v>10125.385244100209</v>
      </c>
    </row>
    <row r="2253" spans="1:9" x14ac:dyDescent="0.35">
      <c r="A2253" t="s">
        <v>10</v>
      </c>
      <c r="B2253" t="s">
        <v>113</v>
      </c>
      <c r="C2253" s="2">
        <v>45136</v>
      </c>
      <c r="D2253" t="s">
        <v>21</v>
      </c>
      <c r="E2253">
        <v>0.74138121551458591</v>
      </c>
      <c r="F2253">
        <v>5.1526423338605347E-2</v>
      </c>
      <c r="G2253">
        <v>8067.5678662938744</v>
      </c>
      <c r="H2253" t="str">
        <f t="shared" si="70"/>
        <v>2023-07</v>
      </c>
      <c r="I2253">
        <f t="shared" si="71"/>
        <v>10125.436770523547</v>
      </c>
    </row>
    <row r="2254" spans="1:9" x14ac:dyDescent="0.35">
      <c r="A2254" t="s">
        <v>10</v>
      </c>
      <c r="B2254" t="s">
        <v>257</v>
      </c>
      <c r="C2254" s="2">
        <v>45136</v>
      </c>
      <c r="D2254" t="s">
        <v>21</v>
      </c>
      <c r="E2254">
        <v>0.73248598548770094</v>
      </c>
      <c r="F2254">
        <v>6.3230463550898452E-3</v>
      </c>
      <c r="G2254">
        <v>8068.3003522793624</v>
      </c>
      <c r="H2254" t="str">
        <f t="shared" si="70"/>
        <v>2023-07</v>
      </c>
      <c r="I2254">
        <f t="shared" si="71"/>
        <v>10125.443093569902</v>
      </c>
    </row>
    <row r="2255" spans="1:9" x14ac:dyDescent="0.35">
      <c r="A2255" t="s">
        <v>10</v>
      </c>
      <c r="B2255" t="s">
        <v>199</v>
      </c>
      <c r="C2255" s="2">
        <v>45136</v>
      </c>
      <c r="D2255" t="s">
        <v>21</v>
      </c>
      <c r="E2255">
        <v>1.764747253637706</v>
      </c>
      <c r="F2255">
        <v>0.114851914741164</v>
      </c>
      <c r="G2255">
        <v>8070.0650995329988</v>
      </c>
      <c r="H2255" t="str">
        <f t="shared" si="70"/>
        <v>2023-07</v>
      </c>
      <c r="I2255">
        <f t="shared" si="71"/>
        <v>10125.557945484643</v>
      </c>
    </row>
    <row r="2256" spans="1:9" x14ac:dyDescent="0.35">
      <c r="A2256" t="s">
        <v>10</v>
      </c>
      <c r="B2256" t="s">
        <v>195</v>
      </c>
      <c r="C2256" s="2">
        <v>45136</v>
      </c>
      <c r="D2256" t="s">
        <v>21</v>
      </c>
      <c r="E2256">
        <v>0.40941020544766871</v>
      </c>
      <c r="F2256">
        <v>3.664020947296559E-2</v>
      </c>
      <c r="G2256">
        <v>8070.4745097384466</v>
      </c>
      <c r="H2256" t="str">
        <f t="shared" si="70"/>
        <v>2023-07</v>
      </c>
      <c r="I2256">
        <f t="shared" si="71"/>
        <v>10125.594585694116</v>
      </c>
    </row>
    <row r="2257" spans="1:9" x14ac:dyDescent="0.35">
      <c r="A2257" t="s">
        <v>10</v>
      </c>
      <c r="B2257" t="s">
        <v>124</v>
      </c>
      <c r="C2257" s="2">
        <v>45136</v>
      </c>
      <c r="D2257" t="s">
        <v>21</v>
      </c>
      <c r="E2257">
        <v>1.516052187174769</v>
      </c>
      <c r="F2257">
        <v>2.702164382063987E-2</v>
      </c>
      <c r="G2257">
        <v>8071.9905619256206</v>
      </c>
      <c r="H2257" t="str">
        <f t="shared" si="70"/>
        <v>2023-07</v>
      </c>
      <c r="I2257">
        <f t="shared" si="71"/>
        <v>10125.621607337936</v>
      </c>
    </row>
    <row r="2258" spans="1:9" x14ac:dyDescent="0.35">
      <c r="A2258" t="s">
        <v>10</v>
      </c>
      <c r="B2258" t="s">
        <v>288</v>
      </c>
      <c r="C2258" s="2">
        <v>45136</v>
      </c>
      <c r="D2258" t="s">
        <v>21</v>
      </c>
      <c r="E2258">
        <v>1.93335698507621</v>
      </c>
      <c r="F2258">
        <v>-9.2281662750668625E-2</v>
      </c>
      <c r="G2258">
        <v>8073.9239189106966</v>
      </c>
      <c r="H2258" t="str">
        <f t="shared" si="70"/>
        <v>2023-07</v>
      </c>
      <c r="I2258">
        <f t="shared" si="71"/>
        <v>10125.529325675187</v>
      </c>
    </row>
    <row r="2259" spans="1:9" x14ac:dyDescent="0.35">
      <c r="A2259" t="s">
        <v>10</v>
      </c>
      <c r="B2259" t="s">
        <v>117</v>
      </c>
      <c r="C2259" s="2">
        <v>45136</v>
      </c>
      <c r="D2259" t="s">
        <v>21</v>
      </c>
      <c r="E2259">
        <v>1.349274116814803</v>
      </c>
      <c r="F2259">
        <v>5.424051437701527E-3</v>
      </c>
      <c r="G2259">
        <v>8075.2731930275122</v>
      </c>
      <c r="H2259" t="str">
        <f t="shared" si="70"/>
        <v>2023-07</v>
      </c>
      <c r="I2259">
        <f t="shared" si="71"/>
        <v>10125.534749726625</v>
      </c>
    </row>
    <row r="2260" spans="1:9" x14ac:dyDescent="0.35">
      <c r="A2260" t="s">
        <v>10</v>
      </c>
      <c r="B2260" t="s">
        <v>364</v>
      </c>
      <c r="C2260" s="2">
        <v>45136</v>
      </c>
      <c r="D2260" t="s">
        <v>21</v>
      </c>
      <c r="E2260">
        <v>0.48721604686827152</v>
      </c>
      <c r="F2260">
        <v>5.464716602781472E-3</v>
      </c>
      <c r="G2260">
        <v>8075.7604090743807</v>
      </c>
      <c r="H2260" t="str">
        <f t="shared" si="70"/>
        <v>2023-07</v>
      </c>
      <c r="I2260">
        <f t="shared" si="71"/>
        <v>10125.540214443228</v>
      </c>
    </row>
    <row r="2261" spans="1:9" x14ac:dyDescent="0.35">
      <c r="A2261" t="s">
        <v>10</v>
      </c>
      <c r="B2261" t="s">
        <v>404</v>
      </c>
      <c r="C2261" s="2">
        <v>45136</v>
      </c>
      <c r="D2261" t="s">
        <v>21</v>
      </c>
      <c r="E2261">
        <v>2.3481680108632359</v>
      </c>
      <c r="F2261">
        <v>-1.443720602188359E-2</v>
      </c>
      <c r="G2261">
        <v>8078.1085770852442</v>
      </c>
      <c r="H2261" t="str">
        <f t="shared" si="70"/>
        <v>2023-07</v>
      </c>
      <c r="I2261">
        <f t="shared" si="71"/>
        <v>10125.525777237206</v>
      </c>
    </row>
    <row r="2262" spans="1:9" x14ac:dyDescent="0.35">
      <c r="A2262" t="s">
        <v>10</v>
      </c>
      <c r="B2262" t="s">
        <v>401</v>
      </c>
      <c r="C2262" s="2">
        <v>45136</v>
      </c>
      <c r="D2262" t="s">
        <v>21</v>
      </c>
      <c r="E2262">
        <v>0.88903957469165873</v>
      </c>
      <c r="F2262">
        <v>-2.4980152686527872E-3</v>
      </c>
      <c r="G2262">
        <v>8078.9976166599363</v>
      </c>
      <c r="H2262" t="str">
        <f t="shared" si="70"/>
        <v>2023-07</v>
      </c>
      <c r="I2262">
        <f t="shared" si="71"/>
        <v>10125.523279221938</v>
      </c>
    </row>
    <row r="2263" spans="1:9" x14ac:dyDescent="0.35">
      <c r="A2263" t="s">
        <v>10</v>
      </c>
      <c r="B2263" t="s">
        <v>206</v>
      </c>
      <c r="C2263" s="2">
        <v>45136</v>
      </c>
      <c r="D2263" t="s">
        <v>21</v>
      </c>
      <c r="E2263">
        <v>7.7044360812320791</v>
      </c>
      <c r="F2263">
        <v>0.76705666289926899</v>
      </c>
      <c r="G2263">
        <v>8086.7020527411687</v>
      </c>
      <c r="H2263" t="str">
        <f t="shared" si="70"/>
        <v>2023-07</v>
      </c>
      <c r="I2263">
        <f t="shared" si="71"/>
        <v>10126.290335884836</v>
      </c>
    </row>
    <row r="2264" spans="1:9" x14ac:dyDescent="0.35">
      <c r="A2264" t="s">
        <v>10</v>
      </c>
      <c r="B2264" t="s">
        <v>408</v>
      </c>
      <c r="C2264" s="2">
        <v>45136</v>
      </c>
      <c r="D2264" t="s">
        <v>21</v>
      </c>
      <c r="E2264">
        <v>1.0703349142635901</v>
      </c>
      <c r="F2264">
        <v>-2.4239363048967452E-2</v>
      </c>
      <c r="G2264">
        <v>8087.7723876554319</v>
      </c>
      <c r="H2264" t="str">
        <f t="shared" si="70"/>
        <v>2023-07</v>
      </c>
      <c r="I2264">
        <f t="shared" si="71"/>
        <v>10126.266096521787</v>
      </c>
    </row>
    <row r="2265" spans="1:9" x14ac:dyDescent="0.35">
      <c r="A2265" t="s">
        <v>10</v>
      </c>
      <c r="B2265" t="s">
        <v>358</v>
      </c>
      <c r="C2265" s="2">
        <v>45136</v>
      </c>
      <c r="D2265" t="s">
        <v>21</v>
      </c>
      <c r="E2265">
        <v>0.59911633784978136</v>
      </c>
      <c r="F2265">
        <v>7.6520854079000777E-3</v>
      </c>
      <c r="G2265">
        <v>8088.3715039932813</v>
      </c>
      <c r="H2265" t="str">
        <f t="shared" si="70"/>
        <v>2023-07</v>
      </c>
      <c r="I2265">
        <f t="shared" si="71"/>
        <v>10126.273748607195</v>
      </c>
    </row>
    <row r="2266" spans="1:9" x14ac:dyDescent="0.35">
      <c r="A2266" t="s">
        <v>10</v>
      </c>
      <c r="B2266" t="s">
        <v>306</v>
      </c>
      <c r="C2266" s="2">
        <v>45136</v>
      </c>
      <c r="D2266" t="s">
        <v>21</v>
      </c>
      <c r="E2266">
        <v>0.28619207170248268</v>
      </c>
      <c r="F2266">
        <v>1.21718705931646E-2</v>
      </c>
      <c r="G2266">
        <v>8088.6576960649836</v>
      </c>
      <c r="H2266" t="str">
        <f t="shared" si="70"/>
        <v>2023-07</v>
      </c>
      <c r="I2266">
        <f t="shared" si="71"/>
        <v>10126.285920477787</v>
      </c>
    </row>
    <row r="2267" spans="1:9" x14ac:dyDescent="0.35">
      <c r="A2267" t="s">
        <v>10</v>
      </c>
      <c r="B2267" t="s">
        <v>252</v>
      </c>
      <c r="C2267" s="2">
        <v>45136</v>
      </c>
      <c r="D2267" t="s">
        <v>21</v>
      </c>
      <c r="E2267">
        <v>2.9961670101933962</v>
      </c>
      <c r="F2267">
        <v>9.5507602257459023E-2</v>
      </c>
      <c r="G2267">
        <v>8091.6538630751766</v>
      </c>
      <c r="H2267" t="str">
        <f t="shared" si="70"/>
        <v>2023-07</v>
      </c>
      <c r="I2267">
        <f t="shared" si="71"/>
        <v>10126.381428080045</v>
      </c>
    </row>
    <row r="2268" spans="1:9" x14ac:dyDescent="0.35">
      <c r="A2268" t="s">
        <v>10</v>
      </c>
      <c r="B2268" t="s">
        <v>402</v>
      </c>
      <c r="C2268" s="2">
        <v>45136</v>
      </c>
      <c r="D2268" t="s">
        <v>21</v>
      </c>
      <c r="E2268">
        <v>3.573470525463287</v>
      </c>
      <c r="F2268">
        <v>1.2221722355961079E-2</v>
      </c>
      <c r="G2268">
        <v>8095.2273336006401</v>
      </c>
      <c r="H2268" t="str">
        <f t="shared" si="70"/>
        <v>2023-07</v>
      </c>
      <c r="I2268">
        <f t="shared" si="71"/>
        <v>10126.393649802401</v>
      </c>
    </row>
    <row r="2269" spans="1:9" x14ac:dyDescent="0.35">
      <c r="A2269" t="s">
        <v>10</v>
      </c>
      <c r="B2269" t="s">
        <v>248</v>
      </c>
      <c r="C2269" s="2">
        <v>45136</v>
      </c>
      <c r="D2269" t="s">
        <v>21</v>
      </c>
      <c r="E2269">
        <v>2.2098518850350848</v>
      </c>
      <c r="F2269">
        <v>7.7600676796265144E-2</v>
      </c>
      <c r="G2269">
        <v>8097.4371854856754</v>
      </c>
      <c r="H2269" t="str">
        <f t="shared" si="70"/>
        <v>2023-07</v>
      </c>
      <c r="I2269">
        <f t="shared" si="71"/>
        <v>10126.471250479197</v>
      </c>
    </row>
    <row r="2270" spans="1:9" x14ac:dyDescent="0.35">
      <c r="A2270" t="s">
        <v>10</v>
      </c>
      <c r="B2270" t="s">
        <v>130</v>
      </c>
      <c r="C2270" s="2">
        <v>45136</v>
      </c>
      <c r="D2270" t="s">
        <v>21</v>
      </c>
      <c r="E2270">
        <v>2.5643359759735231</v>
      </c>
      <c r="F2270">
        <v>-5.3509139688659342E-2</v>
      </c>
      <c r="G2270">
        <v>8100.0015214616487</v>
      </c>
      <c r="H2270" t="str">
        <f t="shared" si="70"/>
        <v>2023-07</v>
      </c>
      <c r="I2270">
        <f t="shared" si="71"/>
        <v>10126.417741339508</v>
      </c>
    </row>
    <row r="2271" spans="1:9" x14ac:dyDescent="0.35">
      <c r="A2271" t="s">
        <v>10</v>
      </c>
      <c r="B2271" t="s">
        <v>189</v>
      </c>
      <c r="C2271" s="2">
        <v>45136</v>
      </c>
      <c r="D2271" t="s">
        <v>21</v>
      </c>
      <c r="E2271">
        <v>5.6290900671487822</v>
      </c>
      <c r="F2271">
        <v>-2.144882770465717E-2</v>
      </c>
      <c r="G2271">
        <v>8105.6306115287971</v>
      </c>
      <c r="H2271" t="str">
        <f t="shared" si="70"/>
        <v>2023-07</v>
      </c>
      <c r="I2271">
        <f t="shared" si="71"/>
        <v>10126.396292511803</v>
      </c>
    </row>
    <row r="2272" spans="1:9" x14ac:dyDescent="0.35">
      <c r="A2272" t="s">
        <v>10</v>
      </c>
      <c r="B2272" t="s">
        <v>109</v>
      </c>
      <c r="C2272" s="2">
        <v>45136</v>
      </c>
      <c r="D2272" t="s">
        <v>21</v>
      </c>
      <c r="E2272">
        <v>5.8994457719445137</v>
      </c>
      <c r="F2272">
        <v>-4.8489906848580233E-2</v>
      </c>
      <c r="G2272">
        <v>8111.5300573007416</v>
      </c>
      <c r="H2272" t="str">
        <f t="shared" si="70"/>
        <v>2023-07</v>
      </c>
      <c r="I2272">
        <f t="shared" si="71"/>
        <v>10126.347802604954</v>
      </c>
    </row>
    <row r="2273" spans="1:9" x14ac:dyDescent="0.35">
      <c r="A2273" t="s">
        <v>10</v>
      </c>
      <c r="B2273" t="s">
        <v>71</v>
      </c>
      <c r="C2273" s="2">
        <v>45136</v>
      </c>
      <c r="D2273" t="s">
        <v>21</v>
      </c>
      <c r="E2273">
        <v>0.58663279068588259</v>
      </c>
      <c r="F2273">
        <v>5.2836302857084738E-2</v>
      </c>
      <c r="G2273">
        <v>8112.1166900914277</v>
      </c>
      <c r="H2273" t="str">
        <f t="shared" si="70"/>
        <v>2023-07</v>
      </c>
      <c r="I2273">
        <f t="shared" si="71"/>
        <v>10126.400638907811</v>
      </c>
    </row>
    <row r="2274" spans="1:9" x14ac:dyDescent="0.35">
      <c r="A2274" t="s">
        <v>415</v>
      </c>
      <c r="B2274" t="s">
        <v>416</v>
      </c>
      <c r="C2274" s="2">
        <v>45136</v>
      </c>
      <c r="D2274" t="s">
        <v>21</v>
      </c>
      <c r="E2274">
        <v>68.017938639856112</v>
      </c>
      <c r="F2274">
        <v>7.1373984241319022E-2</v>
      </c>
      <c r="G2274">
        <v>8180.1346287312836</v>
      </c>
      <c r="H2274" t="str">
        <f t="shared" si="70"/>
        <v>2023-07</v>
      </c>
      <c r="I2274">
        <f t="shared" si="71"/>
        <v>10126.472012892053</v>
      </c>
    </row>
    <row r="2275" spans="1:9" x14ac:dyDescent="0.35">
      <c r="A2275" t="s">
        <v>10</v>
      </c>
      <c r="B2275" t="s">
        <v>342</v>
      </c>
      <c r="C2275" s="2">
        <v>45136</v>
      </c>
      <c r="D2275" t="s">
        <v>21</v>
      </c>
      <c r="E2275">
        <v>0.1946267395623614</v>
      </c>
      <c r="F2275">
        <v>3.2682132446145711E-3</v>
      </c>
      <c r="G2275">
        <v>8180.329255470846</v>
      </c>
      <c r="H2275" t="str">
        <f t="shared" si="70"/>
        <v>2023-07</v>
      </c>
      <c r="I2275">
        <f t="shared" si="71"/>
        <v>10126.475281105297</v>
      </c>
    </row>
    <row r="2276" spans="1:9" x14ac:dyDescent="0.35">
      <c r="A2276" t="s">
        <v>10</v>
      </c>
      <c r="B2276" t="s">
        <v>407</v>
      </c>
      <c r="C2276" s="2">
        <v>45136</v>
      </c>
      <c r="D2276" t="s">
        <v>21</v>
      </c>
      <c r="E2276">
        <v>1.1720649993094669</v>
      </c>
      <c r="F2276">
        <v>-4.075968469336666E-2</v>
      </c>
      <c r="G2276">
        <v>8181.5013204701554</v>
      </c>
      <c r="H2276" t="str">
        <f t="shared" si="70"/>
        <v>2023-07</v>
      </c>
      <c r="I2276">
        <f t="shared" si="71"/>
        <v>10126.434521420604</v>
      </c>
    </row>
    <row r="2277" spans="1:9" x14ac:dyDescent="0.35">
      <c r="A2277" t="s">
        <v>10</v>
      </c>
      <c r="B2277" t="s">
        <v>316</v>
      </c>
      <c r="C2277" s="2">
        <v>45136</v>
      </c>
      <c r="D2277" t="s">
        <v>21</v>
      </c>
      <c r="E2277">
        <v>0.21357363869269669</v>
      </c>
      <c r="F2277">
        <v>1.5420305843899249E-3</v>
      </c>
      <c r="G2277">
        <v>8181.7148941088481</v>
      </c>
      <c r="H2277" t="str">
        <f t="shared" si="70"/>
        <v>2023-07</v>
      </c>
      <c r="I2277">
        <f t="shared" si="71"/>
        <v>10126.436063451189</v>
      </c>
    </row>
    <row r="2278" spans="1:9" x14ac:dyDescent="0.35">
      <c r="A2278" t="s">
        <v>10</v>
      </c>
      <c r="B2278" t="s">
        <v>409</v>
      </c>
      <c r="C2278" s="2">
        <v>45136</v>
      </c>
      <c r="D2278" t="s">
        <v>21</v>
      </c>
      <c r="E2278">
        <v>0.78972096412818227</v>
      </c>
      <c r="F2278">
        <v>2.533892293596007E-2</v>
      </c>
      <c r="G2278">
        <v>8182.5046150729759</v>
      </c>
      <c r="H2278" t="str">
        <f t="shared" si="70"/>
        <v>2023-07</v>
      </c>
      <c r="I2278">
        <f t="shared" si="71"/>
        <v>10126.461402374125</v>
      </c>
    </row>
    <row r="2279" spans="1:9" x14ac:dyDescent="0.35">
      <c r="A2279" t="s">
        <v>10</v>
      </c>
      <c r="B2279" t="s">
        <v>63</v>
      </c>
      <c r="C2279" s="2">
        <v>45136</v>
      </c>
      <c r="D2279" t="s">
        <v>21</v>
      </c>
      <c r="E2279">
        <v>6.8206930169584483</v>
      </c>
      <c r="F2279">
        <v>0.23018256954227739</v>
      </c>
      <c r="G2279">
        <v>8189.325308089934</v>
      </c>
      <c r="H2279" t="str">
        <f t="shared" si="70"/>
        <v>2023-07</v>
      </c>
      <c r="I2279">
        <f t="shared" si="71"/>
        <v>10126.691584943668</v>
      </c>
    </row>
    <row r="2280" spans="1:9" x14ac:dyDescent="0.35">
      <c r="A2280" t="s">
        <v>10</v>
      </c>
      <c r="B2280" t="s">
        <v>39</v>
      </c>
      <c r="C2280" s="2">
        <v>45136</v>
      </c>
      <c r="D2280" t="s">
        <v>21</v>
      </c>
      <c r="E2280">
        <v>5.6439201643008934</v>
      </c>
      <c r="F2280">
        <v>0.27590821419012629</v>
      </c>
      <c r="G2280">
        <v>8194.9692282542346</v>
      </c>
      <c r="H2280" t="str">
        <f t="shared" si="70"/>
        <v>2023-07</v>
      </c>
      <c r="I2280">
        <f t="shared" si="71"/>
        <v>10126.967493157857</v>
      </c>
    </row>
    <row r="2281" spans="1:9" x14ac:dyDescent="0.35">
      <c r="A2281" t="s">
        <v>10</v>
      </c>
      <c r="B2281" t="s">
        <v>208</v>
      </c>
      <c r="C2281" s="2">
        <v>45136</v>
      </c>
      <c r="D2281" t="s">
        <v>21</v>
      </c>
      <c r="E2281">
        <v>0.26002976289939161</v>
      </c>
      <c r="F2281">
        <v>1.272653139823199E-2</v>
      </c>
      <c r="G2281">
        <v>8195.2292580171343</v>
      </c>
      <c r="H2281" t="str">
        <f t="shared" si="70"/>
        <v>2023-07</v>
      </c>
      <c r="I2281">
        <f t="shared" si="71"/>
        <v>10126.980219689256</v>
      </c>
    </row>
    <row r="2282" spans="1:9" x14ac:dyDescent="0.35">
      <c r="A2282" t="s">
        <v>10</v>
      </c>
      <c r="B2282" t="s">
        <v>100</v>
      </c>
      <c r="C2282" s="2">
        <v>45136</v>
      </c>
      <c r="D2282" t="s">
        <v>21</v>
      </c>
      <c r="E2282">
        <v>2.9425738860894208</v>
      </c>
      <c r="F2282">
        <v>0.18694744855028181</v>
      </c>
      <c r="G2282">
        <v>8198.1718319032243</v>
      </c>
      <c r="H2282" t="str">
        <f t="shared" si="70"/>
        <v>2023-07</v>
      </c>
      <c r="I2282">
        <f t="shared" si="71"/>
        <v>10127.167167137806</v>
      </c>
    </row>
    <row r="2283" spans="1:9" x14ac:dyDescent="0.35">
      <c r="A2283" t="s">
        <v>10</v>
      </c>
      <c r="B2283" t="s">
        <v>411</v>
      </c>
      <c r="C2283" s="2">
        <v>45136</v>
      </c>
      <c r="D2283" t="s">
        <v>21</v>
      </c>
      <c r="E2283">
        <v>0.40716500065212002</v>
      </c>
      <c r="F2283">
        <v>1.47755312050642E-2</v>
      </c>
      <c r="G2283">
        <v>8198.578996903876</v>
      </c>
      <c r="H2283" t="str">
        <f t="shared" si="70"/>
        <v>2023-07</v>
      </c>
      <c r="I2283">
        <f t="shared" si="71"/>
        <v>10127.181942669011</v>
      </c>
    </row>
    <row r="2284" spans="1:9" x14ac:dyDescent="0.35">
      <c r="A2284" t="s">
        <v>10</v>
      </c>
      <c r="B2284" t="s">
        <v>91</v>
      </c>
      <c r="C2284" s="2">
        <v>45136</v>
      </c>
      <c r="D2284" t="s">
        <v>21</v>
      </c>
      <c r="E2284">
        <v>1.084017903837428</v>
      </c>
      <c r="F2284">
        <v>9.6164618562844639E-2</v>
      </c>
      <c r="G2284">
        <v>8199.6630148077129</v>
      </c>
      <c r="H2284" t="str">
        <f t="shared" si="70"/>
        <v>2023-07</v>
      </c>
      <c r="I2284">
        <f t="shared" si="71"/>
        <v>10127.278107287573</v>
      </c>
    </row>
    <row r="2285" spans="1:9" x14ac:dyDescent="0.35">
      <c r="A2285" t="s">
        <v>10</v>
      </c>
      <c r="B2285" t="s">
        <v>413</v>
      </c>
      <c r="C2285" s="2">
        <v>45136</v>
      </c>
      <c r="D2285" t="s">
        <v>21</v>
      </c>
      <c r="E2285">
        <v>0.26355150974373881</v>
      </c>
      <c r="F2285">
        <v>3.232318689886549E-3</v>
      </c>
      <c r="G2285">
        <v>8199.9265663174574</v>
      </c>
      <c r="H2285" t="str">
        <f t="shared" si="70"/>
        <v>2023-07</v>
      </c>
      <c r="I2285">
        <f t="shared" si="71"/>
        <v>10127.281339606263</v>
      </c>
    </row>
    <row r="2286" spans="1:9" x14ac:dyDescent="0.35">
      <c r="A2286" t="s">
        <v>10</v>
      </c>
      <c r="B2286" t="s">
        <v>412</v>
      </c>
      <c r="C2286" s="2">
        <v>45136</v>
      </c>
      <c r="D2286" t="s">
        <v>21</v>
      </c>
      <c r="E2286">
        <v>0.29125884355508969</v>
      </c>
      <c r="F2286">
        <v>-1.236464797878073E-2</v>
      </c>
      <c r="G2286">
        <v>8200.217825161013</v>
      </c>
      <c r="H2286" t="str">
        <f t="shared" si="70"/>
        <v>2023-07</v>
      </c>
      <c r="I2286">
        <f t="shared" si="71"/>
        <v>10127.268974958284</v>
      </c>
    </row>
    <row r="2287" spans="1:9" x14ac:dyDescent="0.35">
      <c r="A2287" t="s">
        <v>10</v>
      </c>
      <c r="B2287" t="s">
        <v>259</v>
      </c>
      <c r="C2287" s="2">
        <v>45136</v>
      </c>
      <c r="D2287" t="s">
        <v>21</v>
      </c>
      <c r="E2287">
        <v>1.241754238150947</v>
      </c>
      <c r="F2287">
        <v>8.9570788348254604E-2</v>
      </c>
      <c r="G2287">
        <v>8201.4595793991648</v>
      </c>
      <c r="H2287" t="str">
        <f t="shared" si="70"/>
        <v>2023-07</v>
      </c>
      <c r="I2287">
        <f t="shared" si="71"/>
        <v>10127.358545746632</v>
      </c>
    </row>
    <row r="2288" spans="1:9" x14ac:dyDescent="0.35">
      <c r="A2288" t="s">
        <v>10</v>
      </c>
      <c r="B2288" t="s">
        <v>215</v>
      </c>
      <c r="C2288" s="2">
        <v>45136</v>
      </c>
      <c r="D2288" t="s">
        <v>21</v>
      </c>
      <c r="E2288">
        <v>0.56107906346704206</v>
      </c>
      <c r="F2288">
        <v>-8.1197635274521396E-4</v>
      </c>
      <c r="G2288">
        <v>8202.0206584626321</v>
      </c>
      <c r="H2288" t="str">
        <f t="shared" si="70"/>
        <v>2023-07</v>
      </c>
      <c r="I2288">
        <f t="shared" si="71"/>
        <v>10127.357733770279</v>
      </c>
    </row>
    <row r="2289" spans="1:9" x14ac:dyDescent="0.35">
      <c r="A2289" t="s">
        <v>10</v>
      </c>
      <c r="B2289" t="s">
        <v>172</v>
      </c>
      <c r="C2289" s="2">
        <v>45136</v>
      </c>
      <c r="D2289" t="s">
        <v>21</v>
      </c>
      <c r="E2289">
        <v>1.6200503153538379</v>
      </c>
      <c r="F2289">
        <v>5.2649743402122917E-2</v>
      </c>
      <c r="G2289">
        <v>8203.6407087779862</v>
      </c>
      <c r="H2289" t="str">
        <f t="shared" si="70"/>
        <v>2023-07</v>
      </c>
      <c r="I2289">
        <f t="shared" si="71"/>
        <v>10127.410383513681</v>
      </c>
    </row>
    <row r="2290" spans="1:9" x14ac:dyDescent="0.35">
      <c r="A2290" t="s">
        <v>10</v>
      </c>
      <c r="B2290" t="s">
        <v>61</v>
      </c>
      <c r="C2290" s="2">
        <v>45136</v>
      </c>
      <c r="D2290" t="s">
        <v>21</v>
      </c>
      <c r="E2290">
        <v>7.576575138297116</v>
      </c>
      <c r="F2290">
        <v>0.2740704874204738</v>
      </c>
      <c r="G2290">
        <v>8211.2172839162831</v>
      </c>
      <c r="H2290" t="str">
        <f t="shared" si="70"/>
        <v>2023-07</v>
      </c>
      <c r="I2290">
        <f t="shared" si="71"/>
        <v>10127.684454001102</v>
      </c>
    </row>
    <row r="2291" spans="1:9" x14ac:dyDescent="0.35">
      <c r="A2291" t="s">
        <v>10</v>
      </c>
      <c r="B2291" t="s">
        <v>410</v>
      </c>
      <c r="C2291" s="2">
        <v>45136</v>
      </c>
      <c r="D2291" t="s">
        <v>21</v>
      </c>
      <c r="E2291">
        <v>0.40151297055355462</v>
      </c>
      <c r="F2291">
        <v>-1.1528576232819941E-2</v>
      </c>
      <c r="G2291">
        <v>8211.6187968868362</v>
      </c>
      <c r="H2291" t="str">
        <f t="shared" si="70"/>
        <v>2023-07</v>
      </c>
      <c r="I2291">
        <f t="shared" si="71"/>
        <v>10127.672925424869</v>
      </c>
    </row>
    <row r="2292" spans="1:9" x14ac:dyDescent="0.35">
      <c r="A2292" t="s">
        <v>10</v>
      </c>
      <c r="B2292" t="s">
        <v>405</v>
      </c>
      <c r="C2292" s="2">
        <v>45136</v>
      </c>
      <c r="D2292" t="s">
        <v>21</v>
      </c>
      <c r="E2292">
        <v>2.0865646179456161</v>
      </c>
      <c r="F2292">
        <v>-0.1579103380952476</v>
      </c>
      <c r="G2292">
        <v>8213.7053615047826</v>
      </c>
      <c r="H2292" t="str">
        <f t="shared" si="70"/>
        <v>2023-07</v>
      </c>
      <c r="I2292">
        <f t="shared" si="71"/>
        <v>10127.515015086774</v>
      </c>
    </row>
    <row r="2293" spans="1:9" x14ac:dyDescent="0.35">
      <c r="A2293" t="s">
        <v>10</v>
      </c>
      <c r="B2293" t="s">
        <v>37</v>
      </c>
      <c r="C2293" s="2">
        <v>45136</v>
      </c>
      <c r="D2293" t="s">
        <v>21</v>
      </c>
      <c r="E2293">
        <v>4.2998762939790236</v>
      </c>
      <c r="F2293">
        <v>0.14621097471111091</v>
      </c>
      <c r="G2293">
        <v>8218.0052377987613</v>
      </c>
      <c r="H2293" t="str">
        <f t="shared" si="70"/>
        <v>2023-07</v>
      </c>
      <c r="I2293">
        <f t="shared" si="71"/>
        <v>10127.661226061486</v>
      </c>
    </row>
    <row r="2294" spans="1:9" x14ac:dyDescent="0.35">
      <c r="A2294" t="s">
        <v>10</v>
      </c>
      <c r="B2294" t="s">
        <v>406</v>
      </c>
      <c r="C2294" s="2">
        <v>45136</v>
      </c>
      <c r="D2294" t="s">
        <v>21</v>
      </c>
      <c r="E2294">
        <v>1.824157680690712</v>
      </c>
      <c r="F2294">
        <v>-3.9811989730462738E-3</v>
      </c>
      <c r="G2294">
        <v>8219.8293954794517</v>
      </c>
      <c r="H2294" t="str">
        <f t="shared" si="70"/>
        <v>2023-07</v>
      </c>
      <c r="I2294">
        <f t="shared" si="71"/>
        <v>10127.657244862512</v>
      </c>
    </row>
    <row r="2295" spans="1:9" x14ac:dyDescent="0.35">
      <c r="A2295" t="s">
        <v>10</v>
      </c>
      <c r="B2295" t="s">
        <v>104</v>
      </c>
      <c r="C2295" s="2">
        <v>45136</v>
      </c>
      <c r="D2295" t="s">
        <v>21</v>
      </c>
      <c r="E2295">
        <v>0.34861297776277639</v>
      </c>
      <c r="F2295">
        <v>-5.5185184131914533E-3</v>
      </c>
      <c r="G2295">
        <v>8220.1780084572147</v>
      </c>
      <c r="H2295" t="str">
        <f t="shared" si="70"/>
        <v>2023-07</v>
      </c>
      <c r="I2295">
        <f t="shared" si="71"/>
        <v>10127.651726344098</v>
      </c>
    </row>
    <row r="2296" spans="1:9" x14ac:dyDescent="0.35">
      <c r="A2296" t="s">
        <v>10</v>
      </c>
      <c r="B2296" t="s">
        <v>97</v>
      </c>
      <c r="C2296" s="2">
        <v>45136</v>
      </c>
      <c r="D2296" t="s">
        <v>21</v>
      </c>
      <c r="E2296">
        <v>0.93291474205418934</v>
      </c>
      <c r="F2296">
        <v>-5.545878956664918E-3</v>
      </c>
      <c r="G2296">
        <v>8221.1109231992687</v>
      </c>
      <c r="H2296" t="str">
        <f t="shared" si="70"/>
        <v>2023-07</v>
      </c>
      <c r="I2296">
        <f t="shared" si="71"/>
        <v>10127.646180465141</v>
      </c>
    </row>
    <row r="2297" spans="1:9" x14ac:dyDescent="0.35">
      <c r="A2297" t="s">
        <v>10</v>
      </c>
      <c r="B2297" t="s">
        <v>203</v>
      </c>
      <c r="C2297" s="2">
        <v>45136</v>
      </c>
      <c r="D2297" t="s">
        <v>21</v>
      </c>
      <c r="E2297">
        <v>1.5237378956584711</v>
      </c>
      <c r="F2297">
        <v>0.10915887947204859</v>
      </c>
      <c r="G2297">
        <v>8222.6346610949277</v>
      </c>
      <c r="H2297" t="str">
        <f t="shared" si="70"/>
        <v>2023-07</v>
      </c>
      <c r="I2297">
        <f t="shared" si="71"/>
        <v>10127.755339344612</v>
      </c>
    </row>
    <row r="2298" spans="1:9" x14ac:dyDescent="0.35">
      <c r="A2298" t="s">
        <v>10</v>
      </c>
      <c r="B2298" t="s">
        <v>356</v>
      </c>
      <c r="C2298" s="2">
        <v>45136</v>
      </c>
      <c r="D2298" t="s">
        <v>21</v>
      </c>
      <c r="E2298">
        <v>0.2068750863595808</v>
      </c>
      <c r="F2298">
        <v>5.4450586566893722E-3</v>
      </c>
      <c r="G2298">
        <v>8222.8415361812877</v>
      </c>
      <c r="H2298" t="str">
        <f t="shared" si="70"/>
        <v>2023-07</v>
      </c>
      <c r="I2298">
        <f t="shared" si="71"/>
        <v>10127.760784403268</v>
      </c>
    </row>
    <row r="2299" spans="1:9" x14ac:dyDescent="0.35">
      <c r="A2299" t="s">
        <v>10</v>
      </c>
      <c r="B2299" t="s">
        <v>59</v>
      </c>
      <c r="C2299" s="2">
        <v>45136</v>
      </c>
      <c r="D2299" t="s">
        <v>21</v>
      </c>
      <c r="E2299">
        <v>0.6979474546107024</v>
      </c>
      <c r="F2299">
        <v>7.5353504671879956E-2</v>
      </c>
      <c r="G2299">
        <v>8223.5394836358992</v>
      </c>
      <c r="H2299" t="str">
        <f t="shared" si="70"/>
        <v>2023-07</v>
      </c>
      <c r="I2299">
        <f t="shared" si="71"/>
        <v>10127.83613790794</v>
      </c>
    </row>
    <row r="2300" spans="1:9" x14ac:dyDescent="0.35">
      <c r="A2300" t="s">
        <v>10</v>
      </c>
      <c r="B2300" t="s">
        <v>299</v>
      </c>
      <c r="C2300" s="2">
        <v>45136</v>
      </c>
      <c r="D2300" t="s">
        <v>21</v>
      </c>
      <c r="E2300">
        <v>1.7106463657526301</v>
      </c>
      <c r="F2300">
        <v>-2.608556992793987E-2</v>
      </c>
      <c r="G2300">
        <v>8225.250130001652</v>
      </c>
      <c r="H2300" t="str">
        <f t="shared" si="70"/>
        <v>2023-07</v>
      </c>
      <c r="I2300">
        <f t="shared" si="71"/>
        <v>10127.810052338013</v>
      </c>
    </row>
    <row r="2301" spans="1:9" x14ac:dyDescent="0.35">
      <c r="A2301" t="s">
        <v>10</v>
      </c>
      <c r="B2301" t="s">
        <v>102</v>
      </c>
      <c r="C2301" s="2">
        <v>45136</v>
      </c>
      <c r="D2301" t="s">
        <v>21</v>
      </c>
      <c r="E2301">
        <v>0.51010340877215465</v>
      </c>
      <c r="F2301">
        <v>2.9967453347966582E-3</v>
      </c>
      <c r="G2301">
        <v>8225.7602334104249</v>
      </c>
      <c r="H2301" t="str">
        <f t="shared" si="70"/>
        <v>2023-07</v>
      </c>
      <c r="I2301">
        <f t="shared" si="71"/>
        <v>10127.813049083348</v>
      </c>
    </row>
    <row r="2302" spans="1:9" x14ac:dyDescent="0.35">
      <c r="A2302" t="s">
        <v>10</v>
      </c>
      <c r="B2302" t="s">
        <v>294</v>
      </c>
      <c r="C2302" s="2">
        <v>45136</v>
      </c>
      <c r="D2302" t="s">
        <v>21</v>
      </c>
      <c r="E2302">
        <v>0.21433437461108271</v>
      </c>
      <c r="F2302">
        <v>-8.8567918187138495E-3</v>
      </c>
      <c r="G2302">
        <v>8225.9745677850351</v>
      </c>
      <c r="H2302" t="str">
        <f t="shared" si="70"/>
        <v>2023-07</v>
      </c>
      <c r="I2302">
        <f t="shared" si="71"/>
        <v>10127.804192291529</v>
      </c>
    </row>
    <row r="2303" spans="1:9" x14ac:dyDescent="0.35">
      <c r="A2303" t="s">
        <v>10</v>
      </c>
      <c r="B2303" t="s">
        <v>250</v>
      </c>
      <c r="C2303" s="2">
        <v>45136</v>
      </c>
      <c r="D2303" t="s">
        <v>21</v>
      </c>
      <c r="E2303">
        <v>2.086697418249825</v>
      </c>
      <c r="F2303">
        <v>0.16234070281428939</v>
      </c>
      <c r="G2303">
        <v>8228.0612652032851</v>
      </c>
      <c r="H2303" t="str">
        <f t="shared" si="70"/>
        <v>2023-07</v>
      </c>
      <c r="I2303">
        <f t="shared" si="71"/>
        <v>10127.966532994344</v>
      </c>
    </row>
    <row r="2304" spans="1:9" x14ac:dyDescent="0.35">
      <c r="A2304" t="s">
        <v>10</v>
      </c>
      <c r="B2304" t="s">
        <v>65</v>
      </c>
      <c r="C2304" s="2">
        <v>45136</v>
      </c>
      <c r="D2304" t="s">
        <v>21</v>
      </c>
      <c r="E2304">
        <v>5.5349440676717929</v>
      </c>
      <c r="F2304">
        <v>0.43533271506656401</v>
      </c>
      <c r="G2304">
        <v>8233.596209270956</v>
      </c>
      <c r="H2304" t="str">
        <f t="shared" si="70"/>
        <v>2023-07</v>
      </c>
      <c r="I2304">
        <f t="shared" si="71"/>
        <v>10128.401865709409</v>
      </c>
    </row>
    <row r="2305" spans="1:9" x14ac:dyDescent="0.35">
      <c r="A2305" t="s">
        <v>10</v>
      </c>
      <c r="B2305" t="s">
        <v>241</v>
      </c>
      <c r="C2305" s="2">
        <v>45136</v>
      </c>
      <c r="D2305" t="s">
        <v>21</v>
      </c>
      <c r="E2305">
        <v>4.6336529730994771</v>
      </c>
      <c r="F2305">
        <v>0.26137368965956931</v>
      </c>
      <c r="G2305">
        <v>8238.2298622440558</v>
      </c>
      <c r="H2305" t="str">
        <f t="shared" si="70"/>
        <v>2023-07</v>
      </c>
      <c r="I2305">
        <f t="shared" si="71"/>
        <v>10128.663239399069</v>
      </c>
    </row>
    <row r="2306" spans="1:9" x14ac:dyDescent="0.35">
      <c r="A2306" t="s">
        <v>10</v>
      </c>
      <c r="B2306" t="s">
        <v>53</v>
      </c>
      <c r="C2306" s="2">
        <v>45136</v>
      </c>
      <c r="D2306" t="s">
        <v>21</v>
      </c>
      <c r="E2306">
        <v>6.82396080537261</v>
      </c>
      <c r="F2306">
        <v>0.56297588032724732</v>
      </c>
      <c r="G2306">
        <v>8245.0538230494276</v>
      </c>
      <c r="H2306" t="str">
        <f t="shared" si="70"/>
        <v>2023-07</v>
      </c>
      <c r="I2306">
        <f t="shared" si="71"/>
        <v>10129.226215279397</v>
      </c>
    </row>
    <row r="2307" spans="1:9" x14ac:dyDescent="0.35">
      <c r="A2307" t="s">
        <v>10</v>
      </c>
      <c r="B2307" t="s">
        <v>117</v>
      </c>
      <c r="C2307" s="2">
        <v>45136</v>
      </c>
      <c r="D2307" t="s">
        <v>21</v>
      </c>
      <c r="E2307">
        <v>3.9619088372373401</v>
      </c>
      <c r="F2307">
        <v>1.5926783932822989E-2</v>
      </c>
      <c r="G2307">
        <v>8249.0157318866641</v>
      </c>
      <c r="H2307" t="str">
        <f t="shared" ref="H2307:H2370" si="72">TEXT(C2307,"yyyy-mm")</f>
        <v>2023-07</v>
      </c>
      <c r="I2307">
        <f t="shared" si="71"/>
        <v>10129.242142063331</v>
      </c>
    </row>
    <row r="2308" spans="1:9" x14ac:dyDescent="0.35">
      <c r="A2308" t="s">
        <v>10</v>
      </c>
      <c r="B2308" t="s">
        <v>126</v>
      </c>
      <c r="C2308" s="2">
        <v>45136</v>
      </c>
      <c r="D2308" t="s">
        <v>21</v>
      </c>
      <c r="E2308">
        <v>0.28129034246651252</v>
      </c>
      <c r="F2308">
        <v>-7.1519744906645144E-3</v>
      </c>
      <c r="G2308">
        <v>8249.2970222291315</v>
      </c>
      <c r="H2308" t="str">
        <f t="shared" si="72"/>
        <v>2023-07</v>
      </c>
      <c r="I2308">
        <f t="shared" ref="I2308:I2371" si="73">I2307 + F2308</f>
        <v>10129.23499008884</v>
      </c>
    </row>
    <row r="2309" spans="1:9" x14ac:dyDescent="0.35">
      <c r="A2309" t="s">
        <v>10</v>
      </c>
      <c r="B2309" t="s">
        <v>120</v>
      </c>
      <c r="C2309" s="2">
        <v>45136</v>
      </c>
      <c r="D2309" t="s">
        <v>21</v>
      </c>
      <c r="E2309">
        <v>3.6292515314154401</v>
      </c>
      <c r="F2309">
        <v>-0.1194314192238508</v>
      </c>
      <c r="G2309">
        <v>8252.9262737605477</v>
      </c>
      <c r="H2309" t="str">
        <f t="shared" si="72"/>
        <v>2023-07</v>
      </c>
      <c r="I2309">
        <f t="shared" si="73"/>
        <v>10129.115558669617</v>
      </c>
    </row>
    <row r="2310" spans="1:9" x14ac:dyDescent="0.35">
      <c r="A2310" t="s">
        <v>10</v>
      </c>
      <c r="B2310" t="s">
        <v>111</v>
      </c>
      <c r="C2310" s="2">
        <v>45136</v>
      </c>
      <c r="D2310" t="s">
        <v>21</v>
      </c>
      <c r="E2310">
        <v>1.0836623559862699</v>
      </c>
      <c r="F2310">
        <v>4.3816792539339788E-2</v>
      </c>
      <c r="G2310">
        <v>8254.0099361165339</v>
      </c>
      <c r="H2310" t="str">
        <f t="shared" si="72"/>
        <v>2023-07</v>
      </c>
      <c r="I2310">
        <f t="shared" si="73"/>
        <v>10129.159375462155</v>
      </c>
    </row>
    <row r="2311" spans="1:9" x14ac:dyDescent="0.35">
      <c r="A2311" t="s">
        <v>10</v>
      </c>
      <c r="B2311" t="s">
        <v>175</v>
      </c>
      <c r="C2311" s="2">
        <v>45136</v>
      </c>
      <c r="D2311" t="s">
        <v>21</v>
      </c>
      <c r="E2311">
        <v>3.6796341842924938</v>
      </c>
      <c r="F2311">
        <v>0.29644782134053438</v>
      </c>
      <c r="G2311">
        <v>8257.6895703008267</v>
      </c>
      <c r="H2311" t="str">
        <f t="shared" si="72"/>
        <v>2023-07</v>
      </c>
      <c r="I2311">
        <f t="shared" si="73"/>
        <v>10129.455823283495</v>
      </c>
    </row>
    <row r="2312" spans="1:9" x14ac:dyDescent="0.35">
      <c r="A2312" t="s">
        <v>10</v>
      </c>
      <c r="B2312" t="s">
        <v>164</v>
      </c>
      <c r="C2312" s="2">
        <v>45136</v>
      </c>
      <c r="D2312" t="s">
        <v>21</v>
      </c>
      <c r="E2312">
        <v>2.5005666430984128</v>
      </c>
      <c r="F2312">
        <v>1.361378321933948E-2</v>
      </c>
      <c r="G2312">
        <v>8260.1901369439256</v>
      </c>
      <c r="H2312" t="str">
        <f t="shared" si="72"/>
        <v>2023-07</v>
      </c>
      <c r="I2312">
        <f t="shared" si="73"/>
        <v>10129.469437066715</v>
      </c>
    </row>
    <row r="2313" spans="1:9" x14ac:dyDescent="0.35">
      <c r="A2313" t="s">
        <v>10</v>
      </c>
      <c r="B2313" t="s">
        <v>209</v>
      </c>
      <c r="C2313" s="2">
        <v>45136</v>
      </c>
      <c r="D2313" t="s">
        <v>21</v>
      </c>
      <c r="E2313">
        <v>3.01807954938123</v>
      </c>
      <c r="F2313">
        <v>-3.5246143182913858E-2</v>
      </c>
      <c r="G2313">
        <v>8263.2082164933072</v>
      </c>
      <c r="H2313" t="str">
        <f t="shared" si="72"/>
        <v>2023-07</v>
      </c>
      <c r="I2313">
        <f t="shared" si="73"/>
        <v>10129.434190923532</v>
      </c>
    </row>
    <row r="2314" spans="1:9" x14ac:dyDescent="0.35">
      <c r="A2314" t="s">
        <v>10</v>
      </c>
      <c r="B2314" t="s">
        <v>414</v>
      </c>
      <c r="C2314" s="2">
        <v>45137</v>
      </c>
      <c r="D2314" t="s">
        <v>21</v>
      </c>
      <c r="E2314">
        <v>0.16142244610549419</v>
      </c>
      <c r="F2314">
        <v>-1.1278623896272291E-2</v>
      </c>
      <c r="G2314">
        <v>8263.3696389394136</v>
      </c>
      <c r="H2314" t="str">
        <f t="shared" si="72"/>
        <v>2023-07</v>
      </c>
      <c r="I2314">
        <f t="shared" si="73"/>
        <v>10129.422912299635</v>
      </c>
    </row>
    <row r="2315" spans="1:9" x14ac:dyDescent="0.35">
      <c r="A2315" t="s">
        <v>30</v>
      </c>
      <c r="B2315" t="s">
        <v>74</v>
      </c>
      <c r="C2315" s="2">
        <v>45137</v>
      </c>
      <c r="D2315" t="s">
        <v>21</v>
      </c>
      <c r="E2315">
        <v>64.789197724486499</v>
      </c>
      <c r="F2315">
        <v>3.4674231227941519</v>
      </c>
      <c r="G2315">
        <v>8328.1588366639007</v>
      </c>
      <c r="H2315" t="str">
        <f t="shared" si="72"/>
        <v>2023-07</v>
      </c>
      <c r="I2315">
        <f t="shared" si="73"/>
        <v>10132.890335422429</v>
      </c>
    </row>
    <row r="2316" spans="1:9" x14ac:dyDescent="0.35">
      <c r="A2316" t="s">
        <v>30</v>
      </c>
      <c r="B2316" t="s">
        <v>74</v>
      </c>
      <c r="C2316" s="2">
        <v>45137</v>
      </c>
      <c r="D2316" t="s">
        <v>21</v>
      </c>
      <c r="E2316">
        <v>68.199155499459479</v>
      </c>
      <c r="F2316">
        <v>3.649919076625423</v>
      </c>
      <c r="G2316">
        <v>8396.3579921633609</v>
      </c>
      <c r="H2316" t="str">
        <f t="shared" si="72"/>
        <v>2023-07</v>
      </c>
      <c r="I2316">
        <f t="shared" si="73"/>
        <v>10136.540254499056</v>
      </c>
    </row>
    <row r="2317" spans="1:9" x14ac:dyDescent="0.35">
      <c r="A2317" t="s">
        <v>10</v>
      </c>
      <c r="B2317" t="s">
        <v>414</v>
      </c>
      <c r="C2317" s="2">
        <v>45137</v>
      </c>
      <c r="D2317" t="s">
        <v>21</v>
      </c>
      <c r="E2317">
        <v>0.1699183643215729</v>
      </c>
      <c r="F2317">
        <v>-1.187223568028664E-2</v>
      </c>
      <c r="G2317">
        <v>8396.5279105276823</v>
      </c>
      <c r="H2317" t="str">
        <f t="shared" si="72"/>
        <v>2023-07</v>
      </c>
      <c r="I2317">
        <f t="shared" si="73"/>
        <v>10136.528382263376</v>
      </c>
    </row>
    <row r="2318" spans="1:9" x14ac:dyDescent="0.35">
      <c r="A2318" t="s">
        <v>14</v>
      </c>
      <c r="B2318" t="s">
        <v>97</v>
      </c>
      <c r="C2318" s="2">
        <v>45138</v>
      </c>
      <c r="D2318" t="s">
        <v>9</v>
      </c>
      <c r="E2318">
        <v>-419.82639552638409</v>
      </c>
      <c r="F2318">
        <v>0</v>
      </c>
      <c r="G2318">
        <v>7976.7015150012994</v>
      </c>
      <c r="H2318" t="str">
        <f t="shared" si="72"/>
        <v>2023-07</v>
      </c>
      <c r="I2318">
        <f t="shared" si="73"/>
        <v>10136.528382263376</v>
      </c>
    </row>
    <row r="2319" spans="1:9" x14ac:dyDescent="0.35">
      <c r="A2319" t="s">
        <v>95</v>
      </c>
      <c r="B2319" t="s">
        <v>419</v>
      </c>
      <c r="C2319" s="2">
        <v>45138</v>
      </c>
      <c r="D2319" t="s">
        <v>9</v>
      </c>
      <c r="E2319">
        <v>-398.83507575006502</v>
      </c>
      <c r="F2319">
        <v>0</v>
      </c>
      <c r="G2319">
        <v>7577.8664392512337</v>
      </c>
      <c r="H2319" t="str">
        <f t="shared" si="72"/>
        <v>2023-07</v>
      </c>
      <c r="I2319">
        <f t="shared" si="73"/>
        <v>10136.528382263376</v>
      </c>
    </row>
    <row r="2320" spans="1:9" x14ac:dyDescent="0.35">
      <c r="A2320" t="s">
        <v>95</v>
      </c>
      <c r="B2320" t="s">
        <v>333</v>
      </c>
      <c r="C2320" s="2">
        <v>45138</v>
      </c>
      <c r="D2320" t="s">
        <v>9</v>
      </c>
      <c r="E2320">
        <v>-378.89332196256169</v>
      </c>
      <c r="F2320">
        <v>0</v>
      </c>
      <c r="G2320">
        <v>7198.9731172886723</v>
      </c>
      <c r="H2320" t="str">
        <f t="shared" si="72"/>
        <v>2023-07</v>
      </c>
      <c r="I2320">
        <f t="shared" si="73"/>
        <v>10136.528382263376</v>
      </c>
    </row>
    <row r="2321" spans="1:9" x14ac:dyDescent="0.35">
      <c r="A2321" t="s">
        <v>95</v>
      </c>
      <c r="B2321" t="s">
        <v>420</v>
      </c>
      <c r="C2321" s="2">
        <v>45138</v>
      </c>
      <c r="D2321" t="s">
        <v>9</v>
      </c>
      <c r="E2321">
        <v>-359.94865586443359</v>
      </c>
      <c r="F2321">
        <v>0</v>
      </c>
      <c r="G2321">
        <v>6839.0244614242383</v>
      </c>
      <c r="H2321" t="str">
        <f t="shared" si="72"/>
        <v>2023-07</v>
      </c>
      <c r="I2321">
        <f t="shared" si="73"/>
        <v>10136.528382263376</v>
      </c>
    </row>
    <row r="2322" spans="1:9" x14ac:dyDescent="0.35">
      <c r="A2322" t="s">
        <v>84</v>
      </c>
      <c r="B2322" t="s">
        <v>168</v>
      </c>
      <c r="C2322" s="2">
        <v>45139</v>
      </c>
      <c r="D2322" t="s">
        <v>9</v>
      </c>
      <c r="E2322">
        <v>-341.95122307121193</v>
      </c>
      <c r="F2322">
        <v>0</v>
      </c>
      <c r="G2322">
        <v>6497.0732383530267</v>
      </c>
      <c r="H2322" t="str">
        <f t="shared" si="72"/>
        <v>2023-08</v>
      </c>
      <c r="I2322">
        <f t="shared" si="73"/>
        <v>10136.528382263376</v>
      </c>
    </row>
    <row r="2323" spans="1:9" x14ac:dyDescent="0.35">
      <c r="A2323" t="s">
        <v>89</v>
      </c>
      <c r="B2323" t="s">
        <v>421</v>
      </c>
      <c r="C2323" s="2">
        <v>45140</v>
      </c>
      <c r="D2323" t="s">
        <v>9</v>
      </c>
      <c r="E2323">
        <v>-324.85366191765138</v>
      </c>
      <c r="F2323">
        <v>0</v>
      </c>
      <c r="G2323">
        <v>6172.2195764353764</v>
      </c>
      <c r="H2323" t="str">
        <f t="shared" si="72"/>
        <v>2023-08</v>
      </c>
      <c r="I2323">
        <f t="shared" si="73"/>
        <v>10136.528382263376</v>
      </c>
    </row>
    <row r="2324" spans="1:9" x14ac:dyDescent="0.35">
      <c r="A2324" t="s">
        <v>89</v>
      </c>
      <c r="B2324" t="s">
        <v>106</v>
      </c>
      <c r="C2324" s="2">
        <v>45140</v>
      </c>
      <c r="D2324" t="s">
        <v>9</v>
      </c>
      <c r="E2324">
        <v>-308.61097882176881</v>
      </c>
      <c r="F2324">
        <v>0</v>
      </c>
      <c r="G2324">
        <v>5863.6085976136064</v>
      </c>
      <c r="H2324" t="str">
        <f t="shared" si="72"/>
        <v>2023-08</v>
      </c>
      <c r="I2324">
        <f t="shared" si="73"/>
        <v>10136.528382263376</v>
      </c>
    </row>
    <row r="2325" spans="1:9" x14ac:dyDescent="0.35">
      <c r="A2325" t="s">
        <v>417</v>
      </c>
      <c r="B2325" t="s">
        <v>225</v>
      </c>
      <c r="C2325" s="2">
        <v>45142</v>
      </c>
      <c r="D2325" t="s">
        <v>21</v>
      </c>
      <c r="E2325">
        <v>166.26071886008509</v>
      </c>
      <c r="F2325">
        <v>-15.04701325338959</v>
      </c>
      <c r="G2325">
        <v>6029.8693164736906</v>
      </c>
      <c r="H2325" t="str">
        <f t="shared" si="72"/>
        <v>2023-08</v>
      </c>
      <c r="I2325">
        <f t="shared" si="73"/>
        <v>10121.481369009985</v>
      </c>
    </row>
    <row r="2326" spans="1:9" x14ac:dyDescent="0.35">
      <c r="A2326" t="s">
        <v>417</v>
      </c>
      <c r="B2326" t="s">
        <v>255</v>
      </c>
      <c r="C2326" s="2">
        <v>45142</v>
      </c>
      <c r="D2326" t="s">
        <v>21</v>
      </c>
      <c r="E2326">
        <v>187.58599913132019</v>
      </c>
      <c r="F2326">
        <v>-3.2642451986532142</v>
      </c>
      <c r="G2326">
        <v>6217.4553156050106</v>
      </c>
      <c r="H2326" t="str">
        <f t="shared" si="72"/>
        <v>2023-08</v>
      </c>
      <c r="I2326">
        <f t="shared" si="73"/>
        <v>10118.217123811331</v>
      </c>
    </row>
    <row r="2327" spans="1:9" x14ac:dyDescent="0.35">
      <c r="A2327" t="s">
        <v>417</v>
      </c>
      <c r="B2327" t="s">
        <v>362</v>
      </c>
      <c r="C2327" s="2">
        <v>45142</v>
      </c>
      <c r="D2327" t="s">
        <v>21</v>
      </c>
      <c r="E2327">
        <v>173.3700374733985</v>
      </c>
      <c r="F2327">
        <v>1.127691965597563</v>
      </c>
      <c r="G2327">
        <v>6390.8253530784104</v>
      </c>
      <c r="H2327" t="str">
        <f t="shared" si="72"/>
        <v>2023-08</v>
      </c>
      <c r="I2327">
        <f t="shared" si="73"/>
        <v>10119.344815776929</v>
      </c>
    </row>
    <row r="2328" spans="1:9" x14ac:dyDescent="0.35">
      <c r="A2328" t="s">
        <v>417</v>
      </c>
      <c r="B2328" t="s">
        <v>410</v>
      </c>
      <c r="C2328" s="2">
        <v>45142</v>
      </c>
      <c r="D2328" t="s">
        <v>21</v>
      </c>
      <c r="E2328">
        <v>156.95467681360259</v>
      </c>
      <c r="F2328">
        <v>-6.6755514188082543</v>
      </c>
      <c r="G2328">
        <v>6547.7800298920129</v>
      </c>
      <c r="H2328" t="str">
        <f t="shared" si="72"/>
        <v>2023-08</v>
      </c>
      <c r="I2328">
        <f t="shared" si="73"/>
        <v>10112.669264358121</v>
      </c>
    </row>
    <row r="2329" spans="1:9" x14ac:dyDescent="0.35">
      <c r="A2329" t="s">
        <v>34</v>
      </c>
      <c r="B2329" t="s">
        <v>103</v>
      </c>
      <c r="C2329" s="2">
        <v>45143</v>
      </c>
      <c r="D2329" t="s">
        <v>21</v>
      </c>
      <c r="E2329">
        <v>164.59596081854659</v>
      </c>
      <c r="F2329">
        <v>9.1472439977562487</v>
      </c>
      <c r="G2329">
        <v>6712.3759907105596</v>
      </c>
      <c r="H2329" t="str">
        <f t="shared" si="72"/>
        <v>2023-08</v>
      </c>
      <c r="I2329">
        <f t="shared" si="73"/>
        <v>10121.816508355878</v>
      </c>
    </row>
    <row r="2330" spans="1:9" x14ac:dyDescent="0.35">
      <c r="A2330" t="s">
        <v>34</v>
      </c>
      <c r="B2330" t="s">
        <v>418</v>
      </c>
      <c r="C2330" s="2">
        <v>45143</v>
      </c>
      <c r="D2330" t="s">
        <v>21</v>
      </c>
      <c r="E2330">
        <v>122.5433832806273</v>
      </c>
      <c r="F2330">
        <v>-4.0705681243866394</v>
      </c>
      <c r="G2330">
        <v>6834.9193739911871</v>
      </c>
      <c r="H2330" t="str">
        <f t="shared" si="72"/>
        <v>2023-08</v>
      </c>
      <c r="I2330">
        <f t="shared" si="73"/>
        <v>10117.745940231491</v>
      </c>
    </row>
    <row r="2331" spans="1:9" x14ac:dyDescent="0.35">
      <c r="A2331" t="s">
        <v>34</v>
      </c>
      <c r="B2331" t="s">
        <v>161</v>
      </c>
      <c r="C2331" s="2">
        <v>45143</v>
      </c>
      <c r="D2331" t="s">
        <v>21</v>
      </c>
      <c r="E2331">
        <v>145.52337966413791</v>
      </c>
      <c r="F2331">
        <v>12.245536079912741</v>
      </c>
      <c r="G2331">
        <v>6980.4427536553249</v>
      </c>
      <c r="H2331" t="str">
        <f t="shared" si="72"/>
        <v>2023-08</v>
      </c>
      <c r="I2331">
        <f t="shared" si="73"/>
        <v>10129.991476311403</v>
      </c>
    </row>
    <row r="2332" spans="1:9" x14ac:dyDescent="0.35">
      <c r="A2332" t="s">
        <v>34</v>
      </c>
      <c r="B2332" t="s">
        <v>50</v>
      </c>
      <c r="C2332" s="2">
        <v>45143</v>
      </c>
      <c r="D2332" t="s">
        <v>21</v>
      </c>
      <c r="E2332">
        <v>151.21418843557731</v>
      </c>
      <c r="F2332">
        <v>10.92172150481395</v>
      </c>
      <c r="G2332">
        <v>7131.6569420909018</v>
      </c>
      <c r="H2332" t="str">
        <f t="shared" si="72"/>
        <v>2023-08</v>
      </c>
      <c r="I2332">
        <f t="shared" si="73"/>
        <v>10140.913197816217</v>
      </c>
    </row>
    <row r="2333" spans="1:9" x14ac:dyDescent="0.35">
      <c r="A2333" t="s">
        <v>34</v>
      </c>
      <c r="B2333" t="s">
        <v>23</v>
      </c>
      <c r="C2333" s="2">
        <v>45143</v>
      </c>
      <c r="D2333" t="s">
        <v>21</v>
      </c>
      <c r="E2333">
        <v>155.16046665563411</v>
      </c>
      <c r="F2333">
        <v>7.484185675883225</v>
      </c>
      <c r="G2333">
        <v>7286.8174087465359</v>
      </c>
      <c r="H2333" t="str">
        <f t="shared" si="72"/>
        <v>2023-08</v>
      </c>
      <c r="I2333">
        <f t="shared" si="73"/>
        <v>10148.3973834921</v>
      </c>
    </row>
    <row r="2334" spans="1:9" x14ac:dyDescent="0.35">
      <c r="A2334" t="s">
        <v>18</v>
      </c>
      <c r="B2334" t="s">
        <v>19</v>
      </c>
      <c r="C2334" s="2">
        <v>45144</v>
      </c>
      <c r="D2334" t="s">
        <v>21</v>
      </c>
      <c r="E2334">
        <v>115.839920619484</v>
      </c>
      <c r="F2334">
        <v>0.62145897830301067</v>
      </c>
      <c r="G2334">
        <v>7402.6573293660194</v>
      </c>
      <c r="H2334" t="str">
        <f t="shared" si="72"/>
        <v>2023-08</v>
      </c>
      <c r="I2334">
        <f t="shared" si="73"/>
        <v>10149.018842470403</v>
      </c>
    </row>
    <row r="2335" spans="1:9" x14ac:dyDescent="0.35">
      <c r="A2335" t="s">
        <v>18</v>
      </c>
      <c r="B2335" t="s">
        <v>19</v>
      </c>
      <c r="C2335" s="2">
        <v>45144</v>
      </c>
      <c r="D2335" t="s">
        <v>21</v>
      </c>
      <c r="E2335">
        <v>110.0479245885098</v>
      </c>
      <c r="F2335">
        <v>0.590386029387858</v>
      </c>
      <c r="G2335">
        <v>7512.7052539545293</v>
      </c>
      <c r="H2335" t="str">
        <f t="shared" si="72"/>
        <v>2023-08</v>
      </c>
      <c r="I2335">
        <f t="shared" si="73"/>
        <v>10149.60922849979</v>
      </c>
    </row>
    <row r="2336" spans="1:9" x14ac:dyDescent="0.35">
      <c r="A2336" t="s">
        <v>18</v>
      </c>
      <c r="B2336" t="s">
        <v>19</v>
      </c>
      <c r="C2336" s="2">
        <v>45144</v>
      </c>
      <c r="D2336" t="s">
        <v>21</v>
      </c>
      <c r="E2336">
        <v>104.5455283590843</v>
      </c>
      <c r="F2336">
        <v>0.56086672791846581</v>
      </c>
      <c r="G2336">
        <v>7617.2507823136139</v>
      </c>
      <c r="H2336" t="str">
        <f t="shared" si="72"/>
        <v>2023-08</v>
      </c>
      <c r="I2336">
        <f t="shared" si="73"/>
        <v>10150.17009522771</v>
      </c>
    </row>
    <row r="2337" spans="1:9" x14ac:dyDescent="0.35">
      <c r="A2337" t="s">
        <v>98</v>
      </c>
      <c r="B2337" t="s">
        <v>99</v>
      </c>
      <c r="C2337" s="2">
        <v>45145</v>
      </c>
      <c r="D2337" t="s">
        <v>9</v>
      </c>
      <c r="E2337">
        <v>-380.8625391156807</v>
      </c>
      <c r="F2337">
        <v>0</v>
      </c>
      <c r="G2337">
        <v>7236.3882431979328</v>
      </c>
      <c r="H2337" t="str">
        <f t="shared" si="72"/>
        <v>2023-08</v>
      </c>
      <c r="I2337">
        <f t="shared" si="73"/>
        <v>10150.17009522771</v>
      </c>
    </row>
    <row r="2338" spans="1:9" x14ac:dyDescent="0.35">
      <c r="A2338" t="s">
        <v>89</v>
      </c>
      <c r="B2338" t="s">
        <v>421</v>
      </c>
      <c r="C2338" s="2">
        <v>45147</v>
      </c>
      <c r="D2338" t="s">
        <v>21</v>
      </c>
      <c r="E2338">
        <v>339.24912255598178</v>
      </c>
      <c r="F2338">
        <v>14.39546063833046</v>
      </c>
      <c r="G2338">
        <v>7575.6373657539143</v>
      </c>
      <c r="H2338" t="str">
        <f t="shared" si="72"/>
        <v>2023-08</v>
      </c>
      <c r="I2338">
        <f t="shared" si="73"/>
        <v>10164.56555586604</v>
      </c>
    </row>
    <row r="2339" spans="1:9" x14ac:dyDescent="0.35">
      <c r="A2339" t="s">
        <v>89</v>
      </c>
      <c r="B2339" t="s">
        <v>106</v>
      </c>
      <c r="C2339" s="2">
        <v>45147</v>
      </c>
      <c r="D2339" t="s">
        <v>21</v>
      </c>
      <c r="E2339">
        <v>302.96115722462542</v>
      </c>
      <c r="F2339">
        <v>-5.6498215971434433</v>
      </c>
      <c r="G2339">
        <v>7878.5985229785401</v>
      </c>
      <c r="H2339" t="str">
        <f t="shared" si="72"/>
        <v>2023-08</v>
      </c>
      <c r="I2339">
        <f t="shared" si="73"/>
        <v>10158.915734268896</v>
      </c>
    </row>
    <row r="2340" spans="1:9" x14ac:dyDescent="0.35">
      <c r="A2340" t="s">
        <v>10</v>
      </c>
      <c r="B2340" t="s">
        <v>191</v>
      </c>
      <c r="C2340" s="2">
        <v>45147</v>
      </c>
      <c r="D2340" t="s">
        <v>9</v>
      </c>
      <c r="E2340">
        <v>-393.92992614892711</v>
      </c>
      <c r="F2340">
        <v>0</v>
      </c>
      <c r="G2340">
        <v>7484.6685968296133</v>
      </c>
      <c r="H2340" t="str">
        <f t="shared" si="72"/>
        <v>2023-08</v>
      </c>
      <c r="I2340">
        <f t="shared" si="73"/>
        <v>10158.915734268896</v>
      </c>
    </row>
    <row r="2341" spans="1:9" x14ac:dyDescent="0.35">
      <c r="A2341" t="s">
        <v>10</v>
      </c>
      <c r="B2341" t="s">
        <v>191</v>
      </c>
      <c r="C2341" s="2">
        <v>45147</v>
      </c>
      <c r="D2341" t="s">
        <v>9</v>
      </c>
      <c r="E2341">
        <v>-374.2334298414807</v>
      </c>
      <c r="F2341">
        <v>0</v>
      </c>
      <c r="G2341">
        <v>7110.4351669881326</v>
      </c>
      <c r="H2341" t="str">
        <f t="shared" si="72"/>
        <v>2023-08</v>
      </c>
      <c r="I2341">
        <f t="shared" si="73"/>
        <v>10158.915734268896</v>
      </c>
    </row>
    <row r="2342" spans="1:9" x14ac:dyDescent="0.35">
      <c r="A2342" t="s">
        <v>10</v>
      </c>
      <c r="B2342" t="s">
        <v>191</v>
      </c>
      <c r="C2342" s="2">
        <v>45147</v>
      </c>
      <c r="D2342" t="s">
        <v>9</v>
      </c>
      <c r="E2342">
        <v>-355.52175834940658</v>
      </c>
      <c r="F2342">
        <v>0</v>
      </c>
      <c r="G2342">
        <v>6754.9134086387257</v>
      </c>
      <c r="H2342" t="str">
        <f t="shared" si="72"/>
        <v>2023-08</v>
      </c>
      <c r="I2342">
        <f t="shared" si="73"/>
        <v>10158.915734268896</v>
      </c>
    </row>
    <row r="2343" spans="1:9" x14ac:dyDescent="0.35">
      <c r="A2343" t="s">
        <v>10</v>
      </c>
      <c r="B2343" t="s">
        <v>191</v>
      </c>
      <c r="C2343" s="2">
        <v>45147</v>
      </c>
      <c r="D2343" t="s">
        <v>9</v>
      </c>
      <c r="E2343">
        <v>-337.74567043193628</v>
      </c>
      <c r="F2343">
        <v>0</v>
      </c>
      <c r="G2343">
        <v>6417.1677382067892</v>
      </c>
      <c r="H2343" t="str">
        <f t="shared" si="72"/>
        <v>2023-08</v>
      </c>
      <c r="I2343">
        <f t="shared" si="73"/>
        <v>10158.915734268896</v>
      </c>
    </row>
    <row r="2344" spans="1:9" x14ac:dyDescent="0.35">
      <c r="A2344" t="s">
        <v>10</v>
      </c>
      <c r="B2344" t="s">
        <v>191</v>
      </c>
      <c r="C2344" s="2">
        <v>45147</v>
      </c>
      <c r="D2344" t="s">
        <v>9</v>
      </c>
      <c r="E2344">
        <v>-320.8583869103395</v>
      </c>
      <c r="F2344">
        <v>0</v>
      </c>
      <c r="G2344">
        <v>6096.3093512964497</v>
      </c>
      <c r="H2344" t="str">
        <f t="shared" si="72"/>
        <v>2023-08</v>
      </c>
      <c r="I2344">
        <f t="shared" si="73"/>
        <v>10158.915734268896</v>
      </c>
    </row>
    <row r="2345" spans="1:9" x14ac:dyDescent="0.35">
      <c r="A2345" t="s">
        <v>10</v>
      </c>
      <c r="B2345" t="s">
        <v>233</v>
      </c>
      <c r="C2345" s="2">
        <v>45147</v>
      </c>
      <c r="D2345" t="s">
        <v>9</v>
      </c>
      <c r="E2345">
        <v>-304.81546756482248</v>
      </c>
      <c r="F2345">
        <v>0</v>
      </c>
      <c r="G2345">
        <v>5791.4938837316276</v>
      </c>
      <c r="H2345" t="str">
        <f t="shared" si="72"/>
        <v>2023-08</v>
      </c>
      <c r="I2345">
        <f t="shared" si="73"/>
        <v>10158.915734268896</v>
      </c>
    </row>
    <row r="2346" spans="1:9" x14ac:dyDescent="0.35">
      <c r="A2346" t="s">
        <v>10</v>
      </c>
      <c r="B2346" t="s">
        <v>59</v>
      </c>
      <c r="C2346" s="2">
        <v>45147</v>
      </c>
      <c r="D2346" t="s">
        <v>9</v>
      </c>
      <c r="E2346">
        <v>-289.57469418658138</v>
      </c>
      <c r="F2346">
        <v>0</v>
      </c>
      <c r="G2346">
        <v>5501.9191895450458</v>
      </c>
      <c r="H2346" t="str">
        <f t="shared" si="72"/>
        <v>2023-08</v>
      </c>
      <c r="I2346">
        <f t="shared" si="73"/>
        <v>10158.915734268896</v>
      </c>
    </row>
    <row r="2347" spans="1:9" x14ac:dyDescent="0.35">
      <c r="A2347" t="s">
        <v>10</v>
      </c>
      <c r="B2347" t="s">
        <v>62</v>
      </c>
      <c r="C2347" s="2">
        <v>45147</v>
      </c>
      <c r="D2347" t="s">
        <v>9</v>
      </c>
      <c r="E2347">
        <v>-275.09595947725228</v>
      </c>
      <c r="F2347">
        <v>0</v>
      </c>
      <c r="G2347">
        <v>5226.8232300677937</v>
      </c>
      <c r="H2347" t="str">
        <f t="shared" si="72"/>
        <v>2023-08</v>
      </c>
      <c r="I2347">
        <f t="shared" si="73"/>
        <v>10158.915734268896</v>
      </c>
    </row>
    <row r="2348" spans="1:9" x14ac:dyDescent="0.35">
      <c r="A2348" t="s">
        <v>10</v>
      </c>
      <c r="B2348" t="s">
        <v>106</v>
      </c>
      <c r="C2348" s="2">
        <v>45147</v>
      </c>
      <c r="D2348" t="s">
        <v>9</v>
      </c>
      <c r="E2348">
        <v>-261.34116150338969</v>
      </c>
      <c r="F2348">
        <v>0</v>
      </c>
      <c r="G2348">
        <v>4965.4820685644036</v>
      </c>
      <c r="H2348" t="str">
        <f t="shared" si="72"/>
        <v>2023-08</v>
      </c>
      <c r="I2348">
        <f t="shared" si="73"/>
        <v>10158.915734268896</v>
      </c>
    </row>
    <row r="2349" spans="1:9" x14ac:dyDescent="0.35">
      <c r="A2349" t="s">
        <v>10</v>
      </c>
      <c r="B2349" t="s">
        <v>236</v>
      </c>
      <c r="C2349" s="2">
        <v>45147</v>
      </c>
      <c r="D2349" t="s">
        <v>9</v>
      </c>
      <c r="E2349">
        <v>-248.2741034282202</v>
      </c>
      <c r="F2349">
        <v>0</v>
      </c>
      <c r="G2349">
        <v>4717.2079651361846</v>
      </c>
      <c r="H2349" t="str">
        <f t="shared" si="72"/>
        <v>2023-08</v>
      </c>
      <c r="I2349">
        <f t="shared" si="73"/>
        <v>10158.915734268896</v>
      </c>
    </row>
    <row r="2350" spans="1:9" x14ac:dyDescent="0.35">
      <c r="A2350" t="s">
        <v>10</v>
      </c>
      <c r="B2350" t="s">
        <v>295</v>
      </c>
      <c r="C2350" s="2">
        <v>45147</v>
      </c>
      <c r="D2350" t="s">
        <v>9</v>
      </c>
      <c r="E2350">
        <v>-235.86039825680919</v>
      </c>
      <c r="F2350">
        <v>0</v>
      </c>
      <c r="G2350">
        <v>4481.3475668793753</v>
      </c>
      <c r="H2350" t="str">
        <f t="shared" si="72"/>
        <v>2023-08</v>
      </c>
      <c r="I2350">
        <f t="shared" si="73"/>
        <v>10158.915734268896</v>
      </c>
    </row>
    <row r="2351" spans="1:9" x14ac:dyDescent="0.35">
      <c r="A2351" t="s">
        <v>10</v>
      </c>
      <c r="B2351" t="s">
        <v>330</v>
      </c>
      <c r="C2351" s="2">
        <v>45147</v>
      </c>
      <c r="D2351" t="s">
        <v>9</v>
      </c>
      <c r="E2351">
        <v>-224.06737834396881</v>
      </c>
      <c r="F2351">
        <v>0</v>
      </c>
      <c r="G2351">
        <v>4257.2801885354074</v>
      </c>
      <c r="H2351" t="str">
        <f t="shared" si="72"/>
        <v>2023-08</v>
      </c>
      <c r="I2351">
        <f t="shared" si="73"/>
        <v>10158.915734268896</v>
      </c>
    </row>
    <row r="2352" spans="1:9" x14ac:dyDescent="0.35">
      <c r="A2352" t="s">
        <v>10</v>
      </c>
      <c r="B2352" t="s">
        <v>35</v>
      </c>
      <c r="C2352" s="2">
        <v>45147</v>
      </c>
      <c r="D2352" t="s">
        <v>9</v>
      </c>
      <c r="E2352">
        <v>-212.86400942677031</v>
      </c>
      <c r="F2352">
        <v>0</v>
      </c>
      <c r="G2352">
        <v>4044.4161791086358</v>
      </c>
      <c r="H2352" t="str">
        <f t="shared" si="72"/>
        <v>2023-08</v>
      </c>
      <c r="I2352">
        <f t="shared" si="73"/>
        <v>10158.915734268896</v>
      </c>
    </row>
    <row r="2353" spans="1:9" x14ac:dyDescent="0.35">
      <c r="A2353" t="s">
        <v>10</v>
      </c>
      <c r="B2353" t="s">
        <v>53</v>
      </c>
      <c r="C2353" s="2">
        <v>45147</v>
      </c>
      <c r="D2353" t="s">
        <v>9</v>
      </c>
      <c r="E2353">
        <v>-202.22080895543181</v>
      </c>
      <c r="F2353">
        <v>0</v>
      </c>
      <c r="G2353">
        <v>3842.1953701532038</v>
      </c>
      <c r="H2353" t="str">
        <f t="shared" si="72"/>
        <v>2023-08</v>
      </c>
      <c r="I2353">
        <f t="shared" si="73"/>
        <v>10158.915734268896</v>
      </c>
    </row>
    <row r="2354" spans="1:9" x14ac:dyDescent="0.35">
      <c r="A2354" t="s">
        <v>10</v>
      </c>
      <c r="B2354" t="s">
        <v>280</v>
      </c>
      <c r="C2354" s="2">
        <v>45147</v>
      </c>
      <c r="D2354" t="s">
        <v>9</v>
      </c>
      <c r="E2354">
        <v>-192.10976850766019</v>
      </c>
      <c r="F2354">
        <v>0</v>
      </c>
      <c r="G2354">
        <v>3650.0856016455441</v>
      </c>
      <c r="H2354" t="str">
        <f t="shared" si="72"/>
        <v>2023-08</v>
      </c>
      <c r="I2354">
        <f t="shared" si="73"/>
        <v>10158.915734268896</v>
      </c>
    </row>
    <row r="2355" spans="1:9" x14ac:dyDescent="0.35">
      <c r="A2355" t="s">
        <v>10</v>
      </c>
      <c r="B2355" t="s">
        <v>422</v>
      </c>
      <c r="C2355" s="2">
        <v>45147</v>
      </c>
      <c r="D2355" t="s">
        <v>9</v>
      </c>
      <c r="E2355">
        <v>-182.50428008227721</v>
      </c>
      <c r="F2355">
        <v>0</v>
      </c>
      <c r="G2355">
        <v>3467.581321563267</v>
      </c>
      <c r="H2355" t="str">
        <f t="shared" si="72"/>
        <v>2023-08</v>
      </c>
      <c r="I2355">
        <f t="shared" si="73"/>
        <v>10158.915734268896</v>
      </c>
    </row>
    <row r="2356" spans="1:9" x14ac:dyDescent="0.35">
      <c r="A2356" t="s">
        <v>10</v>
      </c>
      <c r="B2356" t="s">
        <v>233</v>
      </c>
      <c r="C2356" s="2">
        <v>45147</v>
      </c>
      <c r="D2356" t="s">
        <v>9</v>
      </c>
      <c r="E2356">
        <v>-173.37906607816339</v>
      </c>
      <c r="F2356">
        <v>0</v>
      </c>
      <c r="G2356">
        <v>3294.2022554851042</v>
      </c>
      <c r="H2356" t="str">
        <f t="shared" si="72"/>
        <v>2023-08</v>
      </c>
      <c r="I2356">
        <f t="shared" si="73"/>
        <v>10158.915734268896</v>
      </c>
    </row>
    <row r="2357" spans="1:9" x14ac:dyDescent="0.35">
      <c r="A2357" t="s">
        <v>10</v>
      </c>
      <c r="B2357" t="s">
        <v>330</v>
      </c>
      <c r="C2357" s="2">
        <v>45147</v>
      </c>
      <c r="D2357" t="s">
        <v>9</v>
      </c>
      <c r="E2357">
        <v>-164.71011277425521</v>
      </c>
      <c r="F2357">
        <v>0</v>
      </c>
      <c r="G2357">
        <v>3129.4921427108479</v>
      </c>
      <c r="H2357" t="str">
        <f t="shared" si="72"/>
        <v>2023-08</v>
      </c>
      <c r="I2357">
        <f t="shared" si="73"/>
        <v>10158.915734268896</v>
      </c>
    </row>
    <row r="2358" spans="1:9" x14ac:dyDescent="0.35">
      <c r="A2358" t="s">
        <v>10</v>
      </c>
      <c r="B2358" t="s">
        <v>86</v>
      </c>
      <c r="C2358" s="2">
        <v>45147</v>
      </c>
      <c r="D2358" t="s">
        <v>9</v>
      </c>
      <c r="E2358">
        <v>-156.47460713554241</v>
      </c>
      <c r="F2358">
        <v>0</v>
      </c>
      <c r="G2358">
        <v>2973.0175355753058</v>
      </c>
      <c r="H2358" t="str">
        <f t="shared" si="72"/>
        <v>2023-08</v>
      </c>
      <c r="I2358">
        <f t="shared" si="73"/>
        <v>10158.915734268896</v>
      </c>
    </row>
    <row r="2359" spans="1:9" x14ac:dyDescent="0.35">
      <c r="A2359" t="s">
        <v>10</v>
      </c>
      <c r="B2359" t="s">
        <v>111</v>
      </c>
      <c r="C2359" s="2">
        <v>45147</v>
      </c>
      <c r="D2359" t="s">
        <v>9</v>
      </c>
      <c r="E2359">
        <v>-148.65087677876531</v>
      </c>
      <c r="F2359">
        <v>0</v>
      </c>
      <c r="G2359">
        <v>2824.3666587965399</v>
      </c>
      <c r="H2359" t="str">
        <f t="shared" si="72"/>
        <v>2023-08</v>
      </c>
      <c r="I2359">
        <f t="shared" si="73"/>
        <v>10158.915734268896</v>
      </c>
    </row>
    <row r="2360" spans="1:9" x14ac:dyDescent="0.35">
      <c r="A2360" t="s">
        <v>10</v>
      </c>
      <c r="B2360" t="s">
        <v>168</v>
      </c>
      <c r="C2360" s="2">
        <v>45147</v>
      </c>
      <c r="D2360" t="s">
        <v>9</v>
      </c>
      <c r="E2360">
        <v>-141.21833293982701</v>
      </c>
      <c r="F2360">
        <v>0</v>
      </c>
      <c r="G2360">
        <v>2683.1483258567132</v>
      </c>
      <c r="H2360" t="str">
        <f t="shared" si="72"/>
        <v>2023-08</v>
      </c>
      <c r="I2360">
        <f t="shared" si="73"/>
        <v>10158.915734268896</v>
      </c>
    </row>
    <row r="2361" spans="1:9" x14ac:dyDescent="0.35">
      <c r="A2361" t="s">
        <v>10</v>
      </c>
      <c r="B2361" t="s">
        <v>58</v>
      </c>
      <c r="C2361" s="2">
        <v>45147</v>
      </c>
      <c r="D2361" t="s">
        <v>9</v>
      </c>
      <c r="E2361">
        <v>-134.15741629283571</v>
      </c>
      <c r="F2361">
        <v>0</v>
      </c>
      <c r="G2361">
        <v>2548.9909095638782</v>
      </c>
      <c r="H2361" t="str">
        <f t="shared" si="72"/>
        <v>2023-08</v>
      </c>
      <c r="I2361">
        <f t="shared" si="73"/>
        <v>10158.915734268896</v>
      </c>
    </row>
    <row r="2362" spans="1:9" x14ac:dyDescent="0.35">
      <c r="A2362" t="s">
        <v>10</v>
      </c>
      <c r="B2362" t="s">
        <v>423</v>
      </c>
      <c r="C2362" s="2">
        <v>45147</v>
      </c>
      <c r="D2362" t="s">
        <v>9</v>
      </c>
      <c r="E2362">
        <v>-127.4495454781939</v>
      </c>
      <c r="F2362">
        <v>0</v>
      </c>
      <c r="G2362">
        <v>2421.5413640856841</v>
      </c>
      <c r="H2362" t="str">
        <f t="shared" si="72"/>
        <v>2023-08</v>
      </c>
      <c r="I2362">
        <f t="shared" si="73"/>
        <v>10158.915734268896</v>
      </c>
    </row>
    <row r="2363" spans="1:9" x14ac:dyDescent="0.35">
      <c r="A2363" t="s">
        <v>10</v>
      </c>
      <c r="B2363" t="s">
        <v>424</v>
      </c>
      <c r="C2363" s="2">
        <v>45147</v>
      </c>
      <c r="D2363" t="s">
        <v>9</v>
      </c>
      <c r="E2363">
        <v>-121.0770682042842</v>
      </c>
      <c r="F2363">
        <v>0</v>
      </c>
      <c r="G2363">
        <v>2300.4642958813988</v>
      </c>
      <c r="H2363" t="str">
        <f t="shared" si="72"/>
        <v>2023-08</v>
      </c>
      <c r="I2363">
        <f t="shared" si="73"/>
        <v>10158.915734268896</v>
      </c>
    </row>
    <row r="2364" spans="1:9" x14ac:dyDescent="0.35">
      <c r="A2364" t="s">
        <v>10</v>
      </c>
      <c r="B2364" t="s">
        <v>425</v>
      </c>
      <c r="C2364" s="2">
        <v>45147</v>
      </c>
      <c r="D2364" t="s">
        <v>9</v>
      </c>
      <c r="E2364">
        <v>-115.02321479407</v>
      </c>
      <c r="F2364">
        <v>0</v>
      </c>
      <c r="G2364">
        <v>2185.4410810873292</v>
      </c>
      <c r="H2364" t="str">
        <f t="shared" si="72"/>
        <v>2023-08</v>
      </c>
      <c r="I2364">
        <f t="shared" si="73"/>
        <v>10158.915734268896</v>
      </c>
    </row>
    <row r="2365" spans="1:9" x14ac:dyDescent="0.35">
      <c r="A2365" t="s">
        <v>10</v>
      </c>
      <c r="B2365" t="s">
        <v>23</v>
      </c>
      <c r="C2365" s="2">
        <v>45147</v>
      </c>
      <c r="D2365" t="s">
        <v>9</v>
      </c>
      <c r="E2365">
        <v>-109.27205405436651</v>
      </c>
      <c r="F2365">
        <v>0</v>
      </c>
      <c r="G2365">
        <v>2076.1690270329632</v>
      </c>
      <c r="H2365" t="str">
        <f t="shared" si="72"/>
        <v>2023-08</v>
      </c>
      <c r="I2365">
        <f t="shared" si="73"/>
        <v>10158.915734268896</v>
      </c>
    </row>
    <row r="2366" spans="1:9" x14ac:dyDescent="0.35">
      <c r="A2366" t="s">
        <v>10</v>
      </c>
      <c r="B2366" t="s">
        <v>426</v>
      </c>
      <c r="C2366" s="2">
        <v>45147</v>
      </c>
      <c r="D2366" t="s">
        <v>9</v>
      </c>
      <c r="E2366">
        <v>-103.8084513516481</v>
      </c>
      <c r="F2366">
        <v>0</v>
      </c>
      <c r="G2366">
        <v>1972.3605756813149</v>
      </c>
      <c r="H2366" t="str">
        <f t="shared" si="72"/>
        <v>2023-08</v>
      </c>
      <c r="I2366">
        <f t="shared" si="73"/>
        <v>10158.915734268896</v>
      </c>
    </row>
    <row r="2367" spans="1:9" x14ac:dyDescent="0.35">
      <c r="A2367" t="s">
        <v>10</v>
      </c>
      <c r="B2367" t="s">
        <v>218</v>
      </c>
      <c r="C2367" s="2">
        <v>45147</v>
      </c>
      <c r="D2367" t="s">
        <v>9</v>
      </c>
      <c r="E2367">
        <v>-98.618028784065743</v>
      </c>
      <c r="F2367">
        <v>0</v>
      </c>
      <c r="G2367">
        <v>1873.742546897249</v>
      </c>
      <c r="H2367" t="str">
        <f t="shared" si="72"/>
        <v>2023-08</v>
      </c>
      <c r="I2367">
        <f t="shared" si="73"/>
        <v>10158.915734268896</v>
      </c>
    </row>
    <row r="2368" spans="1:9" x14ac:dyDescent="0.35">
      <c r="A2368" t="s">
        <v>10</v>
      </c>
      <c r="B2368" t="s">
        <v>427</v>
      </c>
      <c r="C2368" s="2">
        <v>45147</v>
      </c>
      <c r="D2368" t="s">
        <v>9</v>
      </c>
      <c r="E2368">
        <v>-93.687127344862461</v>
      </c>
      <c r="F2368">
        <v>0</v>
      </c>
      <c r="G2368">
        <v>1780.055419552386</v>
      </c>
      <c r="H2368" t="str">
        <f t="shared" si="72"/>
        <v>2023-08</v>
      </c>
      <c r="I2368">
        <f t="shared" si="73"/>
        <v>10158.915734268896</v>
      </c>
    </row>
    <row r="2369" spans="1:9" x14ac:dyDescent="0.35">
      <c r="A2369" t="s">
        <v>10</v>
      </c>
      <c r="B2369" t="s">
        <v>236</v>
      </c>
      <c r="C2369" s="2">
        <v>45147</v>
      </c>
      <c r="D2369" t="s">
        <v>9</v>
      </c>
      <c r="E2369">
        <v>-89.002770977619321</v>
      </c>
      <c r="F2369">
        <v>0</v>
      </c>
      <c r="G2369">
        <v>1691.0526485747671</v>
      </c>
      <c r="H2369" t="str">
        <f t="shared" si="72"/>
        <v>2023-08</v>
      </c>
      <c r="I2369">
        <f t="shared" si="73"/>
        <v>10158.915734268896</v>
      </c>
    </row>
    <row r="2370" spans="1:9" x14ac:dyDescent="0.35">
      <c r="A2370" t="s">
        <v>10</v>
      </c>
      <c r="B2370" t="s">
        <v>66</v>
      </c>
      <c r="C2370" s="2">
        <v>45147</v>
      </c>
      <c r="D2370" t="s">
        <v>9</v>
      </c>
      <c r="E2370">
        <v>-84.552632428738363</v>
      </c>
      <c r="F2370">
        <v>0</v>
      </c>
      <c r="G2370">
        <v>1606.5000161460291</v>
      </c>
      <c r="H2370" t="str">
        <f t="shared" si="72"/>
        <v>2023-08</v>
      </c>
      <c r="I2370">
        <f t="shared" si="73"/>
        <v>10158.915734268896</v>
      </c>
    </row>
    <row r="2371" spans="1:9" x14ac:dyDescent="0.35">
      <c r="A2371" t="s">
        <v>10</v>
      </c>
      <c r="B2371" t="s">
        <v>161</v>
      </c>
      <c r="C2371" s="2">
        <v>45147</v>
      </c>
      <c r="D2371" t="s">
        <v>9</v>
      </c>
      <c r="E2371">
        <v>-80.325000807301436</v>
      </c>
      <c r="F2371">
        <v>0</v>
      </c>
      <c r="G2371">
        <v>1526.175015338727</v>
      </c>
      <c r="H2371" t="str">
        <f t="shared" ref="H2371:H2434" si="74">TEXT(C2371,"yyyy-mm")</f>
        <v>2023-08</v>
      </c>
      <c r="I2371">
        <f t="shared" si="73"/>
        <v>10158.915734268896</v>
      </c>
    </row>
    <row r="2372" spans="1:9" x14ac:dyDescent="0.35">
      <c r="A2372" t="s">
        <v>10</v>
      </c>
      <c r="B2372" t="s">
        <v>408</v>
      </c>
      <c r="C2372" s="2">
        <v>45147</v>
      </c>
      <c r="D2372" t="s">
        <v>9</v>
      </c>
      <c r="E2372">
        <v>-76.30875076693637</v>
      </c>
      <c r="F2372">
        <v>0</v>
      </c>
      <c r="G2372">
        <v>1449.8662645717909</v>
      </c>
      <c r="H2372" t="str">
        <f t="shared" si="74"/>
        <v>2023-08</v>
      </c>
      <c r="I2372">
        <f t="shared" ref="I2372:I2435" si="75">I2371 + F2372</f>
        <v>10158.915734268896</v>
      </c>
    </row>
    <row r="2373" spans="1:9" x14ac:dyDescent="0.35">
      <c r="A2373" t="s">
        <v>10</v>
      </c>
      <c r="B2373" t="s">
        <v>126</v>
      </c>
      <c r="C2373" s="2">
        <v>45147</v>
      </c>
      <c r="D2373" t="s">
        <v>9</v>
      </c>
      <c r="E2373">
        <v>-72.493313228589543</v>
      </c>
      <c r="F2373">
        <v>0</v>
      </c>
      <c r="G2373">
        <v>1377.3729513432011</v>
      </c>
      <c r="H2373" t="str">
        <f t="shared" si="74"/>
        <v>2023-08</v>
      </c>
      <c r="I2373">
        <f t="shared" si="75"/>
        <v>10158.915734268896</v>
      </c>
    </row>
    <row r="2374" spans="1:9" x14ac:dyDescent="0.35">
      <c r="A2374" t="s">
        <v>10</v>
      </c>
      <c r="B2374" t="s">
        <v>428</v>
      </c>
      <c r="C2374" s="2">
        <v>45147</v>
      </c>
      <c r="D2374" t="s">
        <v>9</v>
      </c>
      <c r="E2374">
        <v>-68.868647567160068</v>
      </c>
      <c r="F2374">
        <v>0</v>
      </c>
      <c r="G2374">
        <v>1308.5043037760411</v>
      </c>
      <c r="H2374" t="str">
        <f t="shared" si="74"/>
        <v>2023-08</v>
      </c>
      <c r="I2374">
        <f t="shared" si="75"/>
        <v>10158.915734268896</v>
      </c>
    </row>
    <row r="2375" spans="1:9" x14ac:dyDescent="0.35">
      <c r="A2375" t="s">
        <v>10</v>
      </c>
      <c r="B2375" t="s">
        <v>429</v>
      </c>
      <c r="C2375" s="2">
        <v>45147</v>
      </c>
      <c r="D2375" t="s">
        <v>9</v>
      </c>
      <c r="E2375">
        <v>-65.425215188802071</v>
      </c>
      <c r="F2375">
        <v>0</v>
      </c>
      <c r="G2375">
        <v>1243.0790885872391</v>
      </c>
      <c r="H2375" t="str">
        <f t="shared" si="74"/>
        <v>2023-08</v>
      </c>
      <c r="I2375">
        <f t="shared" si="75"/>
        <v>10158.915734268896</v>
      </c>
    </row>
    <row r="2376" spans="1:9" x14ac:dyDescent="0.35">
      <c r="A2376" t="s">
        <v>10</v>
      </c>
      <c r="B2376" t="s">
        <v>344</v>
      </c>
      <c r="C2376" s="2">
        <v>45147</v>
      </c>
      <c r="D2376" t="s">
        <v>9</v>
      </c>
      <c r="E2376">
        <v>-62.153954429361967</v>
      </c>
      <c r="F2376">
        <v>0</v>
      </c>
      <c r="G2376">
        <v>1180.925134157877</v>
      </c>
      <c r="H2376" t="str">
        <f t="shared" si="74"/>
        <v>2023-08</v>
      </c>
      <c r="I2376">
        <f t="shared" si="75"/>
        <v>10158.915734268896</v>
      </c>
    </row>
    <row r="2377" spans="1:9" x14ac:dyDescent="0.35">
      <c r="A2377" t="s">
        <v>10</v>
      </c>
      <c r="B2377" t="s">
        <v>52</v>
      </c>
      <c r="C2377" s="2">
        <v>45147</v>
      </c>
      <c r="D2377" t="s">
        <v>9</v>
      </c>
      <c r="E2377">
        <v>-59.046256707893868</v>
      </c>
      <c r="F2377">
        <v>0</v>
      </c>
      <c r="G2377">
        <v>1121.878877449984</v>
      </c>
      <c r="H2377" t="str">
        <f t="shared" si="74"/>
        <v>2023-08</v>
      </c>
      <c r="I2377">
        <f t="shared" si="75"/>
        <v>10158.915734268896</v>
      </c>
    </row>
    <row r="2378" spans="1:9" x14ac:dyDescent="0.35">
      <c r="A2378" t="s">
        <v>10</v>
      </c>
      <c r="B2378" t="s">
        <v>414</v>
      </c>
      <c r="C2378" s="2">
        <v>45147</v>
      </c>
      <c r="D2378" t="s">
        <v>9</v>
      </c>
      <c r="E2378">
        <v>-56.093943872499182</v>
      </c>
      <c r="F2378">
        <v>0</v>
      </c>
      <c r="G2378">
        <v>1065.784933577484</v>
      </c>
      <c r="H2378" t="str">
        <f t="shared" si="74"/>
        <v>2023-08</v>
      </c>
      <c r="I2378">
        <f t="shared" si="75"/>
        <v>10158.915734268896</v>
      </c>
    </row>
    <row r="2379" spans="1:9" x14ac:dyDescent="0.35">
      <c r="A2379" t="s">
        <v>10</v>
      </c>
      <c r="B2379" t="s">
        <v>126</v>
      </c>
      <c r="C2379" s="2">
        <v>45147</v>
      </c>
      <c r="D2379" t="s">
        <v>9</v>
      </c>
      <c r="E2379">
        <v>-53.289246678874207</v>
      </c>
      <c r="F2379">
        <v>0</v>
      </c>
      <c r="G2379">
        <v>1012.49568689861</v>
      </c>
      <c r="H2379" t="str">
        <f t="shared" si="74"/>
        <v>2023-08</v>
      </c>
      <c r="I2379">
        <f t="shared" si="75"/>
        <v>10158.915734268896</v>
      </c>
    </row>
    <row r="2380" spans="1:9" x14ac:dyDescent="0.35">
      <c r="A2380" t="s">
        <v>10</v>
      </c>
      <c r="B2380" t="s">
        <v>109</v>
      </c>
      <c r="C2380" s="2">
        <v>45147</v>
      </c>
      <c r="D2380" t="s">
        <v>9</v>
      </c>
      <c r="E2380">
        <v>-50.624784344930497</v>
      </c>
      <c r="F2380">
        <v>0</v>
      </c>
      <c r="G2380">
        <v>961.87090255367957</v>
      </c>
      <c r="H2380" t="str">
        <f t="shared" si="74"/>
        <v>2023-08</v>
      </c>
      <c r="I2380">
        <f t="shared" si="75"/>
        <v>10158.915734268896</v>
      </c>
    </row>
    <row r="2381" spans="1:9" x14ac:dyDescent="0.35">
      <c r="A2381" t="s">
        <v>10</v>
      </c>
      <c r="B2381" t="s">
        <v>155</v>
      </c>
      <c r="C2381" s="2">
        <v>45147</v>
      </c>
      <c r="D2381" t="s">
        <v>9</v>
      </c>
      <c r="E2381">
        <v>-48.093545127683981</v>
      </c>
      <c r="F2381">
        <v>0</v>
      </c>
      <c r="G2381">
        <v>913.77735742599555</v>
      </c>
      <c r="H2381" t="str">
        <f t="shared" si="74"/>
        <v>2023-08</v>
      </c>
      <c r="I2381">
        <f t="shared" si="75"/>
        <v>10158.915734268896</v>
      </c>
    </row>
    <row r="2382" spans="1:9" x14ac:dyDescent="0.35">
      <c r="A2382" t="s">
        <v>10</v>
      </c>
      <c r="B2382" t="s">
        <v>272</v>
      </c>
      <c r="C2382" s="2">
        <v>45147</v>
      </c>
      <c r="D2382" t="s">
        <v>9</v>
      </c>
      <c r="E2382">
        <v>-45.688867871299777</v>
      </c>
      <c r="F2382">
        <v>0</v>
      </c>
      <c r="G2382">
        <v>868.0884895546958</v>
      </c>
      <c r="H2382" t="str">
        <f t="shared" si="74"/>
        <v>2023-08</v>
      </c>
      <c r="I2382">
        <f t="shared" si="75"/>
        <v>10158.915734268896</v>
      </c>
    </row>
    <row r="2383" spans="1:9" x14ac:dyDescent="0.35">
      <c r="A2383" t="s">
        <v>10</v>
      </c>
      <c r="B2383" t="s">
        <v>24</v>
      </c>
      <c r="C2383" s="2">
        <v>45147</v>
      </c>
      <c r="D2383" t="s">
        <v>9</v>
      </c>
      <c r="E2383">
        <v>-43.404424477734793</v>
      </c>
      <c r="F2383">
        <v>0</v>
      </c>
      <c r="G2383">
        <v>824.68406507696102</v>
      </c>
      <c r="H2383" t="str">
        <f t="shared" si="74"/>
        <v>2023-08</v>
      </c>
      <c r="I2383">
        <f t="shared" si="75"/>
        <v>10158.915734268896</v>
      </c>
    </row>
    <row r="2384" spans="1:9" x14ac:dyDescent="0.35">
      <c r="A2384" t="s">
        <v>10</v>
      </c>
      <c r="B2384" t="s">
        <v>50</v>
      </c>
      <c r="C2384" s="2">
        <v>45147</v>
      </c>
      <c r="D2384" t="s">
        <v>9</v>
      </c>
      <c r="E2384">
        <v>-41.234203253848051</v>
      </c>
      <c r="F2384">
        <v>0</v>
      </c>
      <c r="G2384">
        <v>783.449861823113</v>
      </c>
      <c r="H2384" t="str">
        <f t="shared" si="74"/>
        <v>2023-08</v>
      </c>
      <c r="I2384">
        <f t="shared" si="75"/>
        <v>10158.915734268896</v>
      </c>
    </row>
    <row r="2385" spans="1:9" x14ac:dyDescent="0.35">
      <c r="A2385" t="s">
        <v>10</v>
      </c>
      <c r="B2385" t="s">
        <v>142</v>
      </c>
      <c r="C2385" s="2">
        <v>45147</v>
      </c>
      <c r="D2385" t="s">
        <v>9</v>
      </c>
      <c r="E2385">
        <v>-39.172493091155651</v>
      </c>
      <c r="F2385">
        <v>0</v>
      </c>
      <c r="G2385">
        <v>744.27736873195738</v>
      </c>
      <c r="H2385" t="str">
        <f t="shared" si="74"/>
        <v>2023-08</v>
      </c>
      <c r="I2385">
        <f t="shared" si="75"/>
        <v>10158.915734268896</v>
      </c>
    </row>
    <row r="2386" spans="1:9" x14ac:dyDescent="0.35">
      <c r="A2386" t="s">
        <v>10</v>
      </c>
      <c r="B2386" t="s">
        <v>202</v>
      </c>
      <c r="C2386" s="2">
        <v>45147</v>
      </c>
      <c r="D2386" t="s">
        <v>9</v>
      </c>
      <c r="E2386">
        <v>-37.21386843659787</v>
      </c>
      <c r="F2386">
        <v>0</v>
      </c>
      <c r="G2386">
        <v>707.06350029535952</v>
      </c>
      <c r="H2386" t="str">
        <f t="shared" si="74"/>
        <v>2023-08</v>
      </c>
      <c r="I2386">
        <f t="shared" si="75"/>
        <v>10158.915734268896</v>
      </c>
    </row>
    <row r="2387" spans="1:9" x14ac:dyDescent="0.35">
      <c r="A2387" t="s">
        <v>10</v>
      </c>
      <c r="B2387" t="s">
        <v>128</v>
      </c>
      <c r="C2387" s="2">
        <v>45147</v>
      </c>
      <c r="D2387" t="s">
        <v>9</v>
      </c>
      <c r="E2387">
        <v>-35.353175014767977</v>
      </c>
      <c r="F2387">
        <v>0</v>
      </c>
      <c r="G2387">
        <v>671.71032528059152</v>
      </c>
      <c r="H2387" t="str">
        <f t="shared" si="74"/>
        <v>2023-08</v>
      </c>
      <c r="I2387">
        <f t="shared" si="75"/>
        <v>10158.915734268896</v>
      </c>
    </row>
    <row r="2388" spans="1:9" x14ac:dyDescent="0.35">
      <c r="A2388" t="s">
        <v>10</v>
      </c>
      <c r="B2388" t="s">
        <v>338</v>
      </c>
      <c r="C2388" s="2">
        <v>45147</v>
      </c>
      <c r="D2388" t="s">
        <v>9</v>
      </c>
      <c r="E2388">
        <v>-33.585516264029579</v>
      </c>
      <c r="F2388">
        <v>0</v>
      </c>
      <c r="G2388">
        <v>638.12480901656193</v>
      </c>
      <c r="H2388" t="str">
        <f t="shared" si="74"/>
        <v>2023-08</v>
      </c>
      <c r="I2388">
        <f t="shared" si="75"/>
        <v>10158.915734268896</v>
      </c>
    </row>
    <row r="2389" spans="1:9" x14ac:dyDescent="0.35">
      <c r="A2389" t="s">
        <v>10</v>
      </c>
      <c r="B2389" t="s">
        <v>430</v>
      </c>
      <c r="C2389" s="2">
        <v>45147</v>
      </c>
      <c r="D2389" t="s">
        <v>9</v>
      </c>
      <c r="E2389">
        <v>-31.906240450828101</v>
      </c>
      <c r="F2389">
        <v>0</v>
      </c>
      <c r="G2389">
        <v>606.21856856573379</v>
      </c>
      <c r="H2389" t="str">
        <f t="shared" si="74"/>
        <v>2023-08</v>
      </c>
      <c r="I2389">
        <f t="shared" si="75"/>
        <v>10158.915734268896</v>
      </c>
    </row>
    <row r="2390" spans="1:9" x14ac:dyDescent="0.35">
      <c r="A2390" t="s">
        <v>10</v>
      </c>
      <c r="B2390" t="s">
        <v>294</v>
      </c>
      <c r="C2390" s="2">
        <v>45147</v>
      </c>
      <c r="D2390" t="s">
        <v>9</v>
      </c>
      <c r="E2390">
        <v>-30.31092842828669</v>
      </c>
      <c r="F2390">
        <v>0</v>
      </c>
      <c r="G2390">
        <v>575.90764013744706</v>
      </c>
      <c r="H2390" t="str">
        <f t="shared" si="74"/>
        <v>2023-08</v>
      </c>
      <c r="I2390">
        <f t="shared" si="75"/>
        <v>10158.915734268896</v>
      </c>
    </row>
    <row r="2391" spans="1:9" x14ac:dyDescent="0.35">
      <c r="A2391" t="s">
        <v>10</v>
      </c>
      <c r="B2391" t="s">
        <v>225</v>
      </c>
      <c r="C2391" s="2">
        <v>45147</v>
      </c>
      <c r="D2391" t="s">
        <v>9</v>
      </c>
      <c r="E2391">
        <v>-28.795382006872359</v>
      </c>
      <c r="F2391">
        <v>0</v>
      </c>
      <c r="G2391">
        <v>547.11225813057467</v>
      </c>
      <c r="H2391" t="str">
        <f t="shared" si="74"/>
        <v>2023-08</v>
      </c>
      <c r="I2391">
        <f t="shared" si="75"/>
        <v>10158.915734268896</v>
      </c>
    </row>
    <row r="2392" spans="1:9" x14ac:dyDescent="0.35">
      <c r="A2392" t="s">
        <v>10</v>
      </c>
      <c r="B2392" t="s">
        <v>271</v>
      </c>
      <c r="C2392" s="2">
        <v>45147</v>
      </c>
      <c r="D2392" t="s">
        <v>9</v>
      </c>
      <c r="E2392">
        <v>-27.35561290652873</v>
      </c>
      <c r="F2392">
        <v>0</v>
      </c>
      <c r="G2392">
        <v>519.756645224046</v>
      </c>
      <c r="H2392" t="str">
        <f t="shared" si="74"/>
        <v>2023-08</v>
      </c>
      <c r="I2392">
        <f t="shared" si="75"/>
        <v>10158.915734268896</v>
      </c>
    </row>
    <row r="2393" spans="1:9" x14ac:dyDescent="0.35">
      <c r="A2393" t="s">
        <v>10</v>
      </c>
      <c r="B2393" t="s">
        <v>258</v>
      </c>
      <c r="C2393" s="2">
        <v>45147</v>
      </c>
      <c r="D2393" t="s">
        <v>9</v>
      </c>
      <c r="E2393">
        <v>-25.9878322612023</v>
      </c>
      <c r="F2393">
        <v>0</v>
      </c>
      <c r="G2393">
        <v>493.7688129628437</v>
      </c>
      <c r="H2393" t="str">
        <f t="shared" si="74"/>
        <v>2023-08</v>
      </c>
      <c r="I2393">
        <f t="shared" si="75"/>
        <v>10158.915734268896</v>
      </c>
    </row>
    <row r="2394" spans="1:9" x14ac:dyDescent="0.35">
      <c r="A2394" t="s">
        <v>10</v>
      </c>
      <c r="B2394" t="s">
        <v>431</v>
      </c>
      <c r="C2394" s="2">
        <v>45147</v>
      </c>
      <c r="D2394" t="s">
        <v>9</v>
      </c>
      <c r="E2394">
        <v>-24.688440648142191</v>
      </c>
      <c r="F2394">
        <v>0</v>
      </c>
      <c r="G2394">
        <v>469.08037231470149</v>
      </c>
      <c r="H2394" t="str">
        <f t="shared" si="74"/>
        <v>2023-08</v>
      </c>
      <c r="I2394">
        <f t="shared" si="75"/>
        <v>10158.915734268896</v>
      </c>
    </row>
    <row r="2395" spans="1:9" x14ac:dyDescent="0.35">
      <c r="A2395" t="s">
        <v>10</v>
      </c>
      <c r="B2395" t="s">
        <v>432</v>
      </c>
      <c r="C2395" s="2">
        <v>45147</v>
      </c>
      <c r="D2395" t="s">
        <v>9</v>
      </c>
      <c r="E2395">
        <v>-23.45401861573508</v>
      </c>
      <c r="F2395">
        <v>0</v>
      </c>
      <c r="G2395">
        <v>445.6263536989664</v>
      </c>
      <c r="H2395" t="str">
        <f t="shared" si="74"/>
        <v>2023-08</v>
      </c>
      <c r="I2395">
        <f t="shared" si="75"/>
        <v>10158.915734268896</v>
      </c>
    </row>
    <row r="2396" spans="1:9" x14ac:dyDescent="0.35">
      <c r="A2396" t="s">
        <v>10</v>
      </c>
      <c r="B2396" t="s">
        <v>378</v>
      </c>
      <c r="C2396" s="2">
        <v>45147</v>
      </c>
      <c r="D2396" t="s">
        <v>9</v>
      </c>
      <c r="E2396">
        <v>-22.28131768494832</v>
      </c>
      <c r="F2396">
        <v>0</v>
      </c>
      <c r="G2396">
        <v>423.34503601401809</v>
      </c>
      <c r="H2396" t="str">
        <f t="shared" si="74"/>
        <v>2023-08</v>
      </c>
      <c r="I2396">
        <f t="shared" si="75"/>
        <v>10158.915734268896</v>
      </c>
    </row>
    <row r="2397" spans="1:9" x14ac:dyDescent="0.35">
      <c r="A2397" t="s">
        <v>10</v>
      </c>
      <c r="B2397" t="s">
        <v>332</v>
      </c>
      <c r="C2397" s="2">
        <v>45147</v>
      </c>
      <c r="D2397" t="s">
        <v>9</v>
      </c>
      <c r="E2397">
        <v>-21.16725180070091</v>
      </c>
      <c r="F2397">
        <v>0</v>
      </c>
      <c r="G2397">
        <v>402.17778421331718</v>
      </c>
      <c r="H2397" t="str">
        <f t="shared" si="74"/>
        <v>2023-08</v>
      </c>
      <c r="I2397">
        <f t="shared" si="75"/>
        <v>10158.915734268896</v>
      </c>
    </row>
    <row r="2398" spans="1:9" x14ac:dyDescent="0.35">
      <c r="A2398" t="s">
        <v>10</v>
      </c>
      <c r="B2398" t="s">
        <v>307</v>
      </c>
      <c r="C2398" s="2">
        <v>45147</v>
      </c>
      <c r="D2398" t="s">
        <v>9</v>
      </c>
      <c r="E2398">
        <v>-20.108889210665861</v>
      </c>
      <c r="F2398">
        <v>0</v>
      </c>
      <c r="G2398">
        <v>382.06889500265129</v>
      </c>
      <c r="H2398" t="str">
        <f t="shared" si="74"/>
        <v>2023-08</v>
      </c>
      <c r="I2398">
        <f t="shared" si="75"/>
        <v>10158.915734268896</v>
      </c>
    </row>
    <row r="2399" spans="1:9" x14ac:dyDescent="0.35">
      <c r="A2399" t="s">
        <v>10</v>
      </c>
      <c r="B2399" t="s">
        <v>126</v>
      </c>
      <c r="C2399" s="2">
        <v>45147</v>
      </c>
      <c r="D2399" t="s">
        <v>9</v>
      </c>
      <c r="E2399">
        <v>-19.103444750132571</v>
      </c>
      <c r="F2399">
        <v>0</v>
      </c>
      <c r="G2399">
        <v>362.96545025251879</v>
      </c>
      <c r="H2399" t="str">
        <f t="shared" si="74"/>
        <v>2023-08</v>
      </c>
      <c r="I2399">
        <f t="shared" si="75"/>
        <v>10158.915734268896</v>
      </c>
    </row>
    <row r="2400" spans="1:9" x14ac:dyDescent="0.35">
      <c r="A2400" t="s">
        <v>10</v>
      </c>
      <c r="B2400" t="s">
        <v>126</v>
      </c>
      <c r="C2400" s="2">
        <v>45147</v>
      </c>
      <c r="D2400" t="s">
        <v>9</v>
      </c>
      <c r="E2400">
        <v>-18.14827251262594</v>
      </c>
      <c r="F2400">
        <v>0</v>
      </c>
      <c r="G2400">
        <v>344.81717773989283</v>
      </c>
      <c r="H2400" t="str">
        <f t="shared" si="74"/>
        <v>2023-08</v>
      </c>
      <c r="I2400">
        <f t="shared" si="75"/>
        <v>10158.915734268896</v>
      </c>
    </row>
    <row r="2401" spans="1:9" x14ac:dyDescent="0.35">
      <c r="A2401" t="s">
        <v>237</v>
      </c>
      <c r="B2401" t="s">
        <v>238</v>
      </c>
      <c r="C2401" s="2">
        <v>45147</v>
      </c>
      <c r="D2401" t="s">
        <v>9</v>
      </c>
      <c r="E2401">
        <v>-17.240858886994641</v>
      </c>
      <c r="F2401">
        <v>0</v>
      </c>
      <c r="G2401">
        <v>327.57631885289823</v>
      </c>
      <c r="H2401" t="str">
        <f t="shared" si="74"/>
        <v>2023-08</v>
      </c>
      <c r="I2401">
        <f t="shared" si="75"/>
        <v>10158.915734268896</v>
      </c>
    </row>
    <row r="2402" spans="1:9" x14ac:dyDescent="0.35">
      <c r="A2402" t="s">
        <v>14</v>
      </c>
      <c r="B2402" t="s">
        <v>97</v>
      </c>
      <c r="C2402" s="2">
        <v>45148</v>
      </c>
      <c r="D2402" t="s">
        <v>21</v>
      </c>
      <c r="E2402">
        <v>405.96168557164953</v>
      </c>
      <c r="F2402">
        <v>-13.86470995473462</v>
      </c>
      <c r="G2402">
        <v>733.53800442454769</v>
      </c>
      <c r="H2402" t="str">
        <f t="shared" si="74"/>
        <v>2023-08</v>
      </c>
      <c r="I2402">
        <f t="shared" si="75"/>
        <v>10145.051024314162</v>
      </c>
    </row>
    <row r="2403" spans="1:9" x14ac:dyDescent="0.35">
      <c r="A2403" t="s">
        <v>95</v>
      </c>
      <c r="B2403" t="s">
        <v>419</v>
      </c>
      <c r="C2403" s="2">
        <v>45150</v>
      </c>
      <c r="D2403" t="s">
        <v>21</v>
      </c>
      <c r="E2403">
        <v>395.29915611624762</v>
      </c>
      <c r="F2403">
        <v>-3.5359196338173429</v>
      </c>
      <c r="G2403">
        <v>1128.8371605407949</v>
      </c>
      <c r="H2403" t="str">
        <f t="shared" si="74"/>
        <v>2023-08</v>
      </c>
      <c r="I2403">
        <f t="shared" si="75"/>
        <v>10141.515104680344</v>
      </c>
    </row>
    <row r="2404" spans="1:9" x14ac:dyDescent="0.35">
      <c r="A2404" t="s">
        <v>10</v>
      </c>
      <c r="B2404" t="s">
        <v>191</v>
      </c>
      <c r="C2404" s="2">
        <v>45150</v>
      </c>
      <c r="D2404" t="s">
        <v>21</v>
      </c>
      <c r="E2404">
        <v>384.22540646214611</v>
      </c>
      <c r="F2404">
        <v>-9.7045196867809409</v>
      </c>
      <c r="G2404">
        <v>1513.062567002941</v>
      </c>
      <c r="H2404" t="str">
        <f t="shared" si="74"/>
        <v>2023-08</v>
      </c>
      <c r="I2404">
        <f t="shared" si="75"/>
        <v>10131.810584993564</v>
      </c>
    </row>
    <row r="2405" spans="1:9" x14ac:dyDescent="0.35">
      <c r="A2405" t="s">
        <v>10</v>
      </c>
      <c r="B2405" t="s">
        <v>191</v>
      </c>
      <c r="C2405" s="2">
        <v>45150</v>
      </c>
      <c r="D2405" t="s">
        <v>21</v>
      </c>
      <c r="E2405">
        <v>365.01413613903878</v>
      </c>
      <c r="F2405">
        <v>-9.2192937024419166</v>
      </c>
      <c r="G2405">
        <v>1878.07670314198</v>
      </c>
      <c r="H2405" t="str">
        <f t="shared" si="74"/>
        <v>2023-08</v>
      </c>
      <c r="I2405">
        <f t="shared" si="75"/>
        <v>10122.591291291123</v>
      </c>
    </row>
    <row r="2406" spans="1:9" x14ac:dyDescent="0.35">
      <c r="A2406" t="s">
        <v>10</v>
      </c>
      <c r="B2406" t="s">
        <v>191</v>
      </c>
      <c r="C2406" s="2">
        <v>45150</v>
      </c>
      <c r="D2406" t="s">
        <v>21</v>
      </c>
      <c r="E2406">
        <v>346.76342933208679</v>
      </c>
      <c r="F2406">
        <v>-8.7583290173197952</v>
      </c>
      <c r="G2406">
        <v>2224.8401324740671</v>
      </c>
      <c r="H2406" t="str">
        <f t="shared" si="74"/>
        <v>2023-08</v>
      </c>
      <c r="I2406">
        <f t="shared" si="75"/>
        <v>10113.832962273802</v>
      </c>
    </row>
    <row r="2407" spans="1:9" x14ac:dyDescent="0.35">
      <c r="A2407" t="s">
        <v>95</v>
      </c>
      <c r="B2407" t="s">
        <v>420</v>
      </c>
      <c r="C2407" s="2">
        <v>45151</v>
      </c>
      <c r="D2407" t="s">
        <v>21</v>
      </c>
      <c r="E2407">
        <v>351.21107162965029</v>
      </c>
      <c r="F2407">
        <v>-8.7375842347833554</v>
      </c>
      <c r="G2407">
        <v>2576.0512041037168</v>
      </c>
      <c r="H2407" t="str">
        <f t="shared" si="74"/>
        <v>2023-08</v>
      </c>
      <c r="I2407">
        <f t="shared" si="75"/>
        <v>10105.095378039019</v>
      </c>
    </row>
    <row r="2408" spans="1:9" x14ac:dyDescent="0.35">
      <c r="A2408" t="s">
        <v>95</v>
      </c>
      <c r="B2408" t="s">
        <v>333</v>
      </c>
      <c r="C2408" s="2">
        <v>45151</v>
      </c>
      <c r="D2408" t="s">
        <v>21</v>
      </c>
      <c r="E2408">
        <v>391.85271142220711</v>
      </c>
      <c r="F2408">
        <v>12.95938945964537</v>
      </c>
      <c r="G2408">
        <v>2967.9039155259238</v>
      </c>
      <c r="H2408" t="str">
        <f t="shared" si="74"/>
        <v>2023-08</v>
      </c>
      <c r="I2408">
        <f t="shared" si="75"/>
        <v>10118.054767498665</v>
      </c>
    </row>
    <row r="2409" spans="1:9" x14ac:dyDescent="0.35">
      <c r="A2409" t="s">
        <v>10</v>
      </c>
      <c r="B2409" t="s">
        <v>191</v>
      </c>
      <c r="C2409" s="2">
        <v>45151</v>
      </c>
      <c r="D2409" t="s">
        <v>21</v>
      </c>
      <c r="E2409">
        <v>329.42525786548248</v>
      </c>
      <c r="F2409">
        <v>-8.3204125664537969</v>
      </c>
      <c r="G2409">
        <v>3297.329173391407</v>
      </c>
      <c r="H2409" t="str">
        <f t="shared" si="74"/>
        <v>2023-08</v>
      </c>
      <c r="I2409">
        <f t="shared" si="75"/>
        <v>10109.73435493221</v>
      </c>
    </row>
    <row r="2410" spans="1:9" x14ac:dyDescent="0.35">
      <c r="A2410" t="s">
        <v>10</v>
      </c>
      <c r="B2410" t="s">
        <v>191</v>
      </c>
      <c r="C2410" s="2">
        <v>45151</v>
      </c>
      <c r="D2410" t="s">
        <v>21</v>
      </c>
      <c r="E2410">
        <v>312.95399497220842</v>
      </c>
      <c r="F2410">
        <v>-7.9043919381311412</v>
      </c>
      <c r="G2410">
        <v>3610.283168363615</v>
      </c>
      <c r="H2410" t="str">
        <f t="shared" si="74"/>
        <v>2023-08</v>
      </c>
      <c r="I2410">
        <f t="shared" si="75"/>
        <v>10101.829962994079</v>
      </c>
    </row>
    <row r="2411" spans="1:9" x14ac:dyDescent="0.35">
      <c r="A2411" t="s">
        <v>40</v>
      </c>
      <c r="B2411" t="s">
        <v>138</v>
      </c>
      <c r="C2411" s="2">
        <v>45152</v>
      </c>
      <c r="D2411" t="s">
        <v>9</v>
      </c>
      <c r="E2411">
        <v>-180.51415841818081</v>
      </c>
      <c r="F2411">
        <v>0</v>
      </c>
      <c r="G2411">
        <v>3429.7690099454339</v>
      </c>
      <c r="H2411" t="str">
        <f t="shared" si="74"/>
        <v>2023-08</v>
      </c>
      <c r="I2411">
        <f t="shared" si="75"/>
        <v>10101.829962994079</v>
      </c>
    </row>
    <row r="2412" spans="1:9" x14ac:dyDescent="0.35">
      <c r="A2412" t="s">
        <v>40</v>
      </c>
      <c r="B2412" t="s">
        <v>112</v>
      </c>
      <c r="C2412" s="2">
        <v>45152</v>
      </c>
      <c r="D2412" t="s">
        <v>9</v>
      </c>
      <c r="E2412">
        <v>-171.48845049727171</v>
      </c>
      <c r="F2412">
        <v>0</v>
      </c>
      <c r="G2412">
        <v>3258.280559448162</v>
      </c>
      <c r="H2412" t="str">
        <f t="shared" si="74"/>
        <v>2023-08</v>
      </c>
      <c r="I2412">
        <f t="shared" si="75"/>
        <v>10101.829962994079</v>
      </c>
    </row>
    <row r="2413" spans="1:9" x14ac:dyDescent="0.35">
      <c r="A2413" t="s">
        <v>40</v>
      </c>
      <c r="B2413" t="s">
        <v>209</v>
      </c>
      <c r="C2413" s="2">
        <v>45152</v>
      </c>
      <c r="D2413" t="s">
        <v>9</v>
      </c>
      <c r="E2413">
        <v>-162.91402797240809</v>
      </c>
      <c r="F2413">
        <v>0</v>
      </c>
      <c r="G2413">
        <v>3095.366531475755</v>
      </c>
      <c r="H2413" t="str">
        <f t="shared" si="74"/>
        <v>2023-08</v>
      </c>
      <c r="I2413">
        <f t="shared" si="75"/>
        <v>10101.829962994079</v>
      </c>
    </row>
    <row r="2414" spans="1:9" x14ac:dyDescent="0.35">
      <c r="A2414" t="s">
        <v>40</v>
      </c>
      <c r="B2414" t="s">
        <v>106</v>
      </c>
      <c r="C2414" s="2">
        <v>45152</v>
      </c>
      <c r="D2414" t="s">
        <v>9</v>
      </c>
      <c r="E2414">
        <v>-154.7683265737877</v>
      </c>
      <c r="F2414">
        <v>0</v>
      </c>
      <c r="G2414">
        <v>2940.5982049019672</v>
      </c>
      <c r="H2414" t="str">
        <f t="shared" si="74"/>
        <v>2023-08</v>
      </c>
      <c r="I2414">
        <f t="shared" si="75"/>
        <v>10101.829962994079</v>
      </c>
    </row>
    <row r="2415" spans="1:9" x14ac:dyDescent="0.35">
      <c r="A2415" t="s">
        <v>40</v>
      </c>
      <c r="B2415" t="s">
        <v>433</v>
      </c>
      <c r="C2415" s="2">
        <v>45152</v>
      </c>
      <c r="D2415" t="s">
        <v>9</v>
      </c>
      <c r="E2415">
        <v>-147.02991024509831</v>
      </c>
      <c r="F2415">
        <v>0</v>
      </c>
      <c r="G2415">
        <v>2793.5682946568691</v>
      </c>
      <c r="H2415" t="str">
        <f t="shared" si="74"/>
        <v>2023-08</v>
      </c>
      <c r="I2415">
        <f t="shared" si="75"/>
        <v>10101.829962994079</v>
      </c>
    </row>
    <row r="2416" spans="1:9" x14ac:dyDescent="0.35">
      <c r="A2416" t="s">
        <v>40</v>
      </c>
      <c r="B2416" t="s">
        <v>162</v>
      </c>
      <c r="C2416" s="2">
        <v>45152</v>
      </c>
      <c r="D2416" t="s">
        <v>9</v>
      </c>
      <c r="E2416">
        <v>-139.67841473284341</v>
      </c>
      <c r="F2416">
        <v>0</v>
      </c>
      <c r="G2416">
        <v>2653.8898799240251</v>
      </c>
      <c r="H2416" t="str">
        <f t="shared" si="74"/>
        <v>2023-08</v>
      </c>
      <c r="I2416">
        <f t="shared" si="75"/>
        <v>10101.829962994079</v>
      </c>
    </row>
    <row r="2417" spans="1:9" x14ac:dyDescent="0.35">
      <c r="A2417" t="s">
        <v>40</v>
      </c>
      <c r="B2417" t="s">
        <v>422</v>
      </c>
      <c r="C2417" s="2">
        <v>45152</v>
      </c>
      <c r="D2417" t="s">
        <v>9</v>
      </c>
      <c r="E2417">
        <v>-132.69449399620129</v>
      </c>
      <c r="F2417">
        <v>0</v>
      </c>
      <c r="G2417">
        <v>2521.1953859278242</v>
      </c>
      <c r="H2417" t="str">
        <f t="shared" si="74"/>
        <v>2023-08</v>
      </c>
      <c r="I2417">
        <f t="shared" si="75"/>
        <v>10101.829962994079</v>
      </c>
    </row>
    <row r="2418" spans="1:9" x14ac:dyDescent="0.35">
      <c r="A2418" t="s">
        <v>40</v>
      </c>
      <c r="B2418" t="s">
        <v>434</v>
      </c>
      <c r="C2418" s="2">
        <v>45152</v>
      </c>
      <c r="D2418" t="s">
        <v>9</v>
      </c>
      <c r="E2418">
        <v>-126.0597692963912</v>
      </c>
      <c r="F2418">
        <v>0</v>
      </c>
      <c r="G2418">
        <v>2395.1356166314331</v>
      </c>
      <c r="H2418" t="str">
        <f t="shared" si="74"/>
        <v>2023-08</v>
      </c>
      <c r="I2418">
        <f t="shared" si="75"/>
        <v>10101.829962994079</v>
      </c>
    </row>
    <row r="2419" spans="1:9" x14ac:dyDescent="0.35">
      <c r="A2419" t="s">
        <v>40</v>
      </c>
      <c r="B2419" t="s">
        <v>435</v>
      </c>
      <c r="C2419" s="2">
        <v>45152</v>
      </c>
      <c r="D2419" t="s">
        <v>9</v>
      </c>
      <c r="E2419">
        <v>-119.7567808315716</v>
      </c>
      <c r="F2419">
        <v>0</v>
      </c>
      <c r="G2419">
        <v>2275.378835799861</v>
      </c>
      <c r="H2419" t="str">
        <f t="shared" si="74"/>
        <v>2023-08</v>
      </c>
      <c r="I2419">
        <f t="shared" si="75"/>
        <v>10101.829962994079</v>
      </c>
    </row>
    <row r="2420" spans="1:9" x14ac:dyDescent="0.35">
      <c r="A2420" t="s">
        <v>40</v>
      </c>
      <c r="B2420" t="s">
        <v>435</v>
      </c>
      <c r="C2420" s="2">
        <v>45152</v>
      </c>
      <c r="D2420" t="s">
        <v>9</v>
      </c>
      <c r="E2420">
        <v>-113.76894178999309</v>
      </c>
      <c r="F2420">
        <v>0</v>
      </c>
      <c r="G2420">
        <v>2161.6098940098682</v>
      </c>
      <c r="H2420" t="str">
        <f t="shared" si="74"/>
        <v>2023-08</v>
      </c>
      <c r="I2420">
        <f t="shared" si="75"/>
        <v>10101.829962994079</v>
      </c>
    </row>
    <row r="2421" spans="1:9" x14ac:dyDescent="0.35">
      <c r="A2421" t="s">
        <v>40</v>
      </c>
      <c r="B2421" t="s">
        <v>435</v>
      </c>
      <c r="C2421" s="2">
        <v>45152</v>
      </c>
      <c r="D2421" t="s">
        <v>9</v>
      </c>
      <c r="E2421">
        <v>-108.0804947004934</v>
      </c>
      <c r="F2421">
        <v>0</v>
      </c>
      <c r="G2421">
        <v>2053.5293993093751</v>
      </c>
      <c r="H2421" t="str">
        <f t="shared" si="74"/>
        <v>2023-08</v>
      </c>
      <c r="I2421">
        <f t="shared" si="75"/>
        <v>10101.829962994079</v>
      </c>
    </row>
    <row r="2422" spans="1:9" x14ac:dyDescent="0.35">
      <c r="A2422" t="s">
        <v>40</v>
      </c>
      <c r="B2422" t="s">
        <v>434</v>
      </c>
      <c r="C2422" s="2">
        <v>45152</v>
      </c>
      <c r="D2422" t="s">
        <v>9</v>
      </c>
      <c r="E2422">
        <v>-102.6764699654687</v>
      </c>
      <c r="F2422">
        <v>0</v>
      </c>
      <c r="G2422">
        <v>1950.852929343906</v>
      </c>
      <c r="H2422" t="str">
        <f t="shared" si="74"/>
        <v>2023-08</v>
      </c>
      <c r="I2422">
        <f t="shared" si="75"/>
        <v>10101.829962994079</v>
      </c>
    </row>
    <row r="2423" spans="1:9" x14ac:dyDescent="0.35">
      <c r="A2423" t="s">
        <v>10</v>
      </c>
      <c r="B2423" t="s">
        <v>233</v>
      </c>
      <c r="C2423" s="2">
        <v>45154</v>
      </c>
      <c r="D2423" t="s">
        <v>21</v>
      </c>
      <c r="E2423">
        <v>301.63671367516559</v>
      </c>
      <c r="F2423">
        <v>-3.178753889656889</v>
      </c>
      <c r="G2423">
        <v>2252.489643019072</v>
      </c>
      <c r="H2423" t="str">
        <f t="shared" si="74"/>
        <v>2023-08</v>
      </c>
      <c r="I2423">
        <f t="shared" si="75"/>
        <v>10098.651209104422</v>
      </c>
    </row>
    <row r="2424" spans="1:9" x14ac:dyDescent="0.35">
      <c r="A2424" t="s">
        <v>10</v>
      </c>
      <c r="B2424" t="s">
        <v>59</v>
      </c>
      <c r="C2424" s="2">
        <v>45155</v>
      </c>
      <c r="D2424" t="s">
        <v>21</v>
      </c>
      <c r="E2424">
        <v>284.87446693938432</v>
      </c>
      <c r="F2424">
        <v>-4.7002272471971196</v>
      </c>
      <c r="G2424">
        <v>2537.3641099584561</v>
      </c>
      <c r="H2424" t="str">
        <f t="shared" si="74"/>
        <v>2023-08</v>
      </c>
      <c r="I2424">
        <f t="shared" si="75"/>
        <v>10093.950981857226</v>
      </c>
    </row>
    <row r="2425" spans="1:9" x14ac:dyDescent="0.35">
      <c r="A2425" t="s">
        <v>30</v>
      </c>
      <c r="B2425" t="s">
        <v>139</v>
      </c>
      <c r="C2425" s="2">
        <v>45155</v>
      </c>
      <c r="D2425" t="s">
        <v>9</v>
      </c>
      <c r="E2425">
        <v>-126.8682054979228</v>
      </c>
      <c r="F2425">
        <v>0</v>
      </c>
      <c r="G2425">
        <v>2410.495904460533</v>
      </c>
      <c r="H2425" t="str">
        <f t="shared" si="74"/>
        <v>2023-08</v>
      </c>
      <c r="I2425">
        <f t="shared" si="75"/>
        <v>10093.950981857226</v>
      </c>
    </row>
    <row r="2426" spans="1:9" x14ac:dyDescent="0.35">
      <c r="A2426" t="s">
        <v>77</v>
      </c>
      <c r="B2426" t="s">
        <v>56</v>
      </c>
      <c r="C2426" s="2">
        <v>45156</v>
      </c>
      <c r="D2426" t="s">
        <v>9</v>
      </c>
      <c r="E2426">
        <v>-120.5247952230267</v>
      </c>
      <c r="F2426">
        <v>0</v>
      </c>
      <c r="G2426">
        <v>2289.971109237506</v>
      </c>
      <c r="H2426" t="str">
        <f t="shared" si="74"/>
        <v>2023-08</v>
      </c>
      <c r="I2426">
        <f t="shared" si="75"/>
        <v>10093.950981857226</v>
      </c>
    </row>
    <row r="2427" spans="1:9" x14ac:dyDescent="0.35">
      <c r="A2427" t="s">
        <v>77</v>
      </c>
      <c r="B2427" t="s">
        <v>56</v>
      </c>
      <c r="C2427" s="2">
        <v>45156</v>
      </c>
      <c r="D2427" t="s">
        <v>9</v>
      </c>
      <c r="E2427">
        <v>-114.4985554618753</v>
      </c>
      <c r="F2427">
        <v>0</v>
      </c>
      <c r="G2427">
        <v>2175.4725537756308</v>
      </c>
      <c r="H2427" t="str">
        <f t="shared" si="74"/>
        <v>2023-08</v>
      </c>
      <c r="I2427">
        <f t="shared" si="75"/>
        <v>10093.950981857226</v>
      </c>
    </row>
    <row r="2428" spans="1:9" x14ac:dyDescent="0.35">
      <c r="A2428" t="s">
        <v>77</v>
      </c>
      <c r="B2428" t="s">
        <v>436</v>
      </c>
      <c r="C2428" s="2">
        <v>45156</v>
      </c>
      <c r="D2428" t="s">
        <v>9</v>
      </c>
      <c r="E2428">
        <v>-108.7736276887816</v>
      </c>
      <c r="F2428">
        <v>0</v>
      </c>
      <c r="G2428">
        <v>2066.698926086849</v>
      </c>
      <c r="H2428" t="str">
        <f t="shared" si="74"/>
        <v>2023-08</v>
      </c>
      <c r="I2428">
        <f t="shared" si="75"/>
        <v>10093.950981857226</v>
      </c>
    </row>
    <row r="2429" spans="1:9" x14ac:dyDescent="0.35">
      <c r="A2429" t="s">
        <v>77</v>
      </c>
      <c r="B2429" t="s">
        <v>436</v>
      </c>
      <c r="C2429" s="2">
        <v>45156</v>
      </c>
      <c r="D2429" t="s">
        <v>9</v>
      </c>
      <c r="E2429">
        <v>-103.33494630434249</v>
      </c>
      <c r="F2429">
        <v>0</v>
      </c>
      <c r="G2429">
        <v>1963.3639797825069</v>
      </c>
      <c r="H2429" t="str">
        <f t="shared" si="74"/>
        <v>2023-08</v>
      </c>
      <c r="I2429">
        <f t="shared" si="75"/>
        <v>10093.950981857226</v>
      </c>
    </row>
    <row r="2430" spans="1:9" x14ac:dyDescent="0.35">
      <c r="A2430" t="s">
        <v>77</v>
      </c>
      <c r="B2430" t="s">
        <v>436</v>
      </c>
      <c r="C2430" s="2">
        <v>45156</v>
      </c>
      <c r="D2430" t="s">
        <v>9</v>
      </c>
      <c r="E2430">
        <v>-98.168198989125358</v>
      </c>
      <c r="F2430">
        <v>0</v>
      </c>
      <c r="G2430">
        <v>1865.195780793382</v>
      </c>
      <c r="H2430" t="str">
        <f t="shared" si="74"/>
        <v>2023-08</v>
      </c>
      <c r="I2430">
        <f t="shared" si="75"/>
        <v>10093.950981857226</v>
      </c>
    </row>
    <row r="2431" spans="1:9" x14ac:dyDescent="0.35">
      <c r="A2431" t="s">
        <v>77</v>
      </c>
      <c r="B2431" t="s">
        <v>436</v>
      </c>
      <c r="C2431" s="2">
        <v>45156</v>
      </c>
      <c r="D2431" t="s">
        <v>9</v>
      </c>
      <c r="E2431">
        <v>-93.259789039669087</v>
      </c>
      <c r="F2431">
        <v>0</v>
      </c>
      <c r="G2431">
        <v>1771.935991753712</v>
      </c>
      <c r="H2431" t="str">
        <f t="shared" si="74"/>
        <v>2023-08</v>
      </c>
      <c r="I2431">
        <f t="shared" si="75"/>
        <v>10093.950981857226</v>
      </c>
    </row>
    <row r="2432" spans="1:9" x14ac:dyDescent="0.35">
      <c r="A2432" t="s">
        <v>77</v>
      </c>
      <c r="B2432" t="s">
        <v>71</v>
      </c>
      <c r="C2432" s="2">
        <v>45156</v>
      </c>
      <c r="D2432" t="s">
        <v>9</v>
      </c>
      <c r="E2432">
        <v>-88.596799587685624</v>
      </c>
      <c r="F2432">
        <v>0</v>
      </c>
      <c r="G2432">
        <v>1683.339192166027</v>
      </c>
      <c r="H2432" t="str">
        <f t="shared" si="74"/>
        <v>2023-08</v>
      </c>
      <c r="I2432">
        <f t="shared" si="75"/>
        <v>10093.950981857226</v>
      </c>
    </row>
    <row r="2433" spans="1:9" x14ac:dyDescent="0.35">
      <c r="A2433" t="s">
        <v>77</v>
      </c>
      <c r="B2433" t="s">
        <v>285</v>
      </c>
      <c r="C2433" s="2">
        <v>45156</v>
      </c>
      <c r="D2433" t="s">
        <v>9</v>
      </c>
      <c r="E2433">
        <v>-84.16695960830134</v>
      </c>
      <c r="F2433">
        <v>0</v>
      </c>
      <c r="G2433">
        <v>1599.172232557725</v>
      </c>
      <c r="H2433" t="str">
        <f t="shared" si="74"/>
        <v>2023-08</v>
      </c>
      <c r="I2433">
        <f t="shared" si="75"/>
        <v>10093.950981857226</v>
      </c>
    </row>
    <row r="2434" spans="1:9" x14ac:dyDescent="0.35">
      <c r="A2434" t="s">
        <v>77</v>
      </c>
      <c r="B2434" t="s">
        <v>285</v>
      </c>
      <c r="C2434" s="2">
        <v>45156</v>
      </c>
      <c r="D2434" t="s">
        <v>9</v>
      </c>
      <c r="E2434">
        <v>-79.958611627886285</v>
      </c>
      <c r="F2434">
        <v>0</v>
      </c>
      <c r="G2434">
        <v>1519.213620929839</v>
      </c>
      <c r="H2434" t="str">
        <f t="shared" si="74"/>
        <v>2023-08</v>
      </c>
      <c r="I2434">
        <f t="shared" si="75"/>
        <v>10093.950981857226</v>
      </c>
    </row>
    <row r="2435" spans="1:9" x14ac:dyDescent="0.35">
      <c r="A2435" t="s">
        <v>77</v>
      </c>
      <c r="B2435" t="s">
        <v>50</v>
      </c>
      <c r="C2435" s="2">
        <v>45156</v>
      </c>
      <c r="D2435" t="s">
        <v>9</v>
      </c>
      <c r="E2435">
        <v>-75.960681046491956</v>
      </c>
      <c r="F2435">
        <v>0</v>
      </c>
      <c r="G2435">
        <v>1443.2529398833469</v>
      </c>
      <c r="H2435" t="str">
        <f t="shared" ref="H2435:H2498" si="76">TEXT(C2435,"yyyy-mm")</f>
        <v>2023-08</v>
      </c>
      <c r="I2435">
        <f t="shared" si="75"/>
        <v>10093.950981857226</v>
      </c>
    </row>
    <row r="2436" spans="1:9" x14ac:dyDescent="0.35">
      <c r="A2436" t="s">
        <v>77</v>
      </c>
      <c r="B2436" t="s">
        <v>294</v>
      </c>
      <c r="C2436" s="2">
        <v>45156</v>
      </c>
      <c r="D2436" t="s">
        <v>9</v>
      </c>
      <c r="E2436">
        <v>-72.162646994167361</v>
      </c>
      <c r="F2436">
        <v>0</v>
      </c>
      <c r="G2436">
        <v>1371.0902928891801</v>
      </c>
      <c r="H2436" t="str">
        <f t="shared" si="76"/>
        <v>2023-08</v>
      </c>
      <c r="I2436">
        <f t="shared" ref="I2436:I2499" si="77">I2435 + F2436</f>
        <v>10093.950981857226</v>
      </c>
    </row>
    <row r="2437" spans="1:9" x14ac:dyDescent="0.35">
      <c r="A2437" t="s">
        <v>77</v>
      </c>
      <c r="B2437" t="s">
        <v>437</v>
      </c>
      <c r="C2437" s="2">
        <v>45156</v>
      </c>
      <c r="D2437" t="s">
        <v>9</v>
      </c>
      <c r="E2437">
        <v>-68.55451464445899</v>
      </c>
      <c r="F2437">
        <v>0</v>
      </c>
      <c r="G2437">
        <v>1302.5357782447211</v>
      </c>
      <c r="H2437" t="str">
        <f t="shared" si="76"/>
        <v>2023-08</v>
      </c>
      <c r="I2437">
        <f t="shared" si="77"/>
        <v>10093.950981857226</v>
      </c>
    </row>
    <row r="2438" spans="1:9" x14ac:dyDescent="0.35">
      <c r="A2438" t="s">
        <v>77</v>
      </c>
      <c r="B2438" t="s">
        <v>71</v>
      </c>
      <c r="C2438" s="2">
        <v>45156</v>
      </c>
      <c r="D2438" t="s">
        <v>9</v>
      </c>
      <c r="E2438">
        <v>-65.126788912236051</v>
      </c>
      <c r="F2438">
        <v>0</v>
      </c>
      <c r="G2438">
        <v>1237.4089893324849</v>
      </c>
      <c r="H2438" t="str">
        <f t="shared" si="76"/>
        <v>2023-08</v>
      </c>
      <c r="I2438">
        <f t="shared" si="77"/>
        <v>10093.950981857226</v>
      </c>
    </row>
    <row r="2439" spans="1:9" x14ac:dyDescent="0.35">
      <c r="A2439" t="s">
        <v>77</v>
      </c>
      <c r="B2439" t="s">
        <v>437</v>
      </c>
      <c r="C2439" s="2">
        <v>45156</v>
      </c>
      <c r="D2439" t="s">
        <v>9</v>
      </c>
      <c r="E2439">
        <v>-61.870449466624251</v>
      </c>
      <c r="F2439">
        <v>0</v>
      </c>
      <c r="G2439">
        <v>1175.5385398658609</v>
      </c>
      <c r="H2439" t="str">
        <f t="shared" si="76"/>
        <v>2023-08</v>
      </c>
      <c r="I2439">
        <f t="shared" si="77"/>
        <v>10093.950981857226</v>
      </c>
    </row>
    <row r="2440" spans="1:9" x14ac:dyDescent="0.35">
      <c r="A2440" t="s">
        <v>77</v>
      </c>
      <c r="B2440" t="s">
        <v>294</v>
      </c>
      <c r="C2440" s="2">
        <v>45156</v>
      </c>
      <c r="D2440" t="s">
        <v>9</v>
      </c>
      <c r="E2440">
        <v>-58.776926993293038</v>
      </c>
      <c r="F2440">
        <v>0</v>
      </c>
      <c r="G2440">
        <v>1116.7616128725681</v>
      </c>
      <c r="H2440" t="str">
        <f t="shared" si="76"/>
        <v>2023-08</v>
      </c>
      <c r="I2440">
        <f t="shared" si="77"/>
        <v>10093.950981857226</v>
      </c>
    </row>
    <row r="2441" spans="1:9" x14ac:dyDescent="0.35">
      <c r="A2441" t="s">
        <v>77</v>
      </c>
      <c r="B2441" t="s">
        <v>50</v>
      </c>
      <c r="C2441" s="2">
        <v>45156</v>
      </c>
      <c r="D2441" t="s">
        <v>9</v>
      </c>
      <c r="E2441">
        <v>-55.838080643628388</v>
      </c>
      <c r="F2441">
        <v>0</v>
      </c>
      <c r="G2441">
        <v>1060.9235322289389</v>
      </c>
      <c r="H2441" t="str">
        <f t="shared" si="76"/>
        <v>2023-08</v>
      </c>
      <c r="I2441">
        <f t="shared" si="77"/>
        <v>10093.950981857226</v>
      </c>
    </row>
    <row r="2442" spans="1:9" x14ac:dyDescent="0.35">
      <c r="A2442" t="s">
        <v>77</v>
      </c>
      <c r="B2442" t="s">
        <v>205</v>
      </c>
      <c r="C2442" s="2">
        <v>45156</v>
      </c>
      <c r="D2442" t="s">
        <v>9</v>
      </c>
      <c r="E2442">
        <v>-53.04617661144696</v>
      </c>
      <c r="F2442">
        <v>0</v>
      </c>
      <c r="G2442">
        <v>1007.877355617492</v>
      </c>
      <c r="H2442" t="str">
        <f t="shared" si="76"/>
        <v>2023-08</v>
      </c>
      <c r="I2442">
        <f t="shared" si="77"/>
        <v>10093.950981857226</v>
      </c>
    </row>
    <row r="2443" spans="1:9" x14ac:dyDescent="0.35">
      <c r="A2443" t="s">
        <v>77</v>
      </c>
      <c r="B2443" t="s">
        <v>205</v>
      </c>
      <c r="C2443" s="2">
        <v>45156</v>
      </c>
      <c r="D2443" t="s">
        <v>9</v>
      </c>
      <c r="E2443">
        <v>-50.393867780874608</v>
      </c>
      <c r="F2443">
        <v>0</v>
      </c>
      <c r="G2443">
        <v>957.48348783661754</v>
      </c>
      <c r="H2443" t="str">
        <f t="shared" si="76"/>
        <v>2023-08</v>
      </c>
      <c r="I2443">
        <f t="shared" si="77"/>
        <v>10093.950981857226</v>
      </c>
    </row>
    <row r="2444" spans="1:9" x14ac:dyDescent="0.35">
      <c r="A2444" t="s">
        <v>10</v>
      </c>
      <c r="B2444" t="s">
        <v>422</v>
      </c>
      <c r="C2444" s="2">
        <v>45157</v>
      </c>
      <c r="D2444" t="s">
        <v>21</v>
      </c>
      <c r="E2444">
        <v>172.6734642205393</v>
      </c>
      <c r="F2444">
        <v>-9.8308158617379036</v>
      </c>
      <c r="G2444">
        <v>1130.156952057157</v>
      </c>
      <c r="H2444" t="str">
        <f t="shared" si="76"/>
        <v>2023-08</v>
      </c>
      <c r="I2444">
        <f t="shared" si="77"/>
        <v>10084.120165995488</v>
      </c>
    </row>
    <row r="2445" spans="1:9" x14ac:dyDescent="0.35">
      <c r="A2445" t="s">
        <v>77</v>
      </c>
      <c r="B2445" t="s">
        <v>56</v>
      </c>
      <c r="C2445" s="2">
        <v>45157</v>
      </c>
      <c r="D2445" t="s">
        <v>21</v>
      </c>
      <c r="E2445">
        <v>114.26771315293909</v>
      </c>
      <c r="F2445">
        <v>-0.23084230893626059</v>
      </c>
      <c r="G2445">
        <v>1244.424665210096</v>
      </c>
      <c r="H2445" t="str">
        <f t="shared" si="76"/>
        <v>2023-08</v>
      </c>
      <c r="I2445">
        <f t="shared" si="77"/>
        <v>10083.889323686552</v>
      </c>
    </row>
    <row r="2446" spans="1:9" x14ac:dyDescent="0.35">
      <c r="A2446" t="s">
        <v>10</v>
      </c>
      <c r="B2446" t="s">
        <v>35</v>
      </c>
      <c r="C2446" s="2">
        <v>45157</v>
      </c>
      <c r="D2446" t="s">
        <v>21</v>
      </c>
      <c r="E2446">
        <v>208.94685750631129</v>
      </c>
      <c r="F2446">
        <v>-3.9171519204590202</v>
      </c>
      <c r="G2446">
        <v>1453.3715227164071</v>
      </c>
      <c r="H2446" t="str">
        <f t="shared" si="76"/>
        <v>2023-08</v>
      </c>
      <c r="I2446">
        <f t="shared" si="77"/>
        <v>10079.972171766092</v>
      </c>
    </row>
    <row r="2447" spans="1:9" x14ac:dyDescent="0.35">
      <c r="A2447" t="s">
        <v>10</v>
      </c>
      <c r="B2447" t="s">
        <v>280</v>
      </c>
      <c r="C2447" s="2">
        <v>45157</v>
      </c>
      <c r="D2447" t="s">
        <v>21</v>
      </c>
      <c r="E2447">
        <v>172.2709992532053</v>
      </c>
      <c r="F2447">
        <v>-19.838769254454888</v>
      </c>
      <c r="G2447">
        <v>1625.642521969613</v>
      </c>
      <c r="H2447" t="str">
        <f t="shared" si="76"/>
        <v>2023-08</v>
      </c>
      <c r="I2447">
        <f t="shared" si="77"/>
        <v>10060.133402511638</v>
      </c>
    </row>
    <row r="2448" spans="1:9" x14ac:dyDescent="0.35">
      <c r="A2448" t="s">
        <v>10</v>
      </c>
      <c r="B2448" t="s">
        <v>330</v>
      </c>
      <c r="C2448" s="2">
        <v>45157</v>
      </c>
      <c r="D2448" t="s">
        <v>21</v>
      </c>
      <c r="E2448">
        <v>212.7458165995948</v>
      </c>
      <c r="F2448">
        <v>-11.32156174437398</v>
      </c>
      <c r="G2448">
        <v>1838.388338569207</v>
      </c>
      <c r="H2448" t="str">
        <f t="shared" si="76"/>
        <v>2023-08</v>
      </c>
      <c r="I2448">
        <f t="shared" si="77"/>
        <v>10048.811840767263</v>
      </c>
    </row>
    <row r="2449" spans="1:9" x14ac:dyDescent="0.35">
      <c r="A2449" t="s">
        <v>10</v>
      </c>
      <c r="B2449" t="s">
        <v>236</v>
      </c>
      <c r="C2449" s="2">
        <v>45157</v>
      </c>
      <c r="D2449" t="s">
        <v>21</v>
      </c>
      <c r="E2449">
        <v>244.05539501005231</v>
      </c>
      <c r="F2449">
        <v>-4.2187084181679211</v>
      </c>
      <c r="G2449">
        <v>2082.44373357926</v>
      </c>
      <c r="H2449" t="str">
        <f t="shared" si="76"/>
        <v>2023-08</v>
      </c>
      <c r="I2449">
        <f t="shared" si="77"/>
        <v>10044.593132349095</v>
      </c>
    </row>
    <row r="2450" spans="1:9" x14ac:dyDescent="0.35">
      <c r="A2450" t="s">
        <v>10</v>
      </c>
      <c r="B2450" t="s">
        <v>106</v>
      </c>
      <c r="C2450" s="2">
        <v>45157</v>
      </c>
      <c r="D2450" t="s">
        <v>21</v>
      </c>
      <c r="E2450">
        <v>263.65816683459622</v>
      </c>
      <c r="F2450">
        <v>2.3170053312065311</v>
      </c>
      <c r="G2450">
        <v>2346.1019004138561</v>
      </c>
      <c r="H2450" t="str">
        <f t="shared" si="76"/>
        <v>2023-08</v>
      </c>
      <c r="I2450">
        <f t="shared" si="77"/>
        <v>10046.910137680301</v>
      </c>
    </row>
    <row r="2451" spans="1:9" x14ac:dyDescent="0.35">
      <c r="A2451" t="s">
        <v>10</v>
      </c>
      <c r="B2451" t="s">
        <v>62</v>
      </c>
      <c r="C2451" s="2">
        <v>45157</v>
      </c>
      <c r="D2451" t="s">
        <v>21</v>
      </c>
      <c r="E2451">
        <v>262.70363157323641</v>
      </c>
      <c r="F2451">
        <v>-12.39232790401587</v>
      </c>
      <c r="G2451">
        <v>2608.8055319870919</v>
      </c>
      <c r="H2451" t="str">
        <f t="shared" si="76"/>
        <v>2023-08</v>
      </c>
      <c r="I2451">
        <f t="shared" si="77"/>
        <v>10034.517809776286</v>
      </c>
    </row>
    <row r="2452" spans="1:9" x14ac:dyDescent="0.35">
      <c r="A2452" t="s">
        <v>10</v>
      </c>
      <c r="B2452" t="s">
        <v>53</v>
      </c>
      <c r="C2452" s="2">
        <v>45157</v>
      </c>
      <c r="D2452" t="s">
        <v>21</v>
      </c>
      <c r="E2452">
        <v>191.01545702083379</v>
      </c>
      <c r="F2452">
        <v>-11.20535193459807</v>
      </c>
      <c r="G2452">
        <v>2799.8209890079261</v>
      </c>
      <c r="H2452" t="str">
        <f t="shared" si="76"/>
        <v>2023-08</v>
      </c>
      <c r="I2452">
        <f t="shared" si="77"/>
        <v>10023.312457841688</v>
      </c>
    </row>
    <row r="2453" spans="1:9" x14ac:dyDescent="0.35">
      <c r="A2453" t="s">
        <v>10</v>
      </c>
      <c r="B2453" t="s">
        <v>295</v>
      </c>
      <c r="C2453" s="2">
        <v>45157</v>
      </c>
      <c r="D2453" t="s">
        <v>21</v>
      </c>
      <c r="E2453">
        <v>235.93339695821709</v>
      </c>
      <c r="F2453">
        <v>7.2998701407868793E-2</v>
      </c>
      <c r="G2453">
        <v>3035.7543859661432</v>
      </c>
      <c r="H2453" t="str">
        <f t="shared" si="76"/>
        <v>2023-08</v>
      </c>
      <c r="I2453">
        <f t="shared" si="77"/>
        <v>10023.385456543096</v>
      </c>
    </row>
    <row r="2454" spans="1:9" x14ac:dyDescent="0.35">
      <c r="A2454" t="s">
        <v>84</v>
      </c>
      <c r="B2454" t="s">
        <v>168</v>
      </c>
      <c r="C2454" s="2">
        <v>45157</v>
      </c>
      <c r="D2454" t="s">
        <v>21</v>
      </c>
      <c r="E2454">
        <v>302.59965431582373</v>
      </c>
      <c r="F2454">
        <v>-39.351568755388257</v>
      </c>
      <c r="G2454">
        <v>3338.3540402819658</v>
      </c>
      <c r="H2454" t="str">
        <f t="shared" si="76"/>
        <v>2023-08</v>
      </c>
      <c r="I2454">
        <f t="shared" si="77"/>
        <v>9984.0338877877075</v>
      </c>
    </row>
    <row r="2455" spans="1:9" x14ac:dyDescent="0.35">
      <c r="A2455" t="s">
        <v>98</v>
      </c>
      <c r="B2455" t="s">
        <v>99</v>
      </c>
      <c r="C2455" s="2">
        <v>45157</v>
      </c>
      <c r="D2455" t="s">
        <v>21</v>
      </c>
      <c r="E2455">
        <v>351.81832918902319</v>
      </c>
      <c r="F2455">
        <v>-29.044209926657459</v>
      </c>
      <c r="G2455">
        <v>3690.172369470989</v>
      </c>
      <c r="H2455" t="str">
        <f t="shared" si="76"/>
        <v>2023-08</v>
      </c>
      <c r="I2455">
        <f t="shared" si="77"/>
        <v>9954.9896778610491</v>
      </c>
    </row>
    <row r="2456" spans="1:9" x14ac:dyDescent="0.35">
      <c r="A2456" t="s">
        <v>77</v>
      </c>
      <c r="B2456" t="s">
        <v>56</v>
      </c>
      <c r="C2456" s="2">
        <v>45157</v>
      </c>
      <c r="D2456" t="s">
        <v>21</v>
      </c>
      <c r="E2456">
        <v>120.28180331888321</v>
      </c>
      <c r="F2456">
        <v>-0.2429919041434232</v>
      </c>
      <c r="G2456">
        <v>3810.4541727898732</v>
      </c>
      <c r="H2456" t="str">
        <f t="shared" si="76"/>
        <v>2023-08</v>
      </c>
      <c r="I2456">
        <f t="shared" si="77"/>
        <v>9954.7466859569049</v>
      </c>
    </row>
    <row r="2457" spans="1:9" x14ac:dyDescent="0.35">
      <c r="A2457" t="s">
        <v>77</v>
      </c>
      <c r="B2457" t="s">
        <v>436</v>
      </c>
      <c r="C2457" s="2">
        <v>45158</v>
      </c>
      <c r="D2457" t="s">
        <v>21</v>
      </c>
      <c r="E2457">
        <v>108.6994451212218</v>
      </c>
      <c r="F2457">
        <v>-7.4182567559745394E-2</v>
      </c>
      <c r="G2457">
        <v>3919.153617911094</v>
      </c>
      <c r="H2457" t="str">
        <f t="shared" si="76"/>
        <v>2023-08</v>
      </c>
      <c r="I2457">
        <f t="shared" si="77"/>
        <v>9954.6725033893454</v>
      </c>
    </row>
    <row r="2458" spans="1:9" x14ac:dyDescent="0.35">
      <c r="A2458" t="s">
        <v>77</v>
      </c>
      <c r="B2458" t="s">
        <v>436</v>
      </c>
      <c r="C2458" s="2">
        <v>45158</v>
      </c>
      <c r="D2458" t="s">
        <v>21</v>
      </c>
      <c r="E2458">
        <v>103.2644728651607</v>
      </c>
      <c r="F2458">
        <v>-7.0473439181768072E-2</v>
      </c>
      <c r="G2458">
        <v>4022.4180907762552</v>
      </c>
      <c r="H2458" t="str">
        <f t="shared" si="76"/>
        <v>2023-08</v>
      </c>
      <c r="I2458">
        <f t="shared" si="77"/>
        <v>9954.6020299501633</v>
      </c>
    </row>
    <row r="2459" spans="1:9" x14ac:dyDescent="0.35">
      <c r="A2459" t="s">
        <v>10</v>
      </c>
      <c r="B2459" t="s">
        <v>233</v>
      </c>
      <c r="C2459" s="2">
        <v>45158</v>
      </c>
      <c r="D2459" t="s">
        <v>21</v>
      </c>
      <c r="E2459">
        <v>175.42298338670511</v>
      </c>
      <c r="F2459">
        <v>2.043917308541694</v>
      </c>
      <c r="G2459">
        <v>4197.8410741629596</v>
      </c>
      <c r="H2459" t="str">
        <f t="shared" si="76"/>
        <v>2023-08</v>
      </c>
      <c r="I2459">
        <f t="shared" si="77"/>
        <v>9956.6459472587048</v>
      </c>
    </row>
    <row r="2460" spans="1:9" x14ac:dyDescent="0.35">
      <c r="A2460" t="s">
        <v>40</v>
      </c>
      <c r="B2460" t="s">
        <v>138</v>
      </c>
      <c r="C2460" s="2">
        <v>45161</v>
      </c>
      <c r="D2460" t="s">
        <v>21</v>
      </c>
      <c r="E2460">
        <v>171.36419746059099</v>
      </c>
      <c r="F2460">
        <v>-9.1499609575897978</v>
      </c>
      <c r="G2460">
        <v>4369.2052716235512</v>
      </c>
      <c r="H2460" t="str">
        <f t="shared" si="76"/>
        <v>2023-08</v>
      </c>
      <c r="I2460">
        <f t="shared" si="77"/>
        <v>9947.4959863011154</v>
      </c>
    </row>
    <row r="2461" spans="1:9" x14ac:dyDescent="0.35">
      <c r="A2461" t="s">
        <v>77</v>
      </c>
      <c r="B2461" t="s">
        <v>436</v>
      </c>
      <c r="C2461" s="2">
        <v>45161</v>
      </c>
      <c r="D2461" t="s">
        <v>21</v>
      </c>
      <c r="E2461">
        <v>92.0829983677949</v>
      </c>
      <c r="F2461">
        <v>-1.176790671874187</v>
      </c>
      <c r="G2461">
        <v>4461.2882699913462</v>
      </c>
      <c r="H2461" t="str">
        <f t="shared" si="76"/>
        <v>2023-08</v>
      </c>
      <c r="I2461">
        <f t="shared" si="77"/>
        <v>9946.3191956292412</v>
      </c>
    </row>
    <row r="2462" spans="1:9" x14ac:dyDescent="0.35">
      <c r="A2462" t="s">
        <v>77</v>
      </c>
      <c r="B2462" t="s">
        <v>436</v>
      </c>
      <c r="C2462" s="2">
        <v>45161</v>
      </c>
      <c r="D2462" t="s">
        <v>21</v>
      </c>
      <c r="E2462">
        <v>96.929471966099896</v>
      </c>
      <c r="F2462">
        <v>-1.238727023025461</v>
      </c>
      <c r="G2462">
        <v>4558.2177419574464</v>
      </c>
      <c r="H2462" t="str">
        <f t="shared" si="76"/>
        <v>2023-08</v>
      </c>
      <c r="I2462">
        <f t="shared" si="77"/>
        <v>9945.0804686062165</v>
      </c>
    </row>
    <row r="2463" spans="1:9" x14ac:dyDescent="0.35">
      <c r="A2463" t="s">
        <v>40</v>
      </c>
      <c r="B2463" t="s">
        <v>434</v>
      </c>
      <c r="C2463" s="2">
        <v>45162</v>
      </c>
      <c r="D2463" t="s">
        <v>21</v>
      </c>
      <c r="E2463">
        <v>118.6131793764695</v>
      </c>
      <c r="F2463">
        <v>-7.4465899199216921</v>
      </c>
      <c r="G2463">
        <v>4676.8309213339162</v>
      </c>
      <c r="H2463" t="str">
        <f t="shared" si="76"/>
        <v>2023-08</v>
      </c>
      <c r="I2463">
        <f t="shared" si="77"/>
        <v>9937.6338786862943</v>
      </c>
    </row>
    <row r="2464" spans="1:9" x14ac:dyDescent="0.35">
      <c r="A2464" t="s">
        <v>40</v>
      </c>
      <c r="B2464" t="s">
        <v>106</v>
      </c>
      <c r="C2464" s="2">
        <v>45162</v>
      </c>
      <c r="D2464" t="s">
        <v>21</v>
      </c>
      <c r="E2464">
        <v>153.9382253975736</v>
      </c>
      <c r="F2464">
        <v>-0.83010117621415702</v>
      </c>
      <c r="G2464">
        <v>4830.7691467314899</v>
      </c>
      <c r="H2464" t="str">
        <f t="shared" si="76"/>
        <v>2023-08</v>
      </c>
      <c r="I2464">
        <f t="shared" si="77"/>
        <v>9936.8037775100802</v>
      </c>
    </row>
    <row r="2465" spans="1:9" x14ac:dyDescent="0.35">
      <c r="A2465" t="s">
        <v>40</v>
      </c>
      <c r="B2465" t="s">
        <v>435</v>
      </c>
      <c r="C2465" s="2">
        <v>45162</v>
      </c>
      <c r="D2465" t="s">
        <v>21</v>
      </c>
      <c r="E2465">
        <v>97.111933622809005</v>
      </c>
      <c r="F2465">
        <v>-10.968561077684409</v>
      </c>
      <c r="G2465">
        <v>4927.8810803542992</v>
      </c>
      <c r="H2465" t="str">
        <f t="shared" si="76"/>
        <v>2023-08</v>
      </c>
      <c r="I2465">
        <f t="shared" si="77"/>
        <v>9925.8352164323951</v>
      </c>
    </row>
    <row r="2466" spans="1:9" x14ac:dyDescent="0.35">
      <c r="A2466" t="s">
        <v>40</v>
      </c>
      <c r="B2466" t="s">
        <v>422</v>
      </c>
      <c r="C2466" s="2">
        <v>45162</v>
      </c>
      <c r="D2466" t="s">
        <v>21</v>
      </c>
      <c r="E2466">
        <v>130.88830603502089</v>
      </c>
      <c r="F2466">
        <v>-1.806187961180342</v>
      </c>
      <c r="G2466">
        <v>5058.7693863893201</v>
      </c>
      <c r="H2466" t="str">
        <f t="shared" si="76"/>
        <v>2023-08</v>
      </c>
      <c r="I2466">
        <f t="shared" si="77"/>
        <v>9924.0290284712155</v>
      </c>
    </row>
    <row r="2467" spans="1:9" x14ac:dyDescent="0.35">
      <c r="A2467" t="s">
        <v>40</v>
      </c>
      <c r="B2467" t="s">
        <v>434</v>
      </c>
      <c r="C2467" s="2">
        <v>45162</v>
      </c>
      <c r="D2467" t="s">
        <v>21</v>
      </c>
      <c r="E2467">
        <v>96.611175934505525</v>
      </c>
      <c r="F2467">
        <v>-6.0652940309632157</v>
      </c>
      <c r="G2467">
        <v>5155.3805623238259</v>
      </c>
      <c r="H2467" t="str">
        <f t="shared" si="76"/>
        <v>2023-08</v>
      </c>
      <c r="I2467">
        <f t="shared" si="77"/>
        <v>9917.9637344402527</v>
      </c>
    </row>
    <row r="2468" spans="1:9" x14ac:dyDescent="0.35">
      <c r="A2468" t="s">
        <v>40</v>
      </c>
      <c r="B2468" t="s">
        <v>162</v>
      </c>
      <c r="C2468" s="2">
        <v>45162</v>
      </c>
      <c r="D2468" t="s">
        <v>21</v>
      </c>
      <c r="E2468">
        <v>135.02302512108031</v>
      </c>
      <c r="F2468">
        <v>-4.6553896117631268</v>
      </c>
      <c r="G2468">
        <v>5290.4035874449064</v>
      </c>
      <c r="H2468" t="str">
        <f t="shared" si="76"/>
        <v>2023-08</v>
      </c>
      <c r="I2468">
        <f t="shared" si="77"/>
        <v>9913.3083448284888</v>
      </c>
    </row>
    <row r="2469" spans="1:9" x14ac:dyDescent="0.35">
      <c r="A2469" t="s">
        <v>40</v>
      </c>
      <c r="B2469" t="s">
        <v>209</v>
      </c>
      <c r="C2469" s="2">
        <v>45162</v>
      </c>
      <c r="D2469" t="s">
        <v>21</v>
      </c>
      <c r="E2469">
        <v>144.45118090843229</v>
      </c>
      <c r="F2469">
        <v>-18.462847063975861</v>
      </c>
      <c r="G2469">
        <v>5434.8547683533388</v>
      </c>
      <c r="H2469" t="str">
        <f t="shared" si="76"/>
        <v>2023-08</v>
      </c>
      <c r="I2469">
        <f t="shared" si="77"/>
        <v>9894.8454977645124</v>
      </c>
    </row>
    <row r="2470" spans="1:9" x14ac:dyDescent="0.35">
      <c r="A2470" t="s">
        <v>40</v>
      </c>
      <c r="B2470" t="s">
        <v>435</v>
      </c>
      <c r="C2470" s="2">
        <v>45162</v>
      </c>
      <c r="D2470" t="s">
        <v>21</v>
      </c>
      <c r="E2470">
        <v>102.2230880240095</v>
      </c>
      <c r="F2470">
        <v>-11.54585376598359</v>
      </c>
      <c r="G2470">
        <v>5537.0778563773483</v>
      </c>
      <c r="H2470" t="str">
        <f t="shared" si="76"/>
        <v>2023-08</v>
      </c>
      <c r="I2470">
        <f t="shared" si="77"/>
        <v>9883.2996439985291</v>
      </c>
    </row>
    <row r="2471" spans="1:9" x14ac:dyDescent="0.35">
      <c r="A2471" t="s">
        <v>40</v>
      </c>
      <c r="B2471" t="s">
        <v>435</v>
      </c>
      <c r="C2471" s="2">
        <v>45162</v>
      </c>
      <c r="D2471" t="s">
        <v>21</v>
      </c>
      <c r="E2471">
        <v>107.6032505515889</v>
      </c>
      <c r="F2471">
        <v>-12.15353027998272</v>
      </c>
      <c r="G2471">
        <v>5644.681106928937</v>
      </c>
      <c r="H2471" t="str">
        <f t="shared" si="76"/>
        <v>2023-08</v>
      </c>
      <c r="I2471">
        <f t="shared" si="77"/>
        <v>9871.146113718547</v>
      </c>
    </row>
    <row r="2472" spans="1:9" x14ac:dyDescent="0.35">
      <c r="A2472" t="s">
        <v>40</v>
      </c>
      <c r="B2472" t="s">
        <v>112</v>
      </c>
      <c r="C2472" s="2">
        <v>45162</v>
      </c>
      <c r="D2472" t="s">
        <v>21</v>
      </c>
      <c r="E2472">
        <v>171.9162968825776</v>
      </c>
      <c r="F2472">
        <v>0.42784638530588381</v>
      </c>
      <c r="G2472">
        <v>5816.5974038115146</v>
      </c>
      <c r="H2472" t="str">
        <f t="shared" si="76"/>
        <v>2023-08</v>
      </c>
      <c r="I2472">
        <f t="shared" si="77"/>
        <v>9871.5739601038531</v>
      </c>
    </row>
    <row r="2473" spans="1:9" x14ac:dyDescent="0.35">
      <c r="A2473" t="s">
        <v>40</v>
      </c>
      <c r="B2473" t="s">
        <v>433</v>
      </c>
      <c r="C2473" s="2">
        <v>45162</v>
      </c>
      <c r="D2473" t="s">
        <v>21</v>
      </c>
      <c r="E2473">
        <v>132.34550749850621</v>
      </c>
      <c r="F2473">
        <v>-14.684402746592131</v>
      </c>
      <c r="G2473">
        <v>5948.9429113100196</v>
      </c>
      <c r="H2473" t="str">
        <f t="shared" si="76"/>
        <v>2023-08</v>
      </c>
      <c r="I2473">
        <f t="shared" si="77"/>
        <v>9856.8895573572609</v>
      </c>
    </row>
    <row r="2474" spans="1:9" x14ac:dyDescent="0.35">
      <c r="A2474" t="s">
        <v>438</v>
      </c>
      <c r="B2474" t="s">
        <v>439</v>
      </c>
      <c r="C2474" s="2">
        <v>45162</v>
      </c>
      <c r="D2474" t="s">
        <v>9</v>
      </c>
      <c r="E2474">
        <v>-297.44714556550099</v>
      </c>
      <c r="F2474">
        <v>0</v>
      </c>
      <c r="G2474">
        <v>5651.4957657445193</v>
      </c>
      <c r="H2474" t="str">
        <f t="shared" si="76"/>
        <v>2023-08</v>
      </c>
      <c r="I2474">
        <f t="shared" si="77"/>
        <v>9856.8895573572609</v>
      </c>
    </row>
    <row r="2475" spans="1:9" x14ac:dyDescent="0.35">
      <c r="A2475" t="s">
        <v>438</v>
      </c>
      <c r="B2475" t="s">
        <v>440</v>
      </c>
      <c r="C2475" s="2">
        <v>45162</v>
      </c>
      <c r="D2475" t="s">
        <v>9</v>
      </c>
      <c r="E2475">
        <v>-282.574788287226</v>
      </c>
      <c r="F2475">
        <v>0</v>
      </c>
      <c r="G2475">
        <v>5368.9209774572937</v>
      </c>
      <c r="H2475" t="str">
        <f t="shared" si="76"/>
        <v>2023-08</v>
      </c>
      <c r="I2475">
        <f t="shared" si="77"/>
        <v>9856.8895573572609</v>
      </c>
    </row>
    <row r="2476" spans="1:9" x14ac:dyDescent="0.35">
      <c r="A2476" t="s">
        <v>438</v>
      </c>
      <c r="B2476" t="s">
        <v>309</v>
      </c>
      <c r="C2476" s="2">
        <v>45162</v>
      </c>
      <c r="D2476" t="s">
        <v>9</v>
      </c>
      <c r="E2476">
        <v>-268.44604887286471</v>
      </c>
      <c r="F2476">
        <v>0</v>
      </c>
      <c r="G2476">
        <v>5100.4749285844291</v>
      </c>
      <c r="H2476" t="str">
        <f t="shared" si="76"/>
        <v>2023-08</v>
      </c>
      <c r="I2476">
        <f t="shared" si="77"/>
        <v>9856.8895573572609</v>
      </c>
    </row>
    <row r="2477" spans="1:9" x14ac:dyDescent="0.35">
      <c r="A2477" t="s">
        <v>438</v>
      </c>
      <c r="B2477" t="s">
        <v>441</v>
      </c>
      <c r="C2477" s="2">
        <v>45162</v>
      </c>
      <c r="D2477" t="s">
        <v>9</v>
      </c>
      <c r="E2477">
        <v>-255.02374642922149</v>
      </c>
      <c r="F2477">
        <v>0</v>
      </c>
      <c r="G2477">
        <v>4845.4511821552078</v>
      </c>
      <c r="H2477" t="str">
        <f t="shared" si="76"/>
        <v>2023-08</v>
      </c>
      <c r="I2477">
        <f t="shared" si="77"/>
        <v>9856.8895573572609</v>
      </c>
    </row>
    <row r="2478" spans="1:9" x14ac:dyDescent="0.35">
      <c r="A2478" t="s">
        <v>438</v>
      </c>
      <c r="B2478" t="s">
        <v>442</v>
      </c>
      <c r="C2478" s="2">
        <v>45162</v>
      </c>
      <c r="D2478" t="s">
        <v>9</v>
      </c>
      <c r="E2478">
        <v>-242.2725591077604</v>
      </c>
      <c r="F2478">
        <v>0</v>
      </c>
      <c r="G2478">
        <v>4603.1786230474472</v>
      </c>
      <c r="H2478" t="str">
        <f t="shared" si="76"/>
        <v>2023-08</v>
      </c>
      <c r="I2478">
        <f t="shared" si="77"/>
        <v>9856.8895573572609</v>
      </c>
    </row>
    <row r="2479" spans="1:9" x14ac:dyDescent="0.35">
      <c r="A2479" t="s">
        <v>438</v>
      </c>
      <c r="B2479" t="s">
        <v>85</v>
      </c>
      <c r="C2479" s="2">
        <v>45162</v>
      </c>
      <c r="D2479" t="s">
        <v>9</v>
      </c>
      <c r="E2479">
        <v>-230.15893115237239</v>
      </c>
      <c r="F2479">
        <v>0</v>
      </c>
      <c r="G2479">
        <v>4373.0196918950751</v>
      </c>
      <c r="H2479" t="str">
        <f t="shared" si="76"/>
        <v>2023-08</v>
      </c>
      <c r="I2479">
        <f t="shared" si="77"/>
        <v>9856.8895573572609</v>
      </c>
    </row>
    <row r="2480" spans="1:9" x14ac:dyDescent="0.35">
      <c r="A2480" t="s">
        <v>438</v>
      </c>
      <c r="B2480" t="s">
        <v>23</v>
      </c>
      <c r="C2480" s="2">
        <v>45162</v>
      </c>
      <c r="D2480" t="s">
        <v>9</v>
      </c>
      <c r="E2480">
        <v>-218.65098459475379</v>
      </c>
      <c r="F2480">
        <v>0</v>
      </c>
      <c r="G2480">
        <v>4154.3687073003211</v>
      </c>
      <c r="H2480" t="str">
        <f t="shared" si="76"/>
        <v>2023-08</v>
      </c>
      <c r="I2480">
        <f t="shared" si="77"/>
        <v>9856.8895573572609</v>
      </c>
    </row>
    <row r="2481" spans="1:9" x14ac:dyDescent="0.35">
      <c r="A2481" t="s">
        <v>438</v>
      </c>
      <c r="B2481" t="s">
        <v>191</v>
      </c>
      <c r="C2481" s="2">
        <v>45162</v>
      </c>
      <c r="D2481" t="s">
        <v>9</v>
      </c>
      <c r="E2481">
        <v>-207.71843536501609</v>
      </c>
      <c r="F2481">
        <v>0</v>
      </c>
      <c r="G2481">
        <v>3946.6502719353052</v>
      </c>
      <c r="H2481" t="str">
        <f t="shared" si="76"/>
        <v>2023-08</v>
      </c>
      <c r="I2481">
        <f t="shared" si="77"/>
        <v>9856.8895573572609</v>
      </c>
    </row>
    <row r="2482" spans="1:9" x14ac:dyDescent="0.35">
      <c r="A2482" t="s">
        <v>438</v>
      </c>
      <c r="B2482" t="s">
        <v>161</v>
      </c>
      <c r="C2482" s="2">
        <v>45162</v>
      </c>
      <c r="D2482" t="s">
        <v>9</v>
      </c>
      <c r="E2482">
        <v>-197.3325135967653</v>
      </c>
      <c r="F2482">
        <v>0</v>
      </c>
      <c r="G2482">
        <v>3749.31775833854</v>
      </c>
      <c r="H2482" t="str">
        <f t="shared" si="76"/>
        <v>2023-08</v>
      </c>
      <c r="I2482">
        <f t="shared" si="77"/>
        <v>9856.8895573572609</v>
      </c>
    </row>
    <row r="2483" spans="1:9" x14ac:dyDescent="0.35">
      <c r="A2483" t="s">
        <v>438</v>
      </c>
      <c r="B2483" t="s">
        <v>241</v>
      </c>
      <c r="C2483" s="2">
        <v>45162</v>
      </c>
      <c r="D2483" t="s">
        <v>9</v>
      </c>
      <c r="E2483">
        <v>-187.46588791692699</v>
      </c>
      <c r="F2483">
        <v>0</v>
      </c>
      <c r="G2483">
        <v>3561.8518704216131</v>
      </c>
      <c r="H2483" t="str">
        <f t="shared" si="76"/>
        <v>2023-08</v>
      </c>
      <c r="I2483">
        <f t="shared" si="77"/>
        <v>9856.8895573572609</v>
      </c>
    </row>
    <row r="2484" spans="1:9" x14ac:dyDescent="0.35">
      <c r="A2484" t="s">
        <v>438</v>
      </c>
      <c r="B2484" t="s">
        <v>37</v>
      </c>
      <c r="C2484" s="2">
        <v>45162</v>
      </c>
      <c r="D2484" t="s">
        <v>9</v>
      </c>
      <c r="E2484">
        <v>-178.09259352108069</v>
      </c>
      <c r="F2484">
        <v>0</v>
      </c>
      <c r="G2484">
        <v>3383.7592769005319</v>
      </c>
      <c r="H2484" t="str">
        <f t="shared" si="76"/>
        <v>2023-08</v>
      </c>
      <c r="I2484">
        <f t="shared" si="77"/>
        <v>9856.8895573572609</v>
      </c>
    </row>
    <row r="2485" spans="1:9" x14ac:dyDescent="0.35">
      <c r="A2485" t="s">
        <v>438</v>
      </c>
      <c r="B2485" t="s">
        <v>139</v>
      </c>
      <c r="C2485" s="2">
        <v>45162</v>
      </c>
      <c r="D2485" t="s">
        <v>9</v>
      </c>
      <c r="E2485">
        <v>-169.18796384502659</v>
      </c>
      <c r="F2485">
        <v>0</v>
      </c>
      <c r="G2485">
        <v>3214.5713130555059</v>
      </c>
      <c r="H2485" t="str">
        <f t="shared" si="76"/>
        <v>2023-08</v>
      </c>
      <c r="I2485">
        <f t="shared" si="77"/>
        <v>9856.8895573572609</v>
      </c>
    </row>
    <row r="2486" spans="1:9" x14ac:dyDescent="0.35">
      <c r="A2486" t="s">
        <v>438</v>
      </c>
      <c r="B2486" t="s">
        <v>189</v>
      </c>
      <c r="C2486" s="2">
        <v>45162</v>
      </c>
      <c r="D2486" t="s">
        <v>9</v>
      </c>
      <c r="E2486">
        <v>-160.7285656527753</v>
      </c>
      <c r="F2486">
        <v>0</v>
      </c>
      <c r="G2486">
        <v>3053.8427474027312</v>
      </c>
      <c r="H2486" t="str">
        <f t="shared" si="76"/>
        <v>2023-08</v>
      </c>
      <c r="I2486">
        <f t="shared" si="77"/>
        <v>9856.8895573572609</v>
      </c>
    </row>
    <row r="2487" spans="1:9" x14ac:dyDescent="0.35">
      <c r="A2487" t="s">
        <v>438</v>
      </c>
      <c r="B2487" t="s">
        <v>338</v>
      </c>
      <c r="C2487" s="2">
        <v>45162</v>
      </c>
      <c r="D2487" t="s">
        <v>9</v>
      </c>
      <c r="E2487">
        <v>-152.69213737013649</v>
      </c>
      <c r="F2487">
        <v>0</v>
      </c>
      <c r="G2487">
        <v>2901.1506100325942</v>
      </c>
      <c r="H2487" t="str">
        <f t="shared" si="76"/>
        <v>2023-08</v>
      </c>
      <c r="I2487">
        <f t="shared" si="77"/>
        <v>9856.8895573572609</v>
      </c>
    </row>
    <row r="2488" spans="1:9" x14ac:dyDescent="0.35">
      <c r="A2488" t="s">
        <v>438</v>
      </c>
      <c r="B2488" t="s">
        <v>109</v>
      </c>
      <c r="C2488" s="2">
        <v>45162</v>
      </c>
      <c r="D2488" t="s">
        <v>9</v>
      </c>
      <c r="E2488">
        <v>-145.05753050162971</v>
      </c>
      <c r="F2488">
        <v>0</v>
      </c>
      <c r="G2488">
        <v>2756.093079530965</v>
      </c>
      <c r="H2488" t="str">
        <f t="shared" si="76"/>
        <v>2023-08</v>
      </c>
      <c r="I2488">
        <f t="shared" si="77"/>
        <v>9856.8895573572609</v>
      </c>
    </row>
    <row r="2489" spans="1:9" x14ac:dyDescent="0.35">
      <c r="A2489" t="s">
        <v>438</v>
      </c>
      <c r="B2489" t="s">
        <v>443</v>
      </c>
      <c r="C2489" s="2">
        <v>45162</v>
      </c>
      <c r="D2489" t="s">
        <v>9</v>
      </c>
      <c r="E2489">
        <v>-137.8046539765482</v>
      </c>
      <c r="F2489">
        <v>0</v>
      </c>
      <c r="G2489">
        <v>2618.2884255544159</v>
      </c>
      <c r="H2489" t="str">
        <f t="shared" si="76"/>
        <v>2023-08</v>
      </c>
      <c r="I2489">
        <f t="shared" si="77"/>
        <v>9856.8895573572609</v>
      </c>
    </row>
    <row r="2490" spans="1:9" x14ac:dyDescent="0.35">
      <c r="A2490" t="s">
        <v>438</v>
      </c>
      <c r="B2490" t="s">
        <v>226</v>
      </c>
      <c r="C2490" s="2">
        <v>45162</v>
      </c>
      <c r="D2490" t="s">
        <v>9</v>
      </c>
      <c r="E2490">
        <v>-130.91442127772081</v>
      </c>
      <c r="F2490">
        <v>0</v>
      </c>
      <c r="G2490">
        <v>2487.3740042766949</v>
      </c>
      <c r="H2490" t="str">
        <f t="shared" si="76"/>
        <v>2023-08</v>
      </c>
      <c r="I2490">
        <f t="shared" si="77"/>
        <v>9856.8895573572609</v>
      </c>
    </row>
    <row r="2491" spans="1:9" x14ac:dyDescent="0.35">
      <c r="A2491" t="s">
        <v>438</v>
      </c>
      <c r="B2491" t="s">
        <v>232</v>
      </c>
      <c r="C2491" s="2">
        <v>45162</v>
      </c>
      <c r="D2491" t="s">
        <v>9</v>
      </c>
      <c r="E2491">
        <v>-124.3687002138348</v>
      </c>
      <c r="F2491">
        <v>0</v>
      </c>
      <c r="G2491">
        <v>2363.00530406286</v>
      </c>
      <c r="H2491" t="str">
        <f t="shared" si="76"/>
        <v>2023-08</v>
      </c>
      <c r="I2491">
        <f t="shared" si="77"/>
        <v>9856.8895573572609</v>
      </c>
    </row>
    <row r="2492" spans="1:9" x14ac:dyDescent="0.35">
      <c r="A2492" t="s">
        <v>438</v>
      </c>
      <c r="B2492" t="s">
        <v>38</v>
      </c>
      <c r="C2492" s="2">
        <v>45162</v>
      </c>
      <c r="D2492" t="s">
        <v>9</v>
      </c>
      <c r="E2492">
        <v>-118.15026520314299</v>
      </c>
      <c r="F2492">
        <v>0</v>
      </c>
      <c r="G2492">
        <v>2244.8550388597168</v>
      </c>
      <c r="H2492" t="str">
        <f t="shared" si="76"/>
        <v>2023-08</v>
      </c>
      <c r="I2492">
        <f t="shared" si="77"/>
        <v>9856.8895573572609</v>
      </c>
    </row>
    <row r="2493" spans="1:9" x14ac:dyDescent="0.35">
      <c r="A2493" t="s">
        <v>438</v>
      </c>
      <c r="B2493" t="s">
        <v>444</v>
      </c>
      <c r="C2493" s="2">
        <v>45162</v>
      </c>
      <c r="D2493" t="s">
        <v>9</v>
      </c>
      <c r="E2493">
        <v>-112.2427519429859</v>
      </c>
      <c r="F2493">
        <v>0</v>
      </c>
      <c r="G2493">
        <v>2132.612286916732</v>
      </c>
      <c r="H2493" t="str">
        <f t="shared" si="76"/>
        <v>2023-08</v>
      </c>
      <c r="I2493">
        <f t="shared" si="77"/>
        <v>9856.8895573572609</v>
      </c>
    </row>
    <row r="2494" spans="1:9" x14ac:dyDescent="0.35">
      <c r="A2494" t="s">
        <v>438</v>
      </c>
      <c r="B2494" t="s">
        <v>62</v>
      </c>
      <c r="C2494" s="2">
        <v>45162</v>
      </c>
      <c r="D2494" t="s">
        <v>9</v>
      </c>
      <c r="E2494">
        <v>-106.63061434583661</v>
      </c>
      <c r="F2494">
        <v>0</v>
      </c>
      <c r="G2494">
        <v>2025.9816725708949</v>
      </c>
      <c r="H2494" t="str">
        <f t="shared" si="76"/>
        <v>2023-08</v>
      </c>
      <c r="I2494">
        <f t="shared" si="77"/>
        <v>9856.8895573572609</v>
      </c>
    </row>
    <row r="2495" spans="1:9" x14ac:dyDescent="0.35">
      <c r="A2495" t="s">
        <v>438</v>
      </c>
      <c r="B2495" t="s">
        <v>427</v>
      </c>
      <c r="C2495" s="2">
        <v>45162</v>
      </c>
      <c r="D2495" t="s">
        <v>9</v>
      </c>
      <c r="E2495">
        <v>-101.29908362854481</v>
      </c>
      <c r="F2495">
        <v>0</v>
      </c>
      <c r="G2495">
        <v>1924.6825889423501</v>
      </c>
      <c r="H2495" t="str">
        <f t="shared" si="76"/>
        <v>2023-08</v>
      </c>
      <c r="I2495">
        <f t="shared" si="77"/>
        <v>9856.8895573572609</v>
      </c>
    </row>
    <row r="2496" spans="1:9" x14ac:dyDescent="0.35">
      <c r="A2496" t="s">
        <v>438</v>
      </c>
      <c r="B2496" t="s">
        <v>233</v>
      </c>
      <c r="C2496" s="2">
        <v>45162</v>
      </c>
      <c r="D2496" t="s">
        <v>9</v>
      </c>
      <c r="E2496">
        <v>-96.23412944711751</v>
      </c>
      <c r="F2496">
        <v>0</v>
      </c>
      <c r="G2496">
        <v>1828.448459495233</v>
      </c>
      <c r="H2496" t="str">
        <f t="shared" si="76"/>
        <v>2023-08</v>
      </c>
      <c r="I2496">
        <f t="shared" si="77"/>
        <v>9856.8895573572609</v>
      </c>
    </row>
    <row r="2497" spans="1:9" x14ac:dyDescent="0.35">
      <c r="A2497" t="s">
        <v>438</v>
      </c>
      <c r="B2497" t="s">
        <v>445</v>
      </c>
      <c r="C2497" s="2">
        <v>45162</v>
      </c>
      <c r="D2497" t="s">
        <v>9</v>
      </c>
      <c r="E2497">
        <v>-91.422422974761631</v>
      </c>
      <c r="F2497">
        <v>0</v>
      </c>
      <c r="G2497">
        <v>1737.0260365204711</v>
      </c>
      <c r="H2497" t="str">
        <f t="shared" si="76"/>
        <v>2023-08</v>
      </c>
      <c r="I2497">
        <f t="shared" si="77"/>
        <v>9856.8895573572609</v>
      </c>
    </row>
    <row r="2498" spans="1:9" x14ac:dyDescent="0.35">
      <c r="A2498" t="s">
        <v>438</v>
      </c>
      <c r="B2498" t="s">
        <v>212</v>
      </c>
      <c r="C2498" s="2">
        <v>45162</v>
      </c>
      <c r="D2498" t="s">
        <v>9</v>
      </c>
      <c r="E2498">
        <v>-86.851301826023544</v>
      </c>
      <c r="F2498">
        <v>0</v>
      </c>
      <c r="G2498">
        <v>1650.1747346944469</v>
      </c>
      <c r="H2498" t="str">
        <f t="shared" si="76"/>
        <v>2023-08</v>
      </c>
      <c r="I2498">
        <f t="shared" si="77"/>
        <v>9856.8895573572609</v>
      </c>
    </row>
    <row r="2499" spans="1:9" x14ac:dyDescent="0.35">
      <c r="A2499" t="s">
        <v>438</v>
      </c>
      <c r="B2499" t="s">
        <v>446</v>
      </c>
      <c r="C2499" s="2">
        <v>45162</v>
      </c>
      <c r="D2499" t="s">
        <v>9</v>
      </c>
      <c r="E2499">
        <v>-82.508736734722376</v>
      </c>
      <c r="F2499">
        <v>0</v>
      </c>
      <c r="G2499">
        <v>1567.665997959725</v>
      </c>
      <c r="H2499" t="str">
        <f t="shared" ref="H2499:H2562" si="78">TEXT(C2499,"yyyy-mm")</f>
        <v>2023-08</v>
      </c>
      <c r="I2499">
        <f t="shared" si="77"/>
        <v>9856.8895573572609</v>
      </c>
    </row>
    <row r="2500" spans="1:9" x14ac:dyDescent="0.35">
      <c r="A2500" t="s">
        <v>77</v>
      </c>
      <c r="B2500" t="s">
        <v>71</v>
      </c>
      <c r="C2500" s="2">
        <v>45163</v>
      </c>
      <c r="D2500" t="s">
        <v>21</v>
      </c>
      <c r="E2500">
        <v>89.302621059999126</v>
      </c>
      <c r="F2500">
        <v>0.70582147231350234</v>
      </c>
      <c r="G2500">
        <v>1656.968619019724</v>
      </c>
      <c r="H2500" t="str">
        <f t="shared" si="78"/>
        <v>2023-08</v>
      </c>
      <c r="I2500">
        <f t="shared" ref="I2500:I2563" si="79">I2499 + F2500</f>
        <v>9857.5953788295737</v>
      </c>
    </row>
    <row r="2501" spans="1:9" x14ac:dyDescent="0.35">
      <c r="A2501" t="s">
        <v>77</v>
      </c>
      <c r="B2501" t="s">
        <v>285</v>
      </c>
      <c r="C2501" s="2">
        <v>45164</v>
      </c>
      <c r="D2501" t="s">
        <v>21</v>
      </c>
      <c r="E2501">
        <v>80.817100981174931</v>
      </c>
      <c r="F2501">
        <v>0.85848935328864684</v>
      </c>
      <c r="G2501">
        <v>1737.7857200008989</v>
      </c>
      <c r="H2501" t="str">
        <f t="shared" si="78"/>
        <v>2023-08</v>
      </c>
      <c r="I2501">
        <f t="shared" si="79"/>
        <v>9858.4538681828617</v>
      </c>
    </row>
    <row r="2502" spans="1:9" x14ac:dyDescent="0.35">
      <c r="A2502" t="s">
        <v>77</v>
      </c>
      <c r="B2502" t="s">
        <v>285</v>
      </c>
      <c r="C2502" s="2">
        <v>45164</v>
      </c>
      <c r="D2502" t="s">
        <v>21</v>
      </c>
      <c r="E2502">
        <v>85.070632611763074</v>
      </c>
      <c r="F2502">
        <v>0.90367300346173351</v>
      </c>
      <c r="G2502">
        <v>1822.856352612662</v>
      </c>
      <c r="H2502" t="str">
        <f t="shared" si="78"/>
        <v>2023-08</v>
      </c>
      <c r="I2502">
        <f t="shared" si="79"/>
        <v>9859.3575411863239</v>
      </c>
    </row>
    <row r="2503" spans="1:9" x14ac:dyDescent="0.35">
      <c r="A2503" t="s">
        <v>77</v>
      </c>
      <c r="B2503" t="s">
        <v>437</v>
      </c>
      <c r="C2503" s="2">
        <v>45165</v>
      </c>
      <c r="D2503" t="s">
        <v>21</v>
      </c>
      <c r="E2503">
        <v>63.240995332829783</v>
      </c>
      <c r="F2503">
        <v>1.3705458662055321</v>
      </c>
      <c r="G2503">
        <v>1886.0973479454919</v>
      </c>
      <c r="H2503" t="str">
        <f t="shared" si="78"/>
        <v>2023-08</v>
      </c>
      <c r="I2503">
        <f t="shared" si="79"/>
        <v>9860.7280870525301</v>
      </c>
    </row>
    <row r="2504" spans="1:9" x14ac:dyDescent="0.35">
      <c r="A2504" t="s">
        <v>77</v>
      </c>
      <c r="B2504" t="s">
        <v>294</v>
      </c>
      <c r="C2504" s="2">
        <v>45165</v>
      </c>
      <c r="D2504" t="s">
        <v>21</v>
      </c>
      <c r="E2504">
        <v>59.44627451548169</v>
      </c>
      <c r="F2504">
        <v>0.66934752218865157</v>
      </c>
      <c r="G2504">
        <v>1945.5436224609739</v>
      </c>
      <c r="H2504" t="str">
        <f t="shared" si="78"/>
        <v>2023-08</v>
      </c>
      <c r="I2504">
        <f t="shared" si="79"/>
        <v>9861.3974345747192</v>
      </c>
    </row>
    <row r="2505" spans="1:9" x14ac:dyDescent="0.35">
      <c r="A2505" t="s">
        <v>10</v>
      </c>
      <c r="B2505" t="s">
        <v>155</v>
      </c>
      <c r="C2505" s="2">
        <v>45165</v>
      </c>
      <c r="D2505" t="s">
        <v>21</v>
      </c>
      <c r="E2505">
        <v>40.362026260568072</v>
      </c>
      <c r="F2505">
        <v>-7.7315188671159092</v>
      </c>
      <c r="G2505">
        <v>1985.9056487215421</v>
      </c>
      <c r="H2505" t="str">
        <f t="shared" si="78"/>
        <v>2023-08</v>
      </c>
      <c r="I2505">
        <f t="shared" si="79"/>
        <v>9853.6659157076028</v>
      </c>
    </row>
    <row r="2506" spans="1:9" x14ac:dyDescent="0.35">
      <c r="A2506" t="s">
        <v>10</v>
      </c>
      <c r="B2506" t="s">
        <v>408</v>
      </c>
      <c r="C2506" s="2">
        <v>45165</v>
      </c>
      <c r="D2506" t="s">
        <v>21</v>
      </c>
      <c r="E2506">
        <v>74.906804084479717</v>
      </c>
      <c r="F2506">
        <v>-1.401946682456654</v>
      </c>
      <c r="G2506">
        <v>2060.8124528060212</v>
      </c>
      <c r="H2506" t="str">
        <f t="shared" si="78"/>
        <v>2023-08</v>
      </c>
      <c r="I2506">
        <f t="shared" si="79"/>
        <v>9852.2639690251453</v>
      </c>
    </row>
    <row r="2507" spans="1:9" x14ac:dyDescent="0.35">
      <c r="A2507" t="s">
        <v>10</v>
      </c>
      <c r="B2507" t="s">
        <v>202</v>
      </c>
      <c r="C2507" s="2">
        <v>45165</v>
      </c>
      <c r="D2507" t="s">
        <v>21</v>
      </c>
      <c r="E2507">
        <v>35.241870767562958</v>
      </c>
      <c r="F2507">
        <v>-1.9719976690349059</v>
      </c>
      <c r="G2507">
        <v>2096.054323573584</v>
      </c>
      <c r="H2507" t="str">
        <f t="shared" si="78"/>
        <v>2023-08</v>
      </c>
      <c r="I2507">
        <f t="shared" si="79"/>
        <v>9850.2919713561096</v>
      </c>
    </row>
    <row r="2508" spans="1:9" x14ac:dyDescent="0.35">
      <c r="A2508" t="s">
        <v>10</v>
      </c>
      <c r="B2508" t="s">
        <v>430</v>
      </c>
      <c r="C2508" s="2">
        <v>45165</v>
      </c>
      <c r="D2508" t="s">
        <v>21</v>
      </c>
      <c r="E2508">
        <v>31.2844692699246</v>
      </c>
      <c r="F2508">
        <v>-0.62177118090350092</v>
      </c>
      <c r="G2508">
        <v>2127.3387928435091</v>
      </c>
      <c r="H2508" t="str">
        <f t="shared" si="78"/>
        <v>2023-08</v>
      </c>
      <c r="I2508">
        <f t="shared" si="79"/>
        <v>9849.6702001752055</v>
      </c>
    </row>
    <row r="2509" spans="1:9" x14ac:dyDescent="0.35">
      <c r="A2509" t="s">
        <v>77</v>
      </c>
      <c r="B2509" t="s">
        <v>71</v>
      </c>
      <c r="C2509" s="2">
        <v>45165</v>
      </c>
      <c r="D2509" t="s">
        <v>21</v>
      </c>
      <c r="E2509">
        <v>65.993252956852075</v>
      </c>
      <c r="F2509">
        <v>0.86646404461602344</v>
      </c>
      <c r="G2509">
        <v>2193.3320458003609</v>
      </c>
      <c r="H2509" t="str">
        <f t="shared" si="78"/>
        <v>2023-08</v>
      </c>
      <c r="I2509">
        <f t="shared" si="79"/>
        <v>9850.5366642198223</v>
      </c>
    </row>
    <row r="2510" spans="1:9" x14ac:dyDescent="0.35">
      <c r="A2510" t="s">
        <v>10</v>
      </c>
      <c r="B2510" t="s">
        <v>424</v>
      </c>
      <c r="C2510" s="2">
        <v>45165</v>
      </c>
      <c r="D2510" t="s">
        <v>21</v>
      </c>
      <c r="E2510">
        <v>113.9373237486936</v>
      </c>
      <c r="F2510">
        <v>-7.1397444555905452</v>
      </c>
      <c r="G2510">
        <v>2307.2693695490539</v>
      </c>
      <c r="H2510" t="str">
        <f t="shared" si="78"/>
        <v>2023-08</v>
      </c>
      <c r="I2510">
        <f t="shared" si="79"/>
        <v>9843.3969197642309</v>
      </c>
    </row>
    <row r="2511" spans="1:9" x14ac:dyDescent="0.35">
      <c r="A2511" t="s">
        <v>10</v>
      </c>
      <c r="B2511" t="s">
        <v>23</v>
      </c>
      <c r="C2511" s="2">
        <v>45165</v>
      </c>
      <c r="D2511" t="s">
        <v>21</v>
      </c>
      <c r="E2511">
        <v>105.53848796480359</v>
      </c>
      <c r="F2511">
        <v>-3.733566089562899</v>
      </c>
      <c r="G2511">
        <v>2412.8078575138579</v>
      </c>
      <c r="H2511" t="str">
        <f t="shared" si="78"/>
        <v>2023-08</v>
      </c>
      <c r="I2511">
        <f t="shared" si="79"/>
        <v>9839.6633536746685</v>
      </c>
    </row>
    <row r="2512" spans="1:9" x14ac:dyDescent="0.35">
      <c r="A2512" t="s">
        <v>10</v>
      </c>
      <c r="B2512" t="s">
        <v>425</v>
      </c>
      <c r="C2512" s="2">
        <v>45165</v>
      </c>
      <c r="D2512" t="s">
        <v>21</v>
      </c>
      <c r="E2512">
        <v>112.8476824206731</v>
      </c>
      <c r="F2512">
        <v>-2.1755323733968339</v>
      </c>
      <c r="G2512">
        <v>2525.6555399345311</v>
      </c>
      <c r="H2512" t="str">
        <f t="shared" si="78"/>
        <v>2023-08</v>
      </c>
      <c r="I2512">
        <f t="shared" si="79"/>
        <v>9837.4878213012726</v>
      </c>
    </row>
    <row r="2513" spans="1:9" x14ac:dyDescent="0.35">
      <c r="A2513" t="s">
        <v>77</v>
      </c>
      <c r="B2513" t="s">
        <v>437</v>
      </c>
      <c r="C2513" s="2">
        <v>45165</v>
      </c>
      <c r="D2513" t="s">
        <v>21</v>
      </c>
      <c r="E2513">
        <v>70.073125022526071</v>
      </c>
      <c r="F2513">
        <v>1.518610378067081</v>
      </c>
      <c r="G2513">
        <v>2595.7286649570569</v>
      </c>
      <c r="H2513" t="str">
        <f t="shared" si="78"/>
        <v>2023-08</v>
      </c>
      <c r="I2513">
        <f t="shared" si="79"/>
        <v>9839.0064316793396</v>
      </c>
    </row>
    <row r="2514" spans="1:9" x14ac:dyDescent="0.35">
      <c r="A2514" t="s">
        <v>10</v>
      </c>
      <c r="B2514" t="s">
        <v>126</v>
      </c>
      <c r="C2514" s="2">
        <v>45165</v>
      </c>
      <c r="D2514" t="s">
        <v>21</v>
      </c>
      <c r="E2514">
        <v>70.250037880415746</v>
      </c>
      <c r="F2514">
        <v>-2.2432753481737961</v>
      </c>
      <c r="G2514">
        <v>2665.9787028374731</v>
      </c>
      <c r="H2514" t="str">
        <f t="shared" si="78"/>
        <v>2023-08</v>
      </c>
      <c r="I2514">
        <f t="shared" si="79"/>
        <v>9836.7631563311661</v>
      </c>
    </row>
    <row r="2515" spans="1:9" x14ac:dyDescent="0.35">
      <c r="A2515" t="s">
        <v>10</v>
      </c>
      <c r="B2515" t="s">
        <v>50</v>
      </c>
      <c r="C2515" s="2">
        <v>45165</v>
      </c>
      <c r="D2515" t="s">
        <v>21</v>
      </c>
      <c r="E2515">
        <v>41.663526716945817</v>
      </c>
      <c r="F2515">
        <v>0.42932346309776648</v>
      </c>
      <c r="G2515">
        <v>2707.6422295544189</v>
      </c>
      <c r="H2515" t="str">
        <f t="shared" si="78"/>
        <v>2023-08</v>
      </c>
      <c r="I2515">
        <f t="shared" si="79"/>
        <v>9837.1924797942647</v>
      </c>
    </row>
    <row r="2516" spans="1:9" x14ac:dyDescent="0.35">
      <c r="A2516" t="s">
        <v>10</v>
      </c>
      <c r="B2516" t="s">
        <v>111</v>
      </c>
      <c r="C2516" s="2">
        <v>45165</v>
      </c>
      <c r="D2516" t="s">
        <v>21</v>
      </c>
      <c r="E2516">
        <v>142.67591348987591</v>
      </c>
      <c r="F2516">
        <v>-5.9749632888894268</v>
      </c>
      <c r="G2516">
        <v>2850.3181430442951</v>
      </c>
      <c r="H2516" t="str">
        <f t="shared" si="78"/>
        <v>2023-08</v>
      </c>
      <c r="I2516">
        <f t="shared" si="79"/>
        <v>9831.2175165053759</v>
      </c>
    </row>
    <row r="2517" spans="1:9" x14ac:dyDescent="0.35">
      <c r="A2517" t="s">
        <v>10</v>
      </c>
      <c r="B2517" t="s">
        <v>307</v>
      </c>
      <c r="C2517" s="2">
        <v>45165</v>
      </c>
      <c r="D2517" t="s">
        <v>21</v>
      </c>
      <c r="E2517">
        <v>20.60002488067947</v>
      </c>
      <c r="F2517">
        <v>0.49113567001360542</v>
      </c>
      <c r="G2517">
        <v>2870.9181679249741</v>
      </c>
      <c r="H2517" t="str">
        <f t="shared" si="78"/>
        <v>2023-08</v>
      </c>
      <c r="I2517">
        <f t="shared" si="79"/>
        <v>9831.7086521753899</v>
      </c>
    </row>
    <row r="2518" spans="1:9" x14ac:dyDescent="0.35">
      <c r="A2518" t="s">
        <v>10</v>
      </c>
      <c r="B2518" t="s">
        <v>109</v>
      </c>
      <c r="C2518" s="2">
        <v>45165</v>
      </c>
      <c r="D2518" t="s">
        <v>21</v>
      </c>
      <c r="E2518">
        <v>49.825614193785668</v>
      </c>
      <c r="F2518">
        <v>-0.79917015114483547</v>
      </c>
      <c r="G2518">
        <v>2920.74378211876</v>
      </c>
      <c r="H2518" t="str">
        <f t="shared" si="78"/>
        <v>2023-08</v>
      </c>
      <c r="I2518">
        <f t="shared" si="79"/>
        <v>9830.9094820242444</v>
      </c>
    </row>
    <row r="2519" spans="1:9" x14ac:dyDescent="0.35">
      <c r="A2519" t="s">
        <v>10</v>
      </c>
      <c r="B2519" t="s">
        <v>330</v>
      </c>
      <c r="C2519" s="2">
        <v>45165</v>
      </c>
      <c r="D2519" t="s">
        <v>21</v>
      </c>
      <c r="E2519">
        <v>157.80070260071301</v>
      </c>
      <c r="F2519">
        <v>-6.9094101735421702</v>
      </c>
      <c r="G2519">
        <v>3078.5444847194731</v>
      </c>
      <c r="H2519" t="str">
        <f t="shared" si="78"/>
        <v>2023-08</v>
      </c>
      <c r="I2519">
        <f t="shared" si="79"/>
        <v>9824.0000718507017</v>
      </c>
    </row>
    <row r="2520" spans="1:9" x14ac:dyDescent="0.35">
      <c r="A2520" t="s">
        <v>77</v>
      </c>
      <c r="B2520" t="s">
        <v>294</v>
      </c>
      <c r="C2520" s="2">
        <v>45165</v>
      </c>
      <c r="D2520" t="s">
        <v>21</v>
      </c>
      <c r="E2520">
        <v>72.98443015689773</v>
      </c>
      <c r="F2520">
        <v>0.82178316273036955</v>
      </c>
      <c r="G2520">
        <v>3151.52891487637</v>
      </c>
      <c r="H2520" t="str">
        <f t="shared" si="78"/>
        <v>2023-08</v>
      </c>
      <c r="I2520">
        <f t="shared" si="79"/>
        <v>9824.8218550134316</v>
      </c>
    </row>
    <row r="2521" spans="1:9" x14ac:dyDescent="0.35">
      <c r="A2521" t="s">
        <v>10</v>
      </c>
      <c r="B2521" t="s">
        <v>294</v>
      </c>
      <c r="C2521" s="2">
        <v>45165</v>
      </c>
      <c r="D2521" t="s">
        <v>21</v>
      </c>
      <c r="E2521">
        <v>30.183481448920411</v>
      </c>
      <c r="F2521">
        <v>-0.1274469793662831</v>
      </c>
      <c r="G2521">
        <v>3181.7123963252911</v>
      </c>
      <c r="H2521" t="str">
        <f t="shared" si="78"/>
        <v>2023-08</v>
      </c>
      <c r="I2521">
        <f t="shared" si="79"/>
        <v>9824.6944080340654</v>
      </c>
    </row>
    <row r="2522" spans="1:9" x14ac:dyDescent="0.35">
      <c r="A2522" t="s">
        <v>10</v>
      </c>
      <c r="B2522" t="s">
        <v>126</v>
      </c>
      <c r="C2522" s="2">
        <v>45165</v>
      </c>
      <c r="D2522" t="s">
        <v>21</v>
      </c>
      <c r="E2522">
        <v>51.640233161992683</v>
      </c>
      <c r="F2522">
        <v>-1.649013516881531</v>
      </c>
      <c r="G2522">
        <v>3233.352629487284</v>
      </c>
      <c r="H2522" t="str">
        <f t="shared" si="78"/>
        <v>2023-08</v>
      </c>
      <c r="I2522">
        <f t="shared" si="79"/>
        <v>9823.045394517183</v>
      </c>
    </row>
    <row r="2523" spans="1:9" x14ac:dyDescent="0.35">
      <c r="A2523" t="s">
        <v>10</v>
      </c>
      <c r="B2523" t="s">
        <v>258</v>
      </c>
      <c r="C2523" s="2">
        <v>45165</v>
      </c>
      <c r="D2523" t="s">
        <v>21</v>
      </c>
      <c r="E2523">
        <v>23.517805169303749</v>
      </c>
      <c r="F2523">
        <v>-2.470027091898547</v>
      </c>
      <c r="G2523">
        <v>3256.8704346565869</v>
      </c>
      <c r="H2523" t="str">
        <f t="shared" si="78"/>
        <v>2023-08</v>
      </c>
      <c r="I2523">
        <f t="shared" si="79"/>
        <v>9820.5753674252846</v>
      </c>
    </row>
    <row r="2524" spans="1:9" x14ac:dyDescent="0.35">
      <c r="A2524" t="s">
        <v>10</v>
      </c>
      <c r="B2524" t="s">
        <v>58</v>
      </c>
      <c r="C2524" s="2">
        <v>45165</v>
      </c>
      <c r="D2524" t="s">
        <v>21</v>
      </c>
      <c r="E2524">
        <v>127.308682633253</v>
      </c>
      <c r="F2524">
        <v>-6.8487336595826349</v>
      </c>
      <c r="G2524">
        <v>3384.1791172898402</v>
      </c>
      <c r="H2524" t="str">
        <f t="shared" si="78"/>
        <v>2023-08</v>
      </c>
      <c r="I2524">
        <f t="shared" si="79"/>
        <v>9813.726633765702</v>
      </c>
    </row>
    <row r="2525" spans="1:9" x14ac:dyDescent="0.35">
      <c r="A2525" t="s">
        <v>10</v>
      </c>
      <c r="B2525" t="s">
        <v>427</v>
      </c>
      <c r="C2525" s="2">
        <v>45165</v>
      </c>
      <c r="D2525" t="s">
        <v>21</v>
      </c>
      <c r="E2525">
        <v>91.978161855915317</v>
      </c>
      <c r="F2525">
        <v>-1.7089654889471431</v>
      </c>
      <c r="G2525">
        <v>3476.1572791457561</v>
      </c>
      <c r="H2525" t="str">
        <f t="shared" si="78"/>
        <v>2023-08</v>
      </c>
      <c r="I2525">
        <f t="shared" si="79"/>
        <v>9812.0176682767542</v>
      </c>
    </row>
    <row r="2526" spans="1:9" x14ac:dyDescent="0.35">
      <c r="A2526" t="s">
        <v>10</v>
      </c>
      <c r="B2526" t="s">
        <v>168</v>
      </c>
      <c r="C2526" s="2">
        <v>45165</v>
      </c>
      <c r="D2526" t="s">
        <v>21</v>
      </c>
      <c r="E2526">
        <v>140.00165640140651</v>
      </c>
      <c r="F2526">
        <v>-1.216676538420558</v>
      </c>
      <c r="G2526">
        <v>3616.1589355471619</v>
      </c>
      <c r="H2526" t="str">
        <f t="shared" si="78"/>
        <v>2023-08</v>
      </c>
      <c r="I2526">
        <f t="shared" si="79"/>
        <v>9810.8009917383333</v>
      </c>
    </row>
    <row r="2527" spans="1:9" x14ac:dyDescent="0.35">
      <c r="A2527" t="s">
        <v>10</v>
      </c>
      <c r="B2527" t="s">
        <v>378</v>
      </c>
      <c r="C2527" s="2">
        <v>45165</v>
      </c>
      <c r="D2527" t="s">
        <v>21</v>
      </c>
      <c r="E2527">
        <v>21.83035275551838</v>
      </c>
      <c r="F2527">
        <v>-0.45096492942993649</v>
      </c>
      <c r="G2527">
        <v>3637.989288302681</v>
      </c>
      <c r="H2527" t="str">
        <f t="shared" si="78"/>
        <v>2023-08</v>
      </c>
      <c r="I2527">
        <f t="shared" si="79"/>
        <v>9810.3500268089028</v>
      </c>
    </row>
    <row r="2528" spans="1:9" x14ac:dyDescent="0.35">
      <c r="A2528" t="s">
        <v>10</v>
      </c>
      <c r="B2528" t="s">
        <v>332</v>
      </c>
      <c r="C2528" s="2">
        <v>45165</v>
      </c>
      <c r="D2528" t="s">
        <v>21</v>
      </c>
      <c r="E2528">
        <v>21.047797003481339</v>
      </c>
      <c r="F2528">
        <v>-0.1194547972195714</v>
      </c>
      <c r="G2528">
        <v>3659.0370853061622</v>
      </c>
      <c r="H2528" t="str">
        <f t="shared" si="78"/>
        <v>2023-08</v>
      </c>
      <c r="I2528">
        <f t="shared" si="79"/>
        <v>9810.2305720116838</v>
      </c>
    </row>
    <row r="2529" spans="1:9" x14ac:dyDescent="0.35">
      <c r="A2529" t="s">
        <v>10</v>
      </c>
      <c r="B2529" t="s">
        <v>426</v>
      </c>
      <c r="C2529" s="2">
        <v>45165</v>
      </c>
      <c r="D2529" t="s">
        <v>21</v>
      </c>
      <c r="E2529">
        <v>105.9719805907358</v>
      </c>
      <c r="F2529">
        <v>2.1635292390876089</v>
      </c>
      <c r="G2529">
        <v>3765.009065896897</v>
      </c>
      <c r="H2529" t="str">
        <f t="shared" si="78"/>
        <v>2023-08</v>
      </c>
      <c r="I2529">
        <f t="shared" si="79"/>
        <v>9812.3941012507712</v>
      </c>
    </row>
    <row r="2530" spans="1:9" x14ac:dyDescent="0.35">
      <c r="A2530" t="s">
        <v>10</v>
      </c>
      <c r="B2530" t="s">
        <v>161</v>
      </c>
      <c r="C2530" s="2">
        <v>45165</v>
      </c>
      <c r="D2530" t="s">
        <v>21</v>
      </c>
      <c r="E2530">
        <v>78.545572586142868</v>
      </c>
      <c r="F2530">
        <v>-1.7794282211585679</v>
      </c>
      <c r="G2530">
        <v>3843.55463848304</v>
      </c>
      <c r="H2530" t="str">
        <f t="shared" si="78"/>
        <v>2023-08</v>
      </c>
      <c r="I2530">
        <f t="shared" si="79"/>
        <v>9810.6146730296132</v>
      </c>
    </row>
    <row r="2531" spans="1:9" x14ac:dyDescent="0.35">
      <c r="A2531" t="s">
        <v>10</v>
      </c>
      <c r="B2531" t="s">
        <v>431</v>
      </c>
      <c r="C2531" s="2">
        <v>45165</v>
      </c>
      <c r="D2531" t="s">
        <v>21</v>
      </c>
      <c r="E2531">
        <v>22.709054078307471</v>
      </c>
      <c r="F2531">
        <v>-1.9793865698347131</v>
      </c>
      <c r="G2531">
        <v>3866.2636925613479</v>
      </c>
      <c r="H2531" t="str">
        <f t="shared" si="78"/>
        <v>2023-08</v>
      </c>
      <c r="I2531">
        <f t="shared" si="79"/>
        <v>9808.6352864597793</v>
      </c>
    </row>
    <row r="2532" spans="1:9" x14ac:dyDescent="0.35">
      <c r="A2532" t="s">
        <v>77</v>
      </c>
      <c r="B2532" t="s">
        <v>50</v>
      </c>
      <c r="C2532" s="2">
        <v>45165</v>
      </c>
      <c r="D2532" t="s">
        <v>21</v>
      </c>
      <c r="E2532">
        <v>78.076320975848375</v>
      </c>
      <c r="F2532">
        <v>2.1156399293564192</v>
      </c>
      <c r="G2532">
        <v>3944.3400135371958</v>
      </c>
      <c r="H2532" t="str">
        <f t="shared" si="78"/>
        <v>2023-08</v>
      </c>
      <c r="I2532">
        <f t="shared" si="79"/>
        <v>9810.7509263891352</v>
      </c>
    </row>
    <row r="2533" spans="1:9" x14ac:dyDescent="0.35">
      <c r="A2533" t="s">
        <v>10</v>
      </c>
      <c r="B2533" t="s">
        <v>428</v>
      </c>
      <c r="C2533" s="2">
        <v>45165</v>
      </c>
      <c r="D2533" t="s">
        <v>21</v>
      </c>
      <c r="E2533">
        <v>70.029883642758662</v>
      </c>
      <c r="F2533">
        <v>1.1612360755985951</v>
      </c>
      <c r="G2533">
        <v>4014.3698971799549</v>
      </c>
      <c r="H2533" t="str">
        <f t="shared" si="78"/>
        <v>2023-08</v>
      </c>
      <c r="I2533">
        <f t="shared" si="79"/>
        <v>9811.9121624647341</v>
      </c>
    </row>
    <row r="2534" spans="1:9" x14ac:dyDescent="0.35">
      <c r="A2534" t="s">
        <v>10</v>
      </c>
      <c r="B2534" t="s">
        <v>86</v>
      </c>
      <c r="C2534" s="2">
        <v>45165</v>
      </c>
      <c r="D2534" t="s">
        <v>21</v>
      </c>
      <c r="E2534">
        <v>134.17682824299391</v>
      </c>
      <c r="F2534">
        <v>-22.29777889254856</v>
      </c>
      <c r="G2534">
        <v>4148.5467254229488</v>
      </c>
      <c r="H2534" t="str">
        <f t="shared" si="78"/>
        <v>2023-08</v>
      </c>
      <c r="I2534">
        <f t="shared" si="79"/>
        <v>9789.614383572185</v>
      </c>
    </row>
    <row r="2535" spans="1:9" x14ac:dyDescent="0.35">
      <c r="A2535" t="s">
        <v>77</v>
      </c>
      <c r="B2535" t="s">
        <v>50</v>
      </c>
      <c r="C2535" s="2">
        <v>45165</v>
      </c>
      <c r="D2535" t="s">
        <v>21</v>
      </c>
      <c r="E2535">
        <v>57.393270399180743</v>
      </c>
      <c r="F2535">
        <v>1.5551897555523551</v>
      </c>
      <c r="G2535">
        <v>4205.9399958221293</v>
      </c>
      <c r="H2535" t="str">
        <f t="shared" si="78"/>
        <v>2023-08</v>
      </c>
      <c r="I2535">
        <f t="shared" si="79"/>
        <v>9791.1695733277375</v>
      </c>
    </row>
    <row r="2536" spans="1:9" x14ac:dyDescent="0.35">
      <c r="A2536" t="s">
        <v>10</v>
      </c>
      <c r="B2536" t="s">
        <v>429</v>
      </c>
      <c r="C2536" s="2">
        <v>45165</v>
      </c>
      <c r="D2536" t="s">
        <v>21</v>
      </c>
      <c r="E2536">
        <v>65.49337947368268</v>
      </c>
      <c r="F2536">
        <v>6.8164284880609216E-2</v>
      </c>
      <c r="G2536">
        <v>4271.4333752958119</v>
      </c>
      <c r="H2536" t="str">
        <f t="shared" si="78"/>
        <v>2023-08</v>
      </c>
      <c r="I2536">
        <f t="shared" si="79"/>
        <v>9791.2377376126187</v>
      </c>
    </row>
    <row r="2537" spans="1:9" x14ac:dyDescent="0.35">
      <c r="A2537" t="s">
        <v>10</v>
      </c>
      <c r="B2537" t="s">
        <v>24</v>
      </c>
      <c r="C2537" s="2">
        <v>45165</v>
      </c>
      <c r="D2537" t="s">
        <v>21</v>
      </c>
      <c r="E2537">
        <v>44.326554941379868</v>
      </c>
      <c r="F2537">
        <v>0.92213046364507534</v>
      </c>
      <c r="G2537">
        <v>4315.7599302371918</v>
      </c>
      <c r="H2537" t="str">
        <f t="shared" si="78"/>
        <v>2023-08</v>
      </c>
      <c r="I2537">
        <f t="shared" si="79"/>
        <v>9792.1598680762636</v>
      </c>
    </row>
    <row r="2538" spans="1:9" x14ac:dyDescent="0.35">
      <c r="A2538" t="s">
        <v>10</v>
      </c>
      <c r="B2538" t="s">
        <v>423</v>
      </c>
      <c r="C2538" s="2">
        <v>45165</v>
      </c>
      <c r="D2538" t="s">
        <v>21</v>
      </c>
      <c r="E2538">
        <v>124.8615704578261</v>
      </c>
      <c r="F2538">
        <v>-2.5879750203678071</v>
      </c>
      <c r="G2538">
        <v>4440.6215006950179</v>
      </c>
      <c r="H2538" t="str">
        <f t="shared" si="78"/>
        <v>2023-08</v>
      </c>
      <c r="I2538">
        <f t="shared" si="79"/>
        <v>9789.571893055896</v>
      </c>
    </row>
    <row r="2539" spans="1:9" x14ac:dyDescent="0.35">
      <c r="A2539" t="s">
        <v>10</v>
      </c>
      <c r="B2539" t="s">
        <v>272</v>
      </c>
      <c r="C2539" s="2">
        <v>45165</v>
      </c>
      <c r="D2539" t="s">
        <v>21</v>
      </c>
      <c r="E2539">
        <v>44.86344318615059</v>
      </c>
      <c r="F2539">
        <v>-0.8254246851491871</v>
      </c>
      <c r="G2539">
        <v>4485.4849438811689</v>
      </c>
      <c r="H2539" t="str">
        <f t="shared" si="78"/>
        <v>2023-08</v>
      </c>
      <c r="I2539">
        <f t="shared" si="79"/>
        <v>9788.7464683707476</v>
      </c>
    </row>
    <row r="2540" spans="1:9" x14ac:dyDescent="0.35">
      <c r="A2540" t="s">
        <v>10</v>
      </c>
      <c r="B2540" t="s">
        <v>218</v>
      </c>
      <c r="C2540" s="2">
        <v>45165</v>
      </c>
      <c r="D2540" t="s">
        <v>21</v>
      </c>
      <c r="E2540">
        <v>89.255789167944357</v>
      </c>
      <c r="F2540">
        <v>-9.3622396161213857</v>
      </c>
      <c r="G2540">
        <v>4574.7407330491133</v>
      </c>
      <c r="H2540" t="str">
        <f t="shared" si="78"/>
        <v>2023-08</v>
      </c>
      <c r="I2540">
        <f t="shared" si="79"/>
        <v>9779.3842287546267</v>
      </c>
    </row>
    <row r="2541" spans="1:9" x14ac:dyDescent="0.35">
      <c r="A2541" t="s">
        <v>10</v>
      </c>
      <c r="B2541" t="s">
        <v>66</v>
      </c>
      <c r="C2541" s="2">
        <v>45165</v>
      </c>
      <c r="D2541" t="s">
        <v>21</v>
      </c>
      <c r="E2541">
        <v>79.248177303773161</v>
      </c>
      <c r="F2541">
        <v>-5.3044551249652017</v>
      </c>
      <c r="G2541">
        <v>4653.9889103528867</v>
      </c>
      <c r="H2541" t="str">
        <f t="shared" si="78"/>
        <v>2023-08</v>
      </c>
      <c r="I2541">
        <f t="shared" si="79"/>
        <v>9774.0797736296608</v>
      </c>
    </row>
    <row r="2542" spans="1:9" x14ac:dyDescent="0.35">
      <c r="A2542" t="s">
        <v>10</v>
      </c>
      <c r="B2542" t="s">
        <v>432</v>
      </c>
      <c r="C2542" s="2">
        <v>45165</v>
      </c>
      <c r="D2542" t="s">
        <v>21</v>
      </c>
      <c r="E2542">
        <v>23.569449940506999</v>
      </c>
      <c r="F2542">
        <v>0.11543132477192231</v>
      </c>
      <c r="G2542">
        <v>4677.5583602933939</v>
      </c>
      <c r="H2542" t="str">
        <f t="shared" si="78"/>
        <v>2023-08</v>
      </c>
      <c r="I2542">
        <f t="shared" si="79"/>
        <v>9774.1952049544325</v>
      </c>
    </row>
    <row r="2543" spans="1:9" x14ac:dyDescent="0.35">
      <c r="A2543" t="s">
        <v>10</v>
      </c>
      <c r="B2543" t="s">
        <v>142</v>
      </c>
      <c r="C2543" s="2">
        <v>45165</v>
      </c>
      <c r="D2543" t="s">
        <v>21</v>
      </c>
      <c r="E2543">
        <v>39.823149097648162</v>
      </c>
      <c r="F2543">
        <v>0.65065600649250399</v>
      </c>
      <c r="G2543">
        <v>4717.3815093910416</v>
      </c>
      <c r="H2543" t="str">
        <f t="shared" si="78"/>
        <v>2023-08</v>
      </c>
      <c r="I2543">
        <f t="shared" si="79"/>
        <v>9774.8458609609243</v>
      </c>
    </row>
    <row r="2544" spans="1:9" x14ac:dyDescent="0.35">
      <c r="A2544" t="s">
        <v>10</v>
      </c>
      <c r="B2544" t="s">
        <v>128</v>
      </c>
      <c r="C2544" s="2">
        <v>45165</v>
      </c>
      <c r="D2544" t="s">
        <v>21</v>
      </c>
      <c r="E2544">
        <v>32.116558469298297</v>
      </c>
      <c r="F2544">
        <v>-3.2366165454696731</v>
      </c>
      <c r="G2544">
        <v>4749.4980678603397</v>
      </c>
      <c r="H2544" t="str">
        <f t="shared" si="78"/>
        <v>2023-08</v>
      </c>
      <c r="I2544">
        <f t="shared" si="79"/>
        <v>9771.6092444154547</v>
      </c>
    </row>
    <row r="2545" spans="1:9" x14ac:dyDescent="0.35">
      <c r="A2545" t="s">
        <v>10</v>
      </c>
      <c r="B2545" t="s">
        <v>225</v>
      </c>
      <c r="C2545" s="2">
        <v>45165</v>
      </c>
      <c r="D2545" t="s">
        <v>21</v>
      </c>
      <c r="E2545">
        <v>29.068734261261589</v>
      </c>
      <c r="F2545">
        <v>0.27335225438923422</v>
      </c>
      <c r="G2545">
        <v>4778.5668021216024</v>
      </c>
      <c r="H2545" t="str">
        <f t="shared" si="78"/>
        <v>2023-08</v>
      </c>
      <c r="I2545">
        <f t="shared" si="79"/>
        <v>9771.8825966698441</v>
      </c>
    </row>
    <row r="2546" spans="1:9" x14ac:dyDescent="0.35">
      <c r="A2546" t="s">
        <v>10</v>
      </c>
      <c r="B2546" t="s">
        <v>344</v>
      </c>
      <c r="C2546" s="2">
        <v>45165</v>
      </c>
      <c r="D2546" t="s">
        <v>21</v>
      </c>
      <c r="E2546">
        <v>62.530954603562712</v>
      </c>
      <c r="F2546">
        <v>0.37700017420073811</v>
      </c>
      <c r="G2546">
        <v>4841.0977567251639</v>
      </c>
      <c r="H2546" t="str">
        <f t="shared" si="78"/>
        <v>2023-08</v>
      </c>
      <c r="I2546">
        <f t="shared" si="79"/>
        <v>9772.2595968440455</v>
      </c>
    </row>
    <row r="2547" spans="1:9" x14ac:dyDescent="0.35">
      <c r="A2547" t="s">
        <v>10</v>
      </c>
      <c r="B2547" t="s">
        <v>338</v>
      </c>
      <c r="C2547" s="2">
        <v>45165</v>
      </c>
      <c r="D2547" t="s">
        <v>21</v>
      </c>
      <c r="E2547">
        <v>34.056483601466873</v>
      </c>
      <c r="F2547">
        <v>0.47096733743728691</v>
      </c>
      <c r="G2547">
        <v>4875.1542403266303</v>
      </c>
      <c r="H2547" t="str">
        <f t="shared" si="78"/>
        <v>2023-08</v>
      </c>
      <c r="I2547">
        <f t="shared" si="79"/>
        <v>9772.7305641814819</v>
      </c>
    </row>
    <row r="2548" spans="1:9" x14ac:dyDescent="0.35">
      <c r="A2548" t="s">
        <v>10</v>
      </c>
      <c r="B2548" t="s">
        <v>236</v>
      </c>
      <c r="C2548" s="2">
        <v>45165</v>
      </c>
      <c r="D2548" t="s">
        <v>21</v>
      </c>
      <c r="E2548">
        <v>92.975381945580622</v>
      </c>
      <c r="F2548">
        <v>3.9726109679613022</v>
      </c>
      <c r="G2548">
        <v>4968.1296222722112</v>
      </c>
      <c r="H2548" t="str">
        <f t="shared" si="78"/>
        <v>2023-08</v>
      </c>
      <c r="I2548">
        <f t="shared" si="79"/>
        <v>9776.7031751494433</v>
      </c>
    </row>
    <row r="2549" spans="1:9" x14ac:dyDescent="0.35">
      <c r="A2549" t="s">
        <v>10</v>
      </c>
      <c r="B2549" t="s">
        <v>52</v>
      </c>
      <c r="C2549" s="2">
        <v>45165</v>
      </c>
      <c r="D2549" t="s">
        <v>21</v>
      </c>
      <c r="E2549">
        <v>54.562287512966222</v>
      </c>
      <c r="F2549">
        <v>-4.4839691949276528</v>
      </c>
      <c r="G2549">
        <v>5022.6919097851778</v>
      </c>
      <c r="H2549" t="str">
        <f t="shared" si="78"/>
        <v>2023-08</v>
      </c>
      <c r="I2549">
        <f t="shared" si="79"/>
        <v>9772.2192059545159</v>
      </c>
    </row>
    <row r="2550" spans="1:9" x14ac:dyDescent="0.35">
      <c r="A2550" t="s">
        <v>10</v>
      </c>
      <c r="B2550" t="s">
        <v>414</v>
      </c>
      <c r="C2550" s="2">
        <v>45165</v>
      </c>
      <c r="D2550" t="s">
        <v>21</v>
      </c>
      <c r="E2550">
        <v>53.013938897952812</v>
      </c>
      <c r="F2550">
        <v>-3.08000497454637</v>
      </c>
      <c r="G2550">
        <v>5075.7058486831302</v>
      </c>
      <c r="H2550" t="str">
        <f t="shared" si="78"/>
        <v>2023-08</v>
      </c>
      <c r="I2550">
        <f t="shared" si="79"/>
        <v>9769.1392009799692</v>
      </c>
    </row>
    <row r="2551" spans="1:9" x14ac:dyDescent="0.35">
      <c r="A2551" t="s">
        <v>10</v>
      </c>
      <c r="B2551" t="s">
        <v>271</v>
      </c>
      <c r="C2551" s="2">
        <v>45165</v>
      </c>
      <c r="D2551" t="s">
        <v>21</v>
      </c>
      <c r="E2551">
        <v>26.759285958628929</v>
      </c>
      <c r="F2551">
        <v>-0.59632694789980434</v>
      </c>
      <c r="G2551">
        <v>5102.4651346417604</v>
      </c>
      <c r="H2551" t="str">
        <f t="shared" si="78"/>
        <v>2023-08</v>
      </c>
      <c r="I2551">
        <f t="shared" si="79"/>
        <v>9768.5428740320694</v>
      </c>
    </row>
    <row r="2552" spans="1:9" x14ac:dyDescent="0.35">
      <c r="A2552" t="s">
        <v>95</v>
      </c>
      <c r="B2552" t="s">
        <v>447</v>
      </c>
      <c r="C2552" s="2">
        <v>45166</v>
      </c>
      <c r="D2552" t="s">
        <v>9</v>
      </c>
      <c r="E2552">
        <v>-255.12325673208801</v>
      </c>
      <c r="F2552">
        <v>0</v>
      </c>
      <c r="G2552">
        <v>4847.3418779096719</v>
      </c>
      <c r="H2552" t="str">
        <f t="shared" si="78"/>
        <v>2023-08</v>
      </c>
      <c r="I2552">
        <f t="shared" si="79"/>
        <v>9768.5428740320694</v>
      </c>
    </row>
    <row r="2553" spans="1:9" x14ac:dyDescent="0.35">
      <c r="A2553" t="s">
        <v>95</v>
      </c>
      <c r="B2553" t="s">
        <v>447</v>
      </c>
      <c r="C2553" s="2">
        <v>45166</v>
      </c>
      <c r="D2553" t="s">
        <v>9</v>
      </c>
      <c r="E2553">
        <v>-242.36709389548361</v>
      </c>
      <c r="F2553">
        <v>0</v>
      </c>
      <c r="G2553">
        <v>4604.9747840141881</v>
      </c>
      <c r="H2553" t="str">
        <f t="shared" si="78"/>
        <v>2023-08</v>
      </c>
      <c r="I2553">
        <f t="shared" si="79"/>
        <v>9768.5428740320694</v>
      </c>
    </row>
    <row r="2554" spans="1:9" x14ac:dyDescent="0.35">
      <c r="A2554" t="s">
        <v>95</v>
      </c>
      <c r="B2554" t="s">
        <v>447</v>
      </c>
      <c r="C2554" s="2">
        <v>45166</v>
      </c>
      <c r="D2554" t="s">
        <v>9</v>
      </c>
      <c r="E2554">
        <v>-230.24873920070939</v>
      </c>
      <c r="F2554">
        <v>0</v>
      </c>
      <c r="G2554">
        <v>4374.7260448134784</v>
      </c>
      <c r="H2554" t="str">
        <f t="shared" si="78"/>
        <v>2023-08</v>
      </c>
      <c r="I2554">
        <f t="shared" si="79"/>
        <v>9768.5428740320694</v>
      </c>
    </row>
    <row r="2555" spans="1:9" x14ac:dyDescent="0.35">
      <c r="A2555" t="s">
        <v>10</v>
      </c>
      <c r="B2555" t="s">
        <v>126</v>
      </c>
      <c r="C2555" s="2">
        <v>45168</v>
      </c>
      <c r="D2555" t="s">
        <v>21</v>
      </c>
      <c r="E2555">
        <v>18.654527586455931</v>
      </c>
      <c r="F2555">
        <v>-0.44891716367663648</v>
      </c>
      <c r="G2555">
        <v>4393.380572399934</v>
      </c>
      <c r="H2555" t="str">
        <f t="shared" si="78"/>
        <v>2023-08</v>
      </c>
      <c r="I2555">
        <f t="shared" si="79"/>
        <v>9768.0939568683934</v>
      </c>
    </row>
    <row r="2556" spans="1:9" x14ac:dyDescent="0.35">
      <c r="A2556" t="s">
        <v>77</v>
      </c>
      <c r="B2556" t="s">
        <v>205</v>
      </c>
      <c r="C2556" s="2">
        <v>45168</v>
      </c>
      <c r="D2556" t="s">
        <v>21</v>
      </c>
      <c r="E2556">
        <v>55.60984456367467</v>
      </c>
      <c r="F2556">
        <v>2.563667952227711</v>
      </c>
      <c r="G2556">
        <v>4448.9904169636084</v>
      </c>
      <c r="H2556" t="str">
        <f t="shared" si="78"/>
        <v>2023-08</v>
      </c>
      <c r="I2556">
        <f t="shared" si="79"/>
        <v>9770.657624820622</v>
      </c>
    </row>
    <row r="2557" spans="1:9" x14ac:dyDescent="0.35">
      <c r="A2557" t="s">
        <v>30</v>
      </c>
      <c r="B2557" t="s">
        <v>139</v>
      </c>
      <c r="C2557" s="2">
        <v>45168</v>
      </c>
      <c r="D2557" t="s">
        <v>21</v>
      </c>
      <c r="E2557">
        <v>126.4669841751589</v>
      </c>
      <c r="F2557">
        <v>-0.40122132276385969</v>
      </c>
      <c r="G2557">
        <v>4575.4574011387676</v>
      </c>
      <c r="H2557" t="str">
        <f t="shared" si="78"/>
        <v>2023-08</v>
      </c>
      <c r="I2557">
        <f t="shared" si="79"/>
        <v>9770.2564034978586</v>
      </c>
    </row>
    <row r="2558" spans="1:9" x14ac:dyDescent="0.35">
      <c r="A2558" t="s">
        <v>77</v>
      </c>
      <c r="B2558" t="s">
        <v>205</v>
      </c>
      <c r="C2558" s="2">
        <v>45168</v>
      </c>
      <c r="D2558" t="s">
        <v>21</v>
      </c>
      <c r="E2558">
        <v>52.829352335490938</v>
      </c>
      <c r="F2558">
        <v>2.4354845546163228</v>
      </c>
      <c r="G2558">
        <v>4628.2867534742581</v>
      </c>
      <c r="H2558" t="str">
        <f t="shared" si="78"/>
        <v>2023-08</v>
      </c>
      <c r="I2558">
        <f t="shared" si="79"/>
        <v>9772.6918880524754</v>
      </c>
    </row>
    <row r="2559" spans="1:9" x14ac:dyDescent="0.35">
      <c r="A2559" t="s">
        <v>10</v>
      </c>
      <c r="B2559" t="s">
        <v>126</v>
      </c>
      <c r="C2559" s="2">
        <v>45168</v>
      </c>
      <c r="D2559" t="s">
        <v>21</v>
      </c>
      <c r="E2559">
        <v>17.72180120713314</v>
      </c>
      <c r="F2559">
        <v>-0.42647130549280382</v>
      </c>
      <c r="G2559">
        <v>4646.0085546813916</v>
      </c>
      <c r="H2559" t="str">
        <f t="shared" si="78"/>
        <v>2023-08</v>
      </c>
      <c r="I2559">
        <f t="shared" si="79"/>
        <v>9772.2654167469827</v>
      </c>
    </row>
    <row r="2560" spans="1:9" x14ac:dyDescent="0.35">
      <c r="A2560" t="s">
        <v>18</v>
      </c>
      <c r="B2560" t="s">
        <v>19</v>
      </c>
      <c r="C2560" s="2">
        <v>45169</v>
      </c>
      <c r="D2560" t="s">
        <v>9</v>
      </c>
      <c r="E2560">
        <v>-232.30042773406959</v>
      </c>
      <c r="F2560">
        <v>0</v>
      </c>
      <c r="G2560">
        <v>4413.7081269473219</v>
      </c>
      <c r="H2560" t="str">
        <f t="shared" si="78"/>
        <v>2023-08</v>
      </c>
      <c r="I2560">
        <f t="shared" si="79"/>
        <v>9772.2654167469827</v>
      </c>
    </row>
    <row r="2561" spans="1:9" x14ac:dyDescent="0.35">
      <c r="A2561" t="s">
        <v>18</v>
      </c>
      <c r="B2561" t="s">
        <v>19</v>
      </c>
      <c r="C2561" s="2">
        <v>45169</v>
      </c>
      <c r="D2561" t="s">
        <v>9</v>
      </c>
      <c r="E2561">
        <v>-220.6854063473661</v>
      </c>
      <c r="F2561">
        <v>0</v>
      </c>
      <c r="G2561">
        <v>4193.0227205999563</v>
      </c>
      <c r="H2561" t="str">
        <f t="shared" si="78"/>
        <v>2023-08</v>
      </c>
      <c r="I2561">
        <f t="shared" si="79"/>
        <v>9772.2654167469827</v>
      </c>
    </row>
    <row r="2562" spans="1:9" x14ac:dyDescent="0.35">
      <c r="A2562" t="s">
        <v>18</v>
      </c>
      <c r="B2562" t="s">
        <v>19</v>
      </c>
      <c r="C2562" s="2">
        <v>45169</v>
      </c>
      <c r="D2562" t="s">
        <v>9</v>
      </c>
      <c r="E2562">
        <v>-209.65113602999779</v>
      </c>
      <c r="F2562">
        <v>0</v>
      </c>
      <c r="G2562">
        <v>3983.371584569958</v>
      </c>
      <c r="H2562" t="str">
        <f t="shared" si="78"/>
        <v>2023-08</v>
      </c>
      <c r="I2562">
        <f t="shared" si="79"/>
        <v>9772.2654167469827</v>
      </c>
    </row>
    <row r="2563" spans="1:9" x14ac:dyDescent="0.35">
      <c r="A2563" t="s">
        <v>95</v>
      </c>
      <c r="B2563" t="s">
        <v>447</v>
      </c>
      <c r="C2563" s="2">
        <v>45170</v>
      </c>
      <c r="D2563" t="s">
        <v>21</v>
      </c>
      <c r="E2563">
        <v>255.01217034581731</v>
      </c>
      <c r="F2563">
        <v>-0.1110863862707276</v>
      </c>
      <c r="G2563">
        <v>4238.3837549157761</v>
      </c>
      <c r="H2563" t="str">
        <f t="shared" ref="H2563:H2626" si="80">TEXT(C2563,"yyyy-mm")</f>
        <v>2023-09</v>
      </c>
      <c r="I2563">
        <f t="shared" si="79"/>
        <v>9772.1543303607123</v>
      </c>
    </row>
    <row r="2564" spans="1:9" x14ac:dyDescent="0.35">
      <c r="A2564" t="s">
        <v>95</v>
      </c>
      <c r="B2564" t="s">
        <v>447</v>
      </c>
      <c r="C2564" s="2">
        <v>45171</v>
      </c>
      <c r="D2564" t="s">
        <v>21</v>
      </c>
      <c r="E2564">
        <v>238.56861374184359</v>
      </c>
      <c r="F2564">
        <v>-3.7984801536399861</v>
      </c>
      <c r="G2564">
        <v>4476.9523686576194</v>
      </c>
      <c r="H2564" t="str">
        <f t="shared" si="80"/>
        <v>2023-09</v>
      </c>
      <c r="I2564">
        <f t="shared" ref="I2564:I2627" si="81">I2563 + F2564</f>
        <v>9768.3558502070719</v>
      </c>
    </row>
    <row r="2565" spans="1:9" x14ac:dyDescent="0.35">
      <c r="A2565" t="s">
        <v>237</v>
      </c>
      <c r="B2565" t="s">
        <v>238</v>
      </c>
      <c r="C2565" s="2">
        <v>45172</v>
      </c>
      <c r="D2565" t="s">
        <v>21</v>
      </c>
      <c r="E2565">
        <v>15.13450979636368</v>
      </c>
      <c r="F2565">
        <v>-2.1063490906309621</v>
      </c>
      <c r="G2565">
        <v>4492.0868784539834</v>
      </c>
      <c r="H2565" t="str">
        <f t="shared" si="80"/>
        <v>2023-09</v>
      </c>
      <c r="I2565">
        <f t="shared" si="81"/>
        <v>9766.249501116441</v>
      </c>
    </row>
    <row r="2566" spans="1:9" x14ac:dyDescent="0.35">
      <c r="A2566" t="s">
        <v>438</v>
      </c>
      <c r="B2566" t="s">
        <v>439</v>
      </c>
      <c r="C2566" s="2">
        <v>45172</v>
      </c>
      <c r="D2566" t="s">
        <v>21</v>
      </c>
      <c r="E2566">
        <v>311.25846413653761</v>
      </c>
      <c r="F2566">
        <v>13.811318571036511</v>
      </c>
      <c r="G2566">
        <v>4803.3453425905209</v>
      </c>
      <c r="H2566" t="str">
        <f t="shared" si="80"/>
        <v>2023-09</v>
      </c>
      <c r="I2566">
        <f t="shared" si="81"/>
        <v>9780.0608196874782</v>
      </c>
    </row>
    <row r="2567" spans="1:9" x14ac:dyDescent="0.35">
      <c r="A2567" t="s">
        <v>89</v>
      </c>
      <c r="B2567" t="s">
        <v>448</v>
      </c>
      <c r="C2567" s="2">
        <v>45174</v>
      </c>
      <c r="D2567" t="s">
        <v>9</v>
      </c>
      <c r="E2567">
        <v>-240.1672671295261</v>
      </c>
      <c r="F2567">
        <v>0</v>
      </c>
      <c r="G2567">
        <v>4563.1780754609936</v>
      </c>
      <c r="H2567" t="str">
        <f t="shared" si="80"/>
        <v>2023-09</v>
      </c>
      <c r="I2567">
        <f t="shared" si="81"/>
        <v>9780.0608196874782</v>
      </c>
    </row>
    <row r="2568" spans="1:9" x14ac:dyDescent="0.35">
      <c r="A2568" t="s">
        <v>89</v>
      </c>
      <c r="B2568" t="s">
        <v>449</v>
      </c>
      <c r="C2568" s="2">
        <v>45174</v>
      </c>
      <c r="D2568" t="s">
        <v>9</v>
      </c>
      <c r="E2568">
        <v>-228.1589037730497</v>
      </c>
      <c r="F2568">
        <v>0</v>
      </c>
      <c r="G2568">
        <v>4335.0191716879444</v>
      </c>
      <c r="H2568" t="str">
        <f t="shared" si="80"/>
        <v>2023-09</v>
      </c>
      <c r="I2568">
        <f t="shared" si="81"/>
        <v>9780.0608196874782</v>
      </c>
    </row>
    <row r="2569" spans="1:9" x14ac:dyDescent="0.35">
      <c r="A2569" t="s">
        <v>89</v>
      </c>
      <c r="B2569" t="s">
        <v>226</v>
      </c>
      <c r="C2569" s="2">
        <v>45174</v>
      </c>
      <c r="D2569" t="s">
        <v>9</v>
      </c>
      <c r="E2569">
        <v>-216.75095858439721</v>
      </c>
      <c r="F2569">
        <v>0</v>
      </c>
      <c r="G2569">
        <v>4118.2682131035472</v>
      </c>
      <c r="H2569" t="str">
        <f t="shared" si="80"/>
        <v>2023-09</v>
      </c>
      <c r="I2569">
        <f t="shared" si="81"/>
        <v>9780.0608196874782</v>
      </c>
    </row>
    <row r="2570" spans="1:9" x14ac:dyDescent="0.35">
      <c r="A2570" t="s">
        <v>89</v>
      </c>
      <c r="B2570" t="s">
        <v>450</v>
      </c>
      <c r="C2570" s="2">
        <v>45174</v>
      </c>
      <c r="D2570" t="s">
        <v>9</v>
      </c>
      <c r="E2570">
        <v>-205.91341065517739</v>
      </c>
      <c r="F2570">
        <v>0</v>
      </c>
      <c r="G2570">
        <v>3912.3548024483698</v>
      </c>
      <c r="H2570" t="str">
        <f t="shared" si="80"/>
        <v>2023-09</v>
      </c>
      <c r="I2570">
        <f t="shared" si="81"/>
        <v>9780.0608196874782</v>
      </c>
    </row>
    <row r="2571" spans="1:9" x14ac:dyDescent="0.35">
      <c r="A2571" t="s">
        <v>89</v>
      </c>
      <c r="B2571" t="s">
        <v>399</v>
      </c>
      <c r="C2571" s="2">
        <v>45174</v>
      </c>
      <c r="D2571" t="s">
        <v>9</v>
      </c>
      <c r="E2571">
        <v>-195.6177401224185</v>
      </c>
      <c r="F2571">
        <v>0</v>
      </c>
      <c r="G2571">
        <v>3716.7370623259508</v>
      </c>
      <c r="H2571" t="str">
        <f t="shared" si="80"/>
        <v>2023-09</v>
      </c>
      <c r="I2571">
        <f t="shared" si="81"/>
        <v>9780.0608196874782</v>
      </c>
    </row>
    <row r="2572" spans="1:9" x14ac:dyDescent="0.35">
      <c r="A2572" t="s">
        <v>438</v>
      </c>
      <c r="B2572" t="s">
        <v>109</v>
      </c>
      <c r="C2572" s="2">
        <v>45175</v>
      </c>
      <c r="D2572" t="s">
        <v>21</v>
      </c>
      <c r="E2572">
        <v>142.26832528410009</v>
      </c>
      <c r="F2572">
        <v>-2.7892052175295698</v>
      </c>
      <c r="G2572">
        <v>3859.005387610051</v>
      </c>
      <c r="H2572" t="str">
        <f t="shared" si="80"/>
        <v>2023-09</v>
      </c>
      <c r="I2572">
        <f t="shared" si="81"/>
        <v>9777.271614469948</v>
      </c>
    </row>
    <row r="2573" spans="1:9" x14ac:dyDescent="0.35">
      <c r="A2573" t="s">
        <v>438</v>
      </c>
      <c r="B2573" t="s">
        <v>233</v>
      </c>
      <c r="C2573" s="2">
        <v>45175</v>
      </c>
      <c r="D2573" t="s">
        <v>21</v>
      </c>
      <c r="E2573">
        <v>98.861832101479095</v>
      </c>
      <c r="F2573">
        <v>2.6277026543615851</v>
      </c>
      <c r="G2573">
        <v>3957.8672197115311</v>
      </c>
      <c r="H2573" t="str">
        <f t="shared" si="80"/>
        <v>2023-09</v>
      </c>
      <c r="I2573">
        <f t="shared" si="81"/>
        <v>9779.8993171243092</v>
      </c>
    </row>
    <row r="2574" spans="1:9" x14ac:dyDescent="0.35">
      <c r="A2574" t="s">
        <v>438</v>
      </c>
      <c r="B2574" t="s">
        <v>38</v>
      </c>
      <c r="C2574" s="2">
        <v>45175</v>
      </c>
      <c r="D2574" t="s">
        <v>21</v>
      </c>
      <c r="E2574">
        <v>130.1002656194006</v>
      </c>
      <c r="F2574">
        <v>11.950000416257581</v>
      </c>
      <c r="G2574">
        <v>4087.9674853309311</v>
      </c>
      <c r="H2574" t="str">
        <f t="shared" si="80"/>
        <v>2023-09</v>
      </c>
      <c r="I2574">
        <f t="shared" si="81"/>
        <v>9791.8493175405674</v>
      </c>
    </row>
    <row r="2575" spans="1:9" x14ac:dyDescent="0.35">
      <c r="A2575" t="s">
        <v>438</v>
      </c>
      <c r="B2575" t="s">
        <v>440</v>
      </c>
      <c r="C2575" s="2">
        <v>45175</v>
      </c>
      <c r="D2575" t="s">
        <v>21</v>
      </c>
      <c r="E2575">
        <v>275.21632477676798</v>
      </c>
      <c r="F2575">
        <v>-7.3584635104580229</v>
      </c>
      <c r="G2575">
        <v>4363.1838101076992</v>
      </c>
      <c r="H2575" t="str">
        <f t="shared" si="80"/>
        <v>2023-09</v>
      </c>
      <c r="I2575">
        <f t="shared" si="81"/>
        <v>9784.4908540301094</v>
      </c>
    </row>
    <row r="2576" spans="1:9" x14ac:dyDescent="0.35">
      <c r="A2576" t="s">
        <v>438</v>
      </c>
      <c r="B2576" t="s">
        <v>189</v>
      </c>
      <c r="C2576" s="2">
        <v>45175</v>
      </c>
      <c r="D2576" t="s">
        <v>21</v>
      </c>
      <c r="E2576">
        <v>167.21357405363281</v>
      </c>
      <c r="F2576">
        <v>6.4850084008574527</v>
      </c>
      <c r="G2576">
        <v>4530.3973841613324</v>
      </c>
      <c r="H2576" t="str">
        <f t="shared" si="80"/>
        <v>2023-09</v>
      </c>
      <c r="I2576">
        <f t="shared" si="81"/>
        <v>9790.975862430967</v>
      </c>
    </row>
    <row r="2577" spans="1:9" x14ac:dyDescent="0.35">
      <c r="A2577" t="s">
        <v>438</v>
      </c>
      <c r="B2577" t="s">
        <v>23</v>
      </c>
      <c r="C2577" s="2">
        <v>45175</v>
      </c>
      <c r="D2577" t="s">
        <v>21</v>
      </c>
      <c r="E2577">
        <v>224.48876084877301</v>
      </c>
      <c r="F2577">
        <v>5.8377762540192748</v>
      </c>
      <c r="G2577">
        <v>4754.8861450101049</v>
      </c>
      <c r="H2577" t="str">
        <f t="shared" si="80"/>
        <v>2023-09</v>
      </c>
      <c r="I2577">
        <f t="shared" si="81"/>
        <v>9796.8136386849856</v>
      </c>
    </row>
    <row r="2578" spans="1:9" x14ac:dyDescent="0.35">
      <c r="A2578" t="s">
        <v>438</v>
      </c>
      <c r="B2578" t="s">
        <v>62</v>
      </c>
      <c r="C2578" s="2">
        <v>45175</v>
      </c>
      <c r="D2578" t="s">
        <v>21</v>
      </c>
      <c r="E2578">
        <v>116.7726697737474</v>
      </c>
      <c r="F2578">
        <v>10.142055427910851</v>
      </c>
      <c r="G2578">
        <v>4871.658814783852</v>
      </c>
      <c r="H2578" t="str">
        <f t="shared" si="80"/>
        <v>2023-09</v>
      </c>
      <c r="I2578">
        <f t="shared" si="81"/>
        <v>9806.9556941128958</v>
      </c>
    </row>
    <row r="2579" spans="1:9" x14ac:dyDescent="0.35">
      <c r="A2579" t="s">
        <v>438</v>
      </c>
      <c r="B2579" t="s">
        <v>212</v>
      </c>
      <c r="C2579" s="2">
        <v>45175</v>
      </c>
      <c r="D2579" t="s">
        <v>21</v>
      </c>
      <c r="E2579">
        <v>86.61374907267242</v>
      </c>
      <c r="F2579">
        <v>-0.23755275335112461</v>
      </c>
      <c r="G2579">
        <v>4958.2725638565244</v>
      </c>
      <c r="H2579" t="str">
        <f t="shared" si="80"/>
        <v>2023-09</v>
      </c>
      <c r="I2579">
        <f t="shared" si="81"/>
        <v>9806.7181413595445</v>
      </c>
    </row>
    <row r="2580" spans="1:9" x14ac:dyDescent="0.35">
      <c r="A2580" t="s">
        <v>438</v>
      </c>
      <c r="B2580" t="s">
        <v>37</v>
      </c>
      <c r="C2580" s="2">
        <v>45175</v>
      </c>
      <c r="D2580" t="s">
        <v>21</v>
      </c>
      <c r="E2580">
        <v>184.68599717386419</v>
      </c>
      <c r="F2580">
        <v>6.5934036527835644</v>
      </c>
      <c r="G2580">
        <v>5142.9585610303884</v>
      </c>
      <c r="H2580" t="str">
        <f t="shared" si="80"/>
        <v>2023-09</v>
      </c>
      <c r="I2580">
        <f t="shared" si="81"/>
        <v>9813.3115450123278</v>
      </c>
    </row>
    <row r="2581" spans="1:9" x14ac:dyDescent="0.35">
      <c r="A2581" t="s">
        <v>438</v>
      </c>
      <c r="B2581" t="s">
        <v>139</v>
      </c>
      <c r="C2581" s="2">
        <v>45175</v>
      </c>
      <c r="D2581" t="s">
        <v>21</v>
      </c>
      <c r="E2581">
        <v>166.5794067819196</v>
      </c>
      <c r="F2581">
        <v>-2.6085570631070421</v>
      </c>
      <c r="G2581">
        <v>5309.5379678123081</v>
      </c>
      <c r="H2581" t="str">
        <f t="shared" si="80"/>
        <v>2023-09</v>
      </c>
      <c r="I2581">
        <f t="shared" si="81"/>
        <v>9810.7029879492202</v>
      </c>
    </row>
    <row r="2582" spans="1:9" x14ac:dyDescent="0.35">
      <c r="A2582" t="s">
        <v>438</v>
      </c>
      <c r="B2582" t="s">
        <v>338</v>
      </c>
      <c r="C2582" s="2">
        <v>45175</v>
      </c>
      <c r="D2582" t="s">
        <v>21</v>
      </c>
      <c r="E2582">
        <v>157.23928613237359</v>
      </c>
      <c r="F2582">
        <v>4.5471487622370717</v>
      </c>
      <c r="G2582">
        <v>5466.7772539446814</v>
      </c>
      <c r="H2582" t="str">
        <f t="shared" si="80"/>
        <v>2023-09</v>
      </c>
      <c r="I2582">
        <f t="shared" si="81"/>
        <v>9815.2501367114564</v>
      </c>
    </row>
    <row r="2583" spans="1:9" x14ac:dyDescent="0.35">
      <c r="A2583" t="s">
        <v>438</v>
      </c>
      <c r="B2583" t="s">
        <v>444</v>
      </c>
      <c r="C2583" s="2">
        <v>45175</v>
      </c>
      <c r="D2583" t="s">
        <v>21</v>
      </c>
      <c r="E2583">
        <v>105.8449483271736</v>
      </c>
      <c r="F2583">
        <v>-6.3978036158122507</v>
      </c>
      <c r="G2583">
        <v>5572.6222022718548</v>
      </c>
      <c r="H2583" t="str">
        <f t="shared" si="80"/>
        <v>2023-09</v>
      </c>
      <c r="I2583">
        <f t="shared" si="81"/>
        <v>9808.852333095645</v>
      </c>
    </row>
    <row r="2584" spans="1:9" x14ac:dyDescent="0.35">
      <c r="A2584" t="s">
        <v>438</v>
      </c>
      <c r="B2584" t="s">
        <v>191</v>
      </c>
      <c r="C2584" s="2">
        <v>45175</v>
      </c>
      <c r="D2584" t="s">
        <v>21</v>
      </c>
      <c r="E2584">
        <v>214.61813834434869</v>
      </c>
      <c r="F2584">
        <v>6.8997029793326314</v>
      </c>
      <c r="G2584">
        <v>5787.2403406162039</v>
      </c>
      <c r="H2584" t="str">
        <f t="shared" si="80"/>
        <v>2023-09</v>
      </c>
      <c r="I2584">
        <f t="shared" si="81"/>
        <v>9815.7520360749768</v>
      </c>
    </row>
    <row r="2585" spans="1:9" x14ac:dyDescent="0.35">
      <c r="A2585" t="s">
        <v>438</v>
      </c>
      <c r="B2585" t="s">
        <v>226</v>
      </c>
      <c r="C2585" s="2">
        <v>45175</v>
      </c>
      <c r="D2585" t="s">
        <v>21</v>
      </c>
      <c r="E2585">
        <v>128.8210230431188</v>
      </c>
      <c r="F2585">
        <v>-2.0933982346020059</v>
      </c>
      <c r="G2585">
        <v>5916.0613636593234</v>
      </c>
      <c r="H2585" t="str">
        <f t="shared" si="80"/>
        <v>2023-09</v>
      </c>
      <c r="I2585">
        <f t="shared" si="81"/>
        <v>9813.6586378403754</v>
      </c>
    </row>
    <row r="2586" spans="1:9" x14ac:dyDescent="0.35">
      <c r="A2586" t="s">
        <v>438</v>
      </c>
      <c r="B2586" t="s">
        <v>309</v>
      </c>
      <c r="C2586" s="2">
        <v>45175</v>
      </c>
      <c r="D2586" t="s">
        <v>21</v>
      </c>
      <c r="E2586">
        <v>289.04332537021702</v>
      </c>
      <c r="F2586">
        <v>20.597276497352311</v>
      </c>
      <c r="G2586">
        <v>6205.1046890295393</v>
      </c>
      <c r="H2586" t="str">
        <f t="shared" si="80"/>
        <v>2023-09</v>
      </c>
      <c r="I2586">
        <f t="shared" si="81"/>
        <v>9834.2559143377275</v>
      </c>
    </row>
    <row r="2587" spans="1:9" x14ac:dyDescent="0.35">
      <c r="A2587" t="s">
        <v>438</v>
      </c>
      <c r="B2587" t="s">
        <v>443</v>
      </c>
      <c r="C2587" s="2">
        <v>45175</v>
      </c>
      <c r="D2587" t="s">
        <v>21</v>
      </c>
      <c r="E2587">
        <v>141.82751769041809</v>
      </c>
      <c r="F2587">
        <v>4.0228637138698389</v>
      </c>
      <c r="G2587">
        <v>6346.9322067199573</v>
      </c>
      <c r="H2587" t="str">
        <f t="shared" si="80"/>
        <v>2023-09</v>
      </c>
      <c r="I2587">
        <f t="shared" si="81"/>
        <v>9838.2787780515973</v>
      </c>
    </row>
    <row r="2588" spans="1:9" x14ac:dyDescent="0.35">
      <c r="A2588" t="s">
        <v>438</v>
      </c>
      <c r="B2588" t="s">
        <v>441</v>
      </c>
      <c r="C2588" s="2">
        <v>45175</v>
      </c>
      <c r="D2588" t="s">
        <v>21</v>
      </c>
      <c r="E2588">
        <v>285.02153179456678</v>
      </c>
      <c r="F2588">
        <v>29.997785365345319</v>
      </c>
      <c r="G2588">
        <v>6631.953738514524</v>
      </c>
      <c r="H2588" t="str">
        <f t="shared" si="80"/>
        <v>2023-09</v>
      </c>
      <c r="I2588">
        <f t="shared" si="81"/>
        <v>9868.2765634169427</v>
      </c>
    </row>
    <row r="2589" spans="1:9" x14ac:dyDescent="0.35">
      <c r="A2589" t="s">
        <v>438</v>
      </c>
      <c r="B2589" t="s">
        <v>445</v>
      </c>
      <c r="C2589" s="2">
        <v>45175</v>
      </c>
      <c r="D2589" t="s">
        <v>21</v>
      </c>
      <c r="E2589">
        <v>94.649682333189929</v>
      </c>
      <c r="F2589">
        <v>3.2272593584282991</v>
      </c>
      <c r="G2589">
        <v>6726.603420847714</v>
      </c>
      <c r="H2589" t="str">
        <f t="shared" si="80"/>
        <v>2023-09</v>
      </c>
      <c r="I2589">
        <f t="shared" si="81"/>
        <v>9871.5038227753703</v>
      </c>
    </row>
    <row r="2590" spans="1:9" x14ac:dyDescent="0.35">
      <c r="A2590" t="s">
        <v>438</v>
      </c>
      <c r="B2590" t="s">
        <v>232</v>
      </c>
      <c r="C2590" s="2">
        <v>45175</v>
      </c>
      <c r="D2590" t="s">
        <v>21</v>
      </c>
      <c r="E2590">
        <v>124.1099555363799</v>
      </c>
      <c r="F2590">
        <v>-0.25874467745488522</v>
      </c>
      <c r="G2590">
        <v>6850.7133763840939</v>
      </c>
      <c r="H2590" t="str">
        <f t="shared" si="80"/>
        <v>2023-09</v>
      </c>
      <c r="I2590">
        <f t="shared" si="81"/>
        <v>9871.2450780979161</v>
      </c>
    </row>
    <row r="2591" spans="1:9" x14ac:dyDescent="0.35">
      <c r="A2591" t="s">
        <v>438</v>
      </c>
      <c r="B2591" t="s">
        <v>161</v>
      </c>
      <c r="C2591" s="2">
        <v>45175</v>
      </c>
      <c r="D2591" t="s">
        <v>21</v>
      </c>
      <c r="E2591">
        <v>195.95978623054731</v>
      </c>
      <c r="F2591">
        <v>-1.3727273662180151</v>
      </c>
      <c r="G2591">
        <v>7046.6731626146411</v>
      </c>
      <c r="H2591" t="str">
        <f t="shared" si="80"/>
        <v>2023-09</v>
      </c>
      <c r="I2591">
        <f t="shared" si="81"/>
        <v>9869.8723507316972</v>
      </c>
    </row>
    <row r="2592" spans="1:9" x14ac:dyDescent="0.35">
      <c r="A2592" t="s">
        <v>438</v>
      </c>
      <c r="B2592" t="s">
        <v>442</v>
      </c>
      <c r="C2592" s="2">
        <v>45175</v>
      </c>
      <c r="D2592" t="s">
        <v>21</v>
      </c>
      <c r="E2592">
        <v>255.60262389273541</v>
      </c>
      <c r="F2592">
        <v>13.33006478497504</v>
      </c>
      <c r="G2592">
        <v>7302.2757865073763</v>
      </c>
      <c r="H2592" t="str">
        <f t="shared" si="80"/>
        <v>2023-09</v>
      </c>
      <c r="I2592">
        <f t="shared" si="81"/>
        <v>9883.2024155166728</v>
      </c>
    </row>
    <row r="2593" spans="1:9" x14ac:dyDescent="0.35">
      <c r="A2593" t="s">
        <v>438</v>
      </c>
      <c r="B2593" t="s">
        <v>85</v>
      </c>
      <c r="C2593" s="2">
        <v>45175</v>
      </c>
      <c r="D2593" t="s">
        <v>21</v>
      </c>
      <c r="E2593">
        <v>261.62309439907591</v>
      </c>
      <c r="F2593">
        <v>31.464163246703489</v>
      </c>
      <c r="G2593">
        <v>7563.8988809064522</v>
      </c>
      <c r="H2593" t="str">
        <f t="shared" si="80"/>
        <v>2023-09</v>
      </c>
      <c r="I2593">
        <f t="shared" si="81"/>
        <v>9914.6665787633756</v>
      </c>
    </row>
    <row r="2594" spans="1:9" x14ac:dyDescent="0.35">
      <c r="A2594" t="s">
        <v>438</v>
      </c>
      <c r="B2594" t="s">
        <v>427</v>
      </c>
      <c r="C2594" s="2">
        <v>45175</v>
      </c>
      <c r="D2594" t="s">
        <v>21</v>
      </c>
      <c r="E2594">
        <v>103.7714170205997</v>
      </c>
      <c r="F2594">
        <v>2.4723333920549631</v>
      </c>
      <c r="G2594">
        <v>7667.6702979270522</v>
      </c>
      <c r="H2594" t="str">
        <f t="shared" si="80"/>
        <v>2023-09</v>
      </c>
      <c r="I2594">
        <f t="shared" si="81"/>
        <v>9917.1389121554312</v>
      </c>
    </row>
    <row r="2595" spans="1:9" x14ac:dyDescent="0.35">
      <c r="A2595" t="s">
        <v>438</v>
      </c>
      <c r="B2595" t="s">
        <v>241</v>
      </c>
      <c r="C2595" s="2">
        <v>45175</v>
      </c>
      <c r="D2595" t="s">
        <v>21</v>
      </c>
      <c r="E2595">
        <v>180.72903374972969</v>
      </c>
      <c r="F2595">
        <v>-6.7368541671972926</v>
      </c>
      <c r="G2595">
        <v>7848.3993316767819</v>
      </c>
      <c r="H2595" t="str">
        <f t="shared" si="80"/>
        <v>2023-09</v>
      </c>
      <c r="I2595">
        <f t="shared" si="81"/>
        <v>9910.4020579882344</v>
      </c>
    </row>
    <row r="2596" spans="1:9" x14ac:dyDescent="0.35">
      <c r="A2596" t="s">
        <v>34</v>
      </c>
      <c r="B2596" t="s">
        <v>68</v>
      </c>
      <c r="C2596" s="2">
        <v>45175</v>
      </c>
      <c r="D2596" t="s">
        <v>9</v>
      </c>
      <c r="E2596">
        <v>-392.41996658383908</v>
      </c>
      <c r="F2596">
        <v>0</v>
      </c>
      <c r="G2596">
        <v>7455.9793650929423</v>
      </c>
      <c r="H2596" t="str">
        <f t="shared" si="80"/>
        <v>2023-09</v>
      </c>
      <c r="I2596">
        <f t="shared" si="81"/>
        <v>9910.4020579882344</v>
      </c>
    </row>
    <row r="2597" spans="1:9" x14ac:dyDescent="0.35">
      <c r="A2597" t="s">
        <v>34</v>
      </c>
      <c r="B2597" t="s">
        <v>143</v>
      </c>
      <c r="C2597" s="2">
        <v>45175</v>
      </c>
      <c r="D2597" t="s">
        <v>9</v>
      </c>
      <c r="E2597">
        <v>-372.79896825464709</v>
      </c>
      <c r="F2597">
        <v>0</v>
      </c>
      <c r="G2597">
        <v>7083.1803968382956</v>
      </c>
      <c r="H2597" t="str">
        <f t="shared" si="80"/>
        <v>2023-09</v>
      </c>
      <c r="I2597">
        <f t="shared" si="81"/>
        <v>9910.4020579882344</v>
      </c>
    </row>
    <row r="2598" spans="1:9" x14ac:dyDescent="0.35">
      <c r="A2598" t="s">
        <v>34</v>
      </c>
      <c r="B2598" t="s">
        <v>418</v>
      </c>
      <c r="C2598" s="2">
        <v>45175</v>
      </c>
      <c r="D2598" t="s">
        <v>9</v>
      </c>
      <c r="E2598">
        <v>-354.15901984191481</v>
      </c>
      <c r="F2598">
        <v>0</v>
      </c>
      <c r="G2598">
        <v>6729.0213769963812</v>
      </c>
      <c r="H2598" t="str">
        <f t="shared" si="80"/>
        <v>2023-09</v>
      </c>
      <c r="I2598">
        <f t="shared" si="81"/>
        <v>9910.4020579882344</v>
      </c>
    </row>
    <row r="2599" spans="1:9" x14ac:dyDescent="0.35">
      <c r="A2599" t="s">
        <v>34</v>
      </c>
      <c r="B2599" t="s">
        <v>91</v>
      </c>
      <c r="C2599" s="2">
        <v>45175</v>
      </c>
      <c r="D2599" t="s">
        <v>9</v>
      </c>
      <c r="E2599">
        <v>-336.45106884981908</v>
      </c>
      <c r="F2599">
        <v>0</v>
      </c>
      <c r="G2599">
        <v>6392.5703081465617</v>
      </c>
      <c r="H2599" t="str">
        <f t="shared" si="80"/>
        <v>2023-09</v>
      </c>
      <c r="I2599">
        <f t="shared" si="81"/>
        <v>9910.4020579882344</v>
      </c>
    </row>
    <row r="2600" spans="1:9" x14ac:dyDescent="0.35">
      <c r="A2600" t="s">
        <v>34</v>
      </c>
      <c r="B2600" t="s">
        <v>402</v>
      </c>
      <c r="C2600" s="2">
        <v>45175</v>
      </c>
      <c r="D2600" t="s">
        <v>9</v>
      </c>
      <c r="E2600">
        <v>-319.62851540732811</v>
      </c>
      <c r="F2600">
        <v>0</v>
      </c>
      <c r="G2600">
        <v>6072.9417927392333</v>
      </c>
      <c r="H2600" t="str">
        <f t="shared" si="80"/>
        <v>2023-09</v>
      </c>
      <c r="I2600">
        <f t="shared" si="81"/>
        <v>9910.4020579882344</v>
      </c>
    </row>
    <row r="2601" spans="1:9" x14ac:dyDescent="0.35">
      <c r="A2601" t="s">
        <v>34</v>
      </c>
      <c r="B2601" t="s">
        <v>402</v>
      </c>
      <c r="C2601" s="2">
        <v>45175</v>
      </c>
      <c r="D2601" t="s">
        <v>9</v>
      </c>
      <c r="E2601">
        <v>-303.64708963696171</v>
      </c>
      <c r="F2601">
        <v>0</v>
      </c>
      <c r="G2601">
        <v>5769.2947031022713</v>
      </c>
      <c r="H2601" t="str">
        <f t="shared" si="80"/>
        <v>2023-09</v>
      </c>
      <c r="I2601">
        <f t="shared" si="81"/>
        <v>9910.4020579882344</v>
      </c>
    </row>
    <row r="2602" spans="1:9" x14ac:dyDescent="0.35">
      <c r="A2602" t="s">
        <v>14</v>
      </c>
      <c r="B2602" t="s">
        <v>15</v>
      </c>
      <c r="C2602" s="2">
        <v>45175</v>
      </c>
      <c r="D2602" t="s">
        <v>9</v>
      </c>
      <c r="E2602">
        <v>-288.4647351551136</v>
      </c>
      <c r="F2602">
        <v>0</v>
      </c>
      <c r="G2602">
        <v>5480.8299679471565</v>
      </c>
      <c r="H2602" t="str">
        <f t="shared" si="80"/>
        <v>2023-09</v>
      </c>
      <c r="I2602">
        <f t="shared" si="81"/>
        <v>9910.4020579882344</v>
      </c>
    </row>
    <row r="2603" spans="1:9" x14ac:dyDescent="0.35">
      <c r="A2603" t="s">
        <v>34</v>
      </c>
      <c r="B2603" t="s">
        <v>451</v>
      </c>
      <c r="C2603" s="2">
        <v>45175</v>
      </c>
      <c r="D2603" t="s">
        <v>9</v>
      </c>
      <c r="E2603">
        <v>-274.04149839735788</v>
      </c>
      <c r="F2603">
        <v>0</v>
      </c>
      <c r="G2603">
        <v>5206.7884695497996</v>
      </c>
      <c r="H2603" t="str">
        <f t="shared" si="80"/>
        <v>2023-09</v>
      </c>
      <c r="I2603">
        <f t="shared" si="81"/>
        <v>9910.4020579882344</v>
      </c>
    </row>
    <row r="2604" spans="1:9" x14ac:dyDescent="0.35">
      <c r="A2604" t="s">
        <v>34</v>
      </c>
      <c r="B2604" t="s">
        <v>296</v>
      </c>
      <c r="C2604" s="2">
        <v>45175</v>
      </c>
      <c r="D2604" t="s">
        <v>9</v>
      </c>
      <c r="E2604">
        <v>-260.33942347749002</v>
      </c>
      <c r="F2604">
        <v>0</v>
      </c>
      <c r="G2604">
        <v>4946.44904607231</v>
      </c>
      <c r="H2604" t="str">
        <f t="shared" si="80"/>
        <v>2023-09</v>
      </c>
      <c r="I2604">
        <f t="shared" si="81"/>
        <v>9910.4020579882344</v>
      </c>
    </row>
    <row r="2605" spans="1:9" x14ac:dyDescent="0.35">
      <c r="A2605" t="s">
        <v>18</v>
      </c>
      <c r="B2605" t="s">
        <v>19</v>
      </c>
      <c r="C2605" s="2">
        <v>45176</v>
      </c>
      <c r="D2605" t="s">
        <v>21</v>
      </c>
      <c r="E2605">
        <v>226.90028936726131</v>
      </c>
      <c r="F2605">
        <v>6.2148830198951828</v>
      </c>
      <c r="G2605">
        <v>5173.3493354395714</v>
      </c>
      <c r="H2605" t="str">
        <f t="shared" si="80"/>
        <v>2023-09</v>
      </c>
      <c r="I2605">
        <f t="shared" si="81"/>
        <v>9916.6169410081293</v>
      </c>
    </row>
    <row r="2606" spans="1:9" x14ac:dyDescent="0.35">
      <c r="A2606" t="s">
        <v>18</v>
      </c>
      <c r="B2606" t="s">
        <v>19</v>
      </c>
      <c r="C2606" s="2">
        <v>45176</v>
      </c>
      <c r="D2606" t="s">
        <v>21</v>
      </c>
      <c r="E2606">
        <v>215.5552748988982</v>
      </c>
      <c r="F2606">
        <v>5.9041388689004179</v>
      </c>
      <c r="G2606">
        <v>5388.9046103384699</v>
      </c>
      <c r="H2606" t="str">
        <f t="shared" si="80"/>
        <v>2023-09</v>
      </c>
      <c r="I2606">
        <f t="shared" si="81"/>
        <v>9922.5210798770295</v>
      </c>
    </row>
    <row r="2607" spans="1:9" x14ac:dyDescent="0.35">
      <c r="A2607" t="s">
        <v>18</v>
      </c>
      <c r="B2607" t="s">
        <v>19</v>
      </c>
      <c r="C2607" s="2">
        <v>45176</v>
      </c>
      <c r="D2607" t="s">
        <v>21</v>
      </c>
      <c r="E2607">
        <v>238.84240986027501</v>
      </c>
      <c r="F2607">
        <v>6.5419821262054541</v>
      </c>
      <c r="G2607">
        <v>5627.7470201987453</v>
      </c>
      <c r="H2607" t="str">
        <f t="shared" si="80"/>
        <v>2023-09</v>
      </c>
      <c r="I2607">
        <f t="shared" si="81"/>
        <v>9929.0630620032352</v>
      </c>
    </row>
    <row r="2608" spans="1:9" x14ac:dyDescent="0.35">
      <c r="A2608" t="s">
        <v>10</v>
      </c>
      <c r="B2608" t="s">
        <v>233</v>
      </c>
      <c r="C2608" s="2">
        <v>45176</v>
      </c>
      <c r="D2608" t="s">
        <v>9</v>
      </c>
      <c r="E2608">
        <v>-281.38735100993728</v>
      </c>
      <c r="F2608">
        <v>0</v>
      </c>
      <c r="G2608">
        <v>5346.3596691888079</v>
      </c>
      <c r="H2608" t="str">
        <f t="shared" si="80"/>
        <v>2023-09</v>
      </c>
      <c r="I2608">
        <f t="shared" si="81"/>
        <v>9929.0630620032352</v>
      </c>
    </row>
    <row r="2609" spans="1:9" x14ac:dyDescent="0.35">
      <c r="A2609" t="s">
        <v>10</v>
      </c>
      <c r="B2609" t="s">
        <v>126</v>
      </c>
      <c r="C2609" s="2">
        <v>45176</v>
      </c>
      <c r="D2609" t="s">
        <v>9</v>
      </c>
      <c r="E2609">
        <v>-267.31798345944043</v>
      </c>
      <c r="F2609">
        <v>0</v>
      </c>
      <c r="G2609">
        <v>5079.0416857293676</v>
      </c>
      <c r="H2609" t="str">
        <f t="shared" si="80"/>
        <v>2023-09</v>
      </c>
      <c r="I2609">
        <f t="shared" si="81"/>
        <v>9929.0630620032352</v>
      </c>
    </row>
    <row r="2610" spans="1:9" x14ac:dyDescent="0.35">
      <c r="A2610" t="s">
        <v>10</v>
      </c>
      <c r="B2610" t="s">
        <v>452</v>
      </c>
      <c r="C2610" s="2">
        <v>45176</v>
      </c>
      <c r="D2610" t="s">
        <v>9</v>
      </c>
      <c r="E2610">
        <v>-253.95208428646839</v>
      </c>
      <c r="F2610">
        <v>0</v>
      </c>
      <c r="G2610">
        <v>4825.089601442899</v>
      </c>
      <c r="H2610" t="str">
        <f t="shared" si="80"/>
        <v>2023-09</v>
      </c>
      <c r="I2610">
        <f t="shared" si="81"/>
        <v>9929.0630620032352</v>
      </c>
    </row>
    <row r="2611" spans="1:9" x14ac:dyDescent="0.35">
      <c r="A2611" t="s">
        <v>10</v>
      </c>
      <c r="B2611" t="s">
        <v>313</v>
      </c>
      <c r="C2611" s="2">
        <v>45176</v>
      </c>
      <c r="D2611" t="s">
        <v>9</v>
      </c>
      <c r="E2611">
        <v>-241.25448007214499</v>
      </c>
      <c r="F2611">
        <v>0</v>
      </c>
      <c r="G2611">
        <v>4583.8351213707538</v>
      </c>
      <c r="H2611" t="str">
        <f t="shared" si="80"/>
        <v>2023-09</v>
      </c>
      <c r="I2611">
        <f t="shared" si="81"/>
        <v>9929.0630620032352</v>
      </c>
    </row>
    <row r="2612" spans="1:9" x14ac:dyDescent="0.35">
      <c r="A2612" t="s">
        <v>7</v>
      </c>
      <c r="B2612" t="s">
        <v>8</v>
      </c>
      <c r="C2612" s="2">
        <v>45176</v>
      </c>
      <c r="D2612" t="s">
        <v>9</v>
      </c>
      <c r="E2612">
        <v>-229.1917560685377</v>
      </c>
      <c r="F2612">
        <v>0</v>
      </c>
      <c r="G2612">
        <v>4354.6433653022159</v>
      </c>
      <c r="H2612" t="str">
        <f t="shared" si="80"/>
        <v>2023-09</v>
      </c>
      <c r="I2612">
        <f t="shared" si="81"/>
        <v>9929.0630620032352</v>
      </c>
    </row>
    <row r="2613" spans="1:9" x14ac:dyDescent="0.35">
      <c r="A2613" t="s">
        <v>10</v>
      </c>
      <c r="B2613" t="s">
        <v>452</v>
      </c>
      <c r="C2613" s="2">
        <v>45176</v>
      </c>
      <c r="D2613" t="s">
        <v>9</v>
      </c>
      <c r="E2613">
        <v>-217.7321682651108</v>
      </c>
      <c r="F2613">
        <v>0</v>
      </c>
      <c r="G2613">
        <v>4136.911197037105</v>
      </c>
      <c r="H2613" t="str">
        <f t="shared" si="80"/>
        <v>2023-09</v>
      </c>
      <c r="I2613">
        <f t="shared" si="81"/>
        <v>9929.0630620032352</v>
      </c>
    </row>
    <row r="2614" spans="1:9" x14ac:dyDescent="0.35">
      <c r="A2614" t="s">
        <v>10</v>
      </c>
      <c r="B2614" t="s">
        <v>189</v>
      </c>
      <c r="C2614" s="2">
        <v>45176</v>
      </c>
      <c r="D2614" t="s">
        <v>9</v>
      </c>
      <c r="E2614">
        <v>-206.84555985185531</v>
      </c>
      <c r="F2614">
        <v>0</v>
      </c>
      <c r="G2614">
        <v>3930.0656371852501</v>
      </c>
      <c r="H2614" t="str">
        <f t="shared" si="80"/>
        <v>2023-09</v>
      </c>
      <c r="I2614">
        <f t="shared" si="81"/>
        <v>9929.0630620032352</v>
      </c>
    </row>
    <row r="2615" spans="1:9" x14ac:dyDescent="0.35">
      <c r="A2615" t="s">
        <v>10</v>
      </c>
      <c r="B2615" t="s">
        <v>126</v>
      </c>
      <c r="C2615" s="2">
        <v>45176</v>
      </c>
      <c r="D2615" t="s">
        <v>9</v>
      </c>
      <c r="E2615">
        <v>-196.5032818592625</v>
      </c>
      <c r="F2615">
        <v>0</v>
      </c>
      <c r="G2615">
        <v>3733.562355325987</v>
      </c>
      <c r="H2615" t="str">
        <f t="shared" si="80"/>
        <v>2023-09</v>
      </c>
      <c r="I2615">
        <f t="shared" si="81"/>
        <v>9929.0630620032352</v>
      </c>
    </row>
    <row r="2616" spans="1:9" x14ac:dyDescent="0.35">
      <c r="A2616" t="s">
        <v>10</v>
      </c>
      <c r="B2616" t="s">
        <v>126</v>
      </c>
      <c r="C2616" s="2">
        <v>45176</v>
      </c>
      <c r="D2616" t="s">
        <v>9</v>
      </c>
      <c r="E2616">
        <v>-186.67811776629941</v>
      </c>
      <c r="F2616">
        <v>0</v>
      </c>
      <c r="G2616">
        <v>3546.8842375596878</v>
      </c>
      <c r="H2616" t="str">
        <f t="shared" si="80"/>
        <v>2023-09</v>
      </c>
      <c r="I2616">
        <f t="shared" si="81"/>
        <v>9929.0630620032352</v>
      </c>
    </row>
    <row r="2617" spans="1:9" x14ac:dyDescent="0.35">
      <c r="A2617" t="s">
        <v>10</v>
      </c>
      <c r="B2617" t="s">
        <v>452</v>
      </c>
      <c r="C2617" s="2">
        <v>45176</v>
      </c>
      <c r="D2617" t="s">
        <v>9</v>
      </c>
      <c r="E2617">
        <v>-177.34421187798441</v>
      </c>
      <c r="F2617">
        <v>0</v>
      </c>
      <c r="G2617">
        <v>3369.5400256817029</v>
      </c>
      <c r="H2617" t="str">
        <f t="shared" si="80"/>
        <v>2023-09</v>
      </c>
      <c r="I2617">
        <f t="shared" si="81"/>
        <v>9929.0630620032352</v>
      </c>
    </row>
    <row r="2618" spans="1:9" x14ac:dyDescent="0.35">
      <c r="A2618" t="s">
        <v>10</v>
      </c>
      <c r="B2618" t="s">
        <v>119</v>
      </c>
      <c r="C2618" s="2">
        <v>45176</v>
      </c>
      <c r="D2618" t="s">
        <v>9</v>
      </c>
      <c r="E2618">
        <v>-168.47700128408519</v>
      </c>
      <c r="F2618">
        <v>0</v>
      </c>
      <c r="G2618">
        <v>3201.0630243976179</v>
      </c>
      <c r="H2618" t="str">
        <f t="shared" si="80"/>
        <v>2023-09</v>
      </c>
      <c r="I2618">
        <f t="shared" si="81"/>
        <v>9929.0630620032352</v>
      </c>
    </row>
    <row r="2619" spans="1:9" x14ac:dyDescent="0.35">
      <c r="A2619" t="s">
        <v>10</v>
      </c>
      <c r="B2619" t="s">
        <v>119</v>
      </c>
      <c r="C2619" s="2">
        <v>45176</v>
      </c>
      <c r="D2619" t="s">
        <v>9</v>
      </c>
      <c r="E2619">
        <v>-160.0531512198809</v>
      </c>
      <c r="F2619">
        <v>0</v>
      </c>
      <c r="G2619">
        <v>3041.009873177738</v>
      </c>
      <c r="H2619" t="str">
        <f t="shared" si="80"/>
        <v>2023-09</v>
      </c>
      <c r="I2619">
        <f t="shared" si="81"/>
        <v>9929.0630620032352</v>
      </c>
    </row>
    <row r="2620" spans="1:9" x14ac:dyDescent="0.35">
      <c r="A2620" t="s">
        <v>7</v>
      </c>
      <c r="B2620" t="s">
        <v>172</v>
      </c>
      <c r="C2620" s="2">
        <v>45176</v>
      </c>
      <c r="D2620" t="s">
        <v>9</v>
      </c>
      <c r="E2620">
        <v>-152.05049365888689</v>
      </c>
      <c r="F2620">
        <v>0</v>
      </c>
      <c r="G2620">
        <v>2888.9593795188512</v>
      </c>
      <c r="H2620" t="str">
        <f t="shared" si="80"/>
        <v>2023-09</v>
      </c>
      <c r="I2620">
        <f t="shared" si="81"/>
        <v>9929.0630620032352</v>
      </c>
    </row>
    <row r="2621" spans="1:9" x14ac:dyDescent="0.35">
      <c r="A2621" t="s">
        <v>10</v>
      </c>
      <c r="B2621" t="s">
        <v>453</v>
      </c>
      <c r="C2621" s="2">
        <v>45176</v>
      </c>
      <c r="D2621" t="s">
        <v>9</v>
      </c>
      <c r="E2621">
        <v>-144.4479689759425</v>
      </c>
      <c r="F2621">
        <v>0</v>
      </c>
      <c r="G2621">
        <v>2744.5114105429079</v>
      </c>
      <c r="H2621" t="str">
        <f t="shared" si="80"/>
        <v>2023-09</v>
      </c>
      <c r="I2621">
        <f t="shared" si="81"/>
        <v>9929.0630620032352</v>
      </c>
    </row>
    <row r="2622" spans="1:9" x14ac:dyDescent="0.35">
      <c r="A2622" t="s">
        <v>7</v>
      </c>
      <c r="B2622" t="s">
        <v>172</v>
      </c>
      <c r="C2622" s="2">
        <v>45176</v>
      </c>
      <c r="D2622" t="s">
        <v>9</v>
      </c>
      <c r="E2622">
        <v>-137.22557052714541</v>
      </c>
      <c r="F2622">
        <v>0</v>
      </c>
      <c r="G2622">
        <v>2607.2858400157629</v>
      </c>
      <c r="H2622" t="str">
        <f t="shared" si="80"/>
        <v>2023-09</v>
      </c>
      <c r="I2622">
        <f t="shared" si="81"/>
        <v>9929.0630620032352</v>
      </c>
    </row>
    <row r="2623" spans="1:9" x14ac:dyDescent="0.35">
      <c r="A2623" t="s">
        <v>10</v>
      </c>
      <c r="B2623" t="s">
        <v>453</v>
      </c>
      <c r="C2623" s="2">
        <v>45176</v>
      </c>
      <c r="D2623" t="s">
        <v>9</v>
      </c>
      <c r="E2623">
        <v>-130.36429200078811</v>
      </c>
      <c r="F2623">
        <v>0</v>
      </c>
      <c r="G2623">
        <v>2476.9215480149751</v>
      </c>
      <c r="H2623" t="str">
        <f t="shared" si="80"/>
        <v>2023-09</v>
      </c>
      <c r="I2623">
        <f t="shared" si="81"/>
        <v>9929.0630620032352</v>
      </c>
    </row>
    <row r="2624" spans="1:9" x14ac:dyDescent="0.35">
      <c r="A2624" t="s">
        <v>10</v>
      </c>
      <c r="B2624" t="s">
        <v>453</v>
      </c>
      <c r="C2624" s="2">
        <v>45176</v>
      </c>
      <c r="D2624" t="s">
        <v>9</v>
      </c>
      <c r="E2624">
        <v>-123.8460774007487</v>
      </c>
      <c r="F2624">
        <v>0</v>
      </c>
      <c r="G2624">
        <v>2353.0754706142261</v>
      </c>
      <c r="H2624" t="str">
        <f t="shared" si="80"/>
        <v>2023-09</v>
      </c>
      <c r="I2624">
        <f t="shared" si="81"/>
        <v>9929.0630620032352</v>
      </c>
    </row>
    <row r="2625" spans="1:9" x14ac:dyDescent="0.35">
      <c r="A2625" t="s">
        <v>10</v>
      </c>
      <c r="B2625" t="s">
        <v>351</v>
      </c>
      <c r="C2625" s="2">
        <v>45176</v>
      </c>
      <c r="D2625" t="s">
        <v>9</v>
      </c>
      <c r="E2625">
        <v>-117.65377353071131</v>
      </c>
      <c r="F2625">
        <v>0</v>
      </c>
      <c r="G2625">
        <v>2235.421697083515</v>
      </c>
      <c r="H2625" t="str">
        <f t="shared" si="80"/>
        <v>2023-09</v>
      </c>
      <c r="I2625">
        <f t="shared" si="81"/>
        <v>9929.0630620032352</v>
      </c>
    </row>
    <row r="2626" spans="1:9" x14ac:dyDescent="0.35">
      <c r="A2626" t="s">
        <v>10</v>
      </c>
      <c r="B2626" t="s">
        <v>205</v>
      </c>
      <c r="C2626" s="2">
        <v>45176</v>
      </c>
      <c r="D2626" t="s">
        <v>9</v>
      </c>
      <c r="E2626">
        <v>-111.7710848541758</v>
      </c>
      <c r="F2626">
        <v>0</v>
      </c>
      <c r="G2626">
        <v>2123.650612229339</v>
      </c>
      <c r="H2626" t="str">
        <f t="shared" si="80"/>
        <v>2023-09</v>
      </c>
      <c r="I2626">
        <f t="shared" si="81"/>
        <v>9929.0630620032352</v>
      </c>
    </row>
    <row r="2627" spans="1:9" x14ac:dyDescent="0.35">
      <c r="A2627" t="s">
        <v>10</v>
      </c>
      <c r="B2627" t="s">
        <v>273</v>
      </c>
      <c r="C2627" s="2">
        <v>45176</v>
      </c>
      <c r="D2627" t="s">
        <v>9</v>
      </c>
      <c r="E2627">
        <v>-106.182530611467</v>
      </c>
      <c r="F2627">
        <v>0</v>
      </c>
      <c r="G2627">
        <v>2017.468081617872</v>
      </c>
      <c r="H2627" t="str">
        <f t="shared" ref="H2627:H2690" si="82">TEXT(C2627,"yyyy-mm")</f>
        <v>2023-09</v>
      </c>
      <c r="I2627">
        <f t="shared" si="81"/>
        <v>9929.0630620032352</v>
      </c>
    </row>
    <row r="2628" spans="1:9" x14ac:dyDescent="0.35">
      <c r="A2628" t="s">
        <v>10</v>
      </c>
      <c r="B2628" t="s">
        <v>197</v>
      </c>
      <c r="C2628" s="2">
        <v>45176</v>
      </c>
      <c r="D2628" t="s">
        <v>9</v>
      </c>
      <c r="E2628">
        <v>-100.87340408089359</v>
      </c>
      <c r="F2628">
        <v>0</v>
      </c>
      <c r="G2628">
        <v>1916.5946775369789</v>
      </c>
      <c r="H2628" t="str">
        <f t="shared" si="82"/>
        <v>2023-09</v>
      </c>
      <c r="I2628">
        <f t="shared" ref="I2628:I2691" si="83">I2627 + F2628</f>
        <v>9929.0630620032352</v>
      </c>
    </row>
    <row r="2629" spans="1:9" x14ac:dyDescent="0.35">
      <c r="A2629" t="s">
        <v>10</v>
      </c>
      <c r="B2629" t="s">
        <v>132</v>
      </c>
      <c r="C2629" s="2">
        <v>45176</v>
      </c>
      <c r="D2629" t="s">
        <v>9</v>
      </c>
      <c r="E2629">
        <v>-95.829733876848948</v>
      </c>
      <c r="F2629">
        <v>0</v>
      </c>
      <c r="G2629">
        <v>1820.76494366013</v>
      </c>
      <c r="H2629" t="str">
        <f t="shared" si="82"/>
        <v>2023-09</v>
      </c>
      <c r="I2629">
        <f t="shared" si="83"/>
        <v>9929.0630620032352</v>
      </c>
    </row>
    <row r="2630" spans="1:9" x14ac:dyDescent="0.35">
      <c r="A2630" t="s">
        <v>10</v>
      </c>
      <c r="B2630" t="s">
        <v>425</v>
      </c>
      <c r="C2630" s="2">
        <v>45176</v>
      </c>
      <c r="D2630" t="s">
        <v>9</v>
      </c>
      <c r="E2630">
        <v>-91.038247183006504</v>
      </c>
      <c r="F2630">
        <v>0</v>
      </c>
      <c r="G2630">
        <v>1729.7266964771241</v>
      </c>
      <c r="H2630" t="str">
        <f t="shared" si="82"/>
        <v>2023-09</v>
      </c>
      <c r="I2630">
        <f t="shared" si="83"/>
        <v>9929.0630620032352</v>
      </c>
    </row>
    <row r="2631" spans="1:9" x14ac:dyDescent="0.35">
      <c r="A2631" t="s">
        <v>10</v>
      </c>
      <c r="B2631" t="s">
        <v>139</v>
      </c>
      <c r="C2631" s="2">
        <v>45176</v>
      </c>
      <c r="D2631" t="s">
        <v>9</v>
      </c>
      <c r="E2631">
        <v>-86.486334823856183</v>
      </c>
      <c r="F2631">
        <v>0</v>
      </c>
      <c r="G2631">
        <v>1643.240361653267</v>
      </c>
      <c r="H2631" t="str">
        <f t="shared" si="82"/>
        <v>2023-09</v>
      </c>
      <c r="I2631">
        <f t="shared" si="83"/>
        <v>9929.0630620032352</v>
      </c>
    </row>
    <row r="2632" spans="1:9" x14ac:dyDescent="0.35">
      <c r="A2632" t="s">
        <v>10</v>
      </c>
      <c r="B2632" t="s">
        <v>218</v>
      </c>
      <c r="C2632" s="2">
        <v>45176</v>
      </c>
      <c r="D2632" t="s">
        <v>9</v>
      </c>
      <c r="E2632">
        <v>-82.16201808266338</v>
      </c>
      <c r="F2632">
        <v>0</v>
      </c>
      <c r="G2632">
        <v>1561.0783435706039</v>
      </c>
      <c r="H2632" t="str">
        <f t="shared" si="82"/>
        <v>2023-09</v>
      </c>
      <c r="I2632">
        <f t="shared" si="83"/>
        <v>9929.0630620032352</v>
      </c>
    </row>
    <row r="2633" spans="1:9" x14ac:dyDescent="0.35">
      <c r="A2633" t="s">
        <v>10</v>
      </c>
      <c r="B2633" t="s">
        <v>355</v>
      </c>
      <c r="C2633" s="2">
        <v>45176</v>
      </c>
      <c r="D2633" t="s">
        <v>9</v>
      </c>
      <c r="E2633">
        <v>-78.053917178530213</v>
      </c>
      <c r="F2633">
        <v>0</v>
      </c>
      <c r="G2633">
        <v>1483.024426392074</v>
      </c>
      <c r="H2633" t="str">
        <f t="shared" si="82"/>
        <v>2023-09</v>
      </c>
      <c r="I2633">
        <f t="shared" si="83"/>
        <v>9929.0630620032352</v>
      </c>
    </row>
    <row r="2634" spans="1:9" x14ac:dyDescent="0.35">
      <c r="A2634" t="s">
        <v>10</v>
      </c>
      <c r="B2634" t="s">
        <v>168</v>
      </c>
      <c r="C2634" s="2">
        <v>45176</v>
      </c>
      <c r="D2634" t="s">
        <v>9</v>
      </c>
      <c r="E2634">
        <v>-74.151221319603707</v>
      </c>
      <c r="F2634">
        <v>0</v>
      </c>
      <c r="G2634">
        <v>1408.87320507247</v>
      </c>
      <c r="H2634" t="str">
        <f t="shared" si="82"/>
        <v>2023-09</v>
      </c>
      <c r="I2634">
        <f t="shared" si="83"/>
        <v>9929.0630620032352</v>
      </c>
    </row>
    <row r="2635" spans="1:9" x14ac:dyDescent="0.35">
      <c r="A2635" t="s">
        <v>10</v>
      </c>
      <c r="B2635" t="s">
        <v>316</v>
      </c>
      <c r="C2635" s="2">
        <v>45176</v>
      </c>
      <c r="D2635" t="s">
        <v>9</v>
      </c>
      <c r="E2635">
        <v>-70.44366025362352</v>
      </c>
      <c r="F2635">
        <v>0</v>
      </c>
      <c r="G2635">
        <v>1338.429544818847</v>
      </c>
      <c r="H2635" t="str">
        <f t="shared" si="82"/>
        <v>2023-09</v>
      </c>
      <c r="I2635">
        <f t="shared" si="83"/>
        <v>9929.0630620032352</v>
      </c>
    </row>
    <row r="2636" spans="1:9" x14ac:dyDescent="0.35">
      <c r="A2636" t="s">
        <v>10</v>
      </c>
      <c r="B2636" t="s">
        <v>410</v>
      </c>
      <c r="C2636" s="2">
        <v>45176</v>
      </c>
      <c r="D2636" t="s">
        <v>9</v>
      </c>
      <c r="E2636">
        <v>-66.921477240942338</v>
      </c>
      <c r="F2636">
        <v>0</v>
      </c>
      <c r="G2636">
        <v>1271.508067577905</v>
      </c>
      <c r="H2636" t="str">
        <f t="shared" si="82"/>
        <v>2023-09</v>
      </c>
      <c r="I2636">
        <f t="shared" si="83"/>
        <v>9929.0630620032352</v>
      </c>
    </row>
    <row r="2637" spans="1:9" x14ac:dyDescent="0.35">
      <c r="A2637" t="s">
        <v>10</v>
      </c>
      <c r="B2637" t="s">
        <v>393</v>
      </c>
      <c r="C2637" s="2">
        <v>45176</v>
      </c>
      <c r="D2637" t="s">
        <v>9</v>
      </c>
      <c r="E2637">
        <v>-63.575403378895231</v>
      </c>
      <c r="F2637">
        <v>0</v>
      </c>
      <c r="G2637">
        <v>1207.932664199009</v>
      </c>
      <c r="H2637" t="str">
        <f t="shared" si="82"/>
        <v>2023-09</v>
      </c>
      <c r="I2637">
        <f t="shared" si="83"/>
        <v>9929.0630620032352</v>
      </c>
    </row>
    <row r="2638" spans="1:9" x14ac:dyDescent="0.35">
      <c r="A2638" t="s">
        <v>10</v>
      </c>
      <c r="B2638" t="s">
        <v>454</v>
      </c>
      <c r="C2638" s="2">
        <v>45176</v>
      </c>
      <c r="D2638" t="s">
        <v>9</v>
      </c>
      <c r="E2638">
        <v>-60.396633209950473</v>
      </c>
      <c r="F2638">
        <v>0</v>
      </c>
      <c r="G2638">
        <v>1147.5360309890591</v>
      </c>
      <c r="H2638" t="str">
        <f t="shared" si="82"/>
        <v>2023-09</v>
      </c>
      <c r="I2638">
        <f t="shared" si="83"/>
        <v>9929.0630620032352</v>
      </c>
    </row>
    <row r="2639" spans="1:9" x14ac:dyDescent="0.35">
      <c r="A2639" t="s">
        <v>10</v>
      </c>
      <c r="B2639" t="s">
        <v>130</v>
      </c>
      <c r="C2639" s="2">
        <v>45176</v>
      </c>
      <c r="D2639" t="s">
        <v>9</v>
      </c>
      <c r="E2639">
        <v>-57.376801549452942</v>
      </c>
      <c r="F2639">
        <v>0</v>
      </c>
      <c r="G2639">
        <v>1090.159229439606</v>
      </c>
      <c r="H2639" t="str">
        <f t="shared" si="82"/>
        <v>2023-09</v>
      </c>
      <c r="I2639">
        <f t="shared" si="83"/>
        <v>9929.0630620032352</v>
      </c>
    </row>
    <row r="2640" spans="1:9" x14ac:dyDescent="0.35">
      <c r="A2640" t="s">
        <v>10</v>
      </c>
      <c r="B2640" t="s">
        <v>201</v>
      </c>
      <c r="C2640" s="2">
        <v>45176</v>
      </c>
      <c r="D2640" t="s">
        <v>9</v>
      </c>
      <c r="E2640">
        <v>-54.507961471980288</v>
      </c>
      <c r="F2640">
        <v>0</v>
      </c>
      <c r="G2640">
        <v>1035.651267967625</v>
      </c>
      <c r="H2640" t="str">
        <f t="shared" si="82"/>
        <v>2023-09</v>
      </c>
      <c r="I2640">
        <f t="shared" si="83"/>
        <v>9929.0630620032352</v>
      </c>
    </row>
    <row r="2641" spans="1:9" x14ac:dyDescent="0.35">
      <c r="A2641" t="s">
        <v>10</v>
      </c>
      <c r="B2641" t="s">
        <v>354</v>
      </c>
      <c r="C2641" s="2">
        <v>45176</v>
      </c>
      <c r="D2641" t="s">
        <v>9</v>
      </c>
      <c r="E2641">
        <v>-51.782563398381278</v>
      </c>
      <c r="F2641">
        <v>0</v>
      </c>
      <c r="G2641">
        <v>983.86870456924419</v>
      </c>
      <c r="H2641" t="str">
        <f t="shared" si="82"/>
        <v>2023-09</v>
      </c>
      <c r="I2641">
        <f t="shared" si="83"/>
        <v>9929.0630620032352</v>
      </c>
    </row>
    <row r="2642" spans="1:9" x14ac:dyDescent="0.35">
      <c r="A2642" t="s">
        <v>10</v>
      </c>
      <c r="B2642" t="s">
        <v>71</v>
      </c>
      <c r="C2642" s="2">
        <v>45176</v>
      </c>
      <c r="D2642" t="s">
        <v>9</v>
      </c>
      <c r="E2642">
        <v>-49.193435228462207</v>
      </c>
      <c r="F2642">
        <v>0</v>
      </c>
      <c r="G2642">
        <v>934.67526934078194</v>
      </c>
      <c r="H2642" t="str">
        <f t="shared" si="82"/>
        <v>2023-09</v>
      </c>
      <c r="I2642">
        <f t="shared" si="83"/>
        <v>9929.0630620032352</v>
      </c>
    </row>
    <row r="2643" spans="1:9" x14ac:dyDescent="0.35">
      <c r="A2643" t="s">
        <v>10</v>
      </c>
      <c r="B2643" t="s">
        <v>428</v>
      </c>
      <c r="C2643" s="2">
        <v>45176</v>
      </c>
      <c r="D2643" t="s">
        <v>9</v>
      </c>
      <c r="E2643">
        <v>-46.733763467039097</v>
      </c>
      <c r="F2643">
        <v>0</v>
      </c>
      <c r="G2643">
        <v>887.94150587374281</v>
      </c>
      <c r="H2643" t="str">
        <f t="shared" si="82"/>
        <v>2023-09</v>
      </c>
      <c r="I2643">
        <f t="shared" si="83"/>
        <v>9929.0630620032352</v>
      </c>
    </row>
    <row r="2644" spans="1:9" x14ac:dyDescent="0.35">
      <c r="A2644" t="s">
        <v>10</v>
      </c>
      <c r="B2644" t="s">
        <v>24</v>
      </c>
      <c r="C2644" s="2">
        <v>45176</v>
      </c>
      <c r="D2644" t="s">
        <v>9</v>
      </c>
      <c r="E2644">
        <v>-44.397075293687138</v>
      </c>
      <c r="F2644">
        <v>0</v>
      </c>
      <c r="G2644">
        <v>843.54443058005563</v>
      </c>
      <c r="H2644" t="str">
        <f t="shared" si="82"/>
        <v>2023-09</v>
      </c>
      <c r="I2644">
        <f t="shared" si="83"/>
        <v>9929.0630620032352</v>
      </c>
    </row>
    <row r="2645" spans="1:9" x14ac:dyDescent="0.35">
      <c r="A2645" t="s">
        <v>10</v>
      </c>
      <c r="B2645" t="s">
        <v>194</v>
      </c>
      <c r="C2645" s="2">
        <v>45176</v>
      </c>
      <c r="D2645" t="s">
        <v>9</v>
      </c>
      <c r="E2645">
        <v>-42.177221529002793</v>
      </c>
      <c r="F2645">
        <v>0</v>
      </c>
      <c r="G2645">
        <v>801.3672090510529</v>
      </c>
      <c r="H2645" t="str">
        <f t="shared" si="82"/>
        <v>2023-09</v>
      </c>
      <c r="I2645">
        <f t="shared" si="83"/>
        <v>9929.0630620032352</v>
      </c>
    </row>
    <row r="2646" spans="1:9" x14ac:dyDescent="0.35">
      <c r="A2646" t="s">
        <v>10</v>
      </c>
      <c r="B2646" t="s">
        <v>39</v>
      </c>
      <c r="C2646" s="2">
        <v>45176</v>
      </c>
      <c r="D2646" t="s">
        <v>9</v>
      </c>
      <c r="E2646">
        <v>-40.068360452552653</v>
      </c>
      <c r="F2646">
        <v>0</v>
      </c>
      <c r="G2646">
        <v>761.29884859850029</v>
      </c>
      <c r="H2646" t="str">
        <f t="shared" si="82"/>
        <v>2023-09</v>
      </c>
      <c r="I2646">
        <f t="shared" si="83"/>
        <v>9929.0630620032352</v>
      </c>
    </row>
    <row r="2647" spans="1:9" x14ac:dyDescent="0.35">
      <c r="A2647" t="s">
        <v>10</v>
      </c>
      <c r="B2647" t="s">
        <v>175</v>
      </c>
      <c r="C2647" s="2">
        <v>45176</v>
      </c>
      <c r="D2647" t="s">
        <v>9</v>
      </c>
      <c r="E2647">
        <v>-38.064942429925019</v>
      </c>
      <c r="F2647">
        <v>0</v>
      </c>
      <c r="G2647">
        <v>723.23390616857523</v>
      </c>
      <c r="H2647" t="str">
        <f t="shared" si="82"/>
        <v>2023-09</v>
      </c>
      <c r="I2647">
        <f t="shared" si="83"/>
        <v>9929.0630620032352</v>
      </c>
    </row>
    <row r="2648" spans="1:9" x14ac:dyDescent="0.35">
      <c r="A2648" t="s">
        <v>10</v>
      </c>
      <c r="B2648" t="s">
        <v>215</v>
      </c>
      <c r="C2648" s="2">
        <v>45176</v>
      </c>
      <c r="D2648" t="s">
        <v>9</v>
      </c>
      <c r="E2648">
        <v>-36.161695308428762</v>
      </c>
      <c r="F2648">
        <v>0</v>
      </c>
      <c r="G2648">
        <v>687.07221086014647</v>
      </c>
      <c r="H2648" t="str">
        <f t="shared" si="82"/>
        <v>2023-09</v>
      </c>
      <c r="I2648">
        <f t="shared" si="83"/>
        <v>9929.0630620032352</v>
      </c>
    </row>
    <row r="2649" spans="1:9" x14ac:dyDescent="0.35">
      <c r="A2649" t="s">
        <v>10</v>
      </c>
      <c r="B2649" t="s">
        <v>204</v>
      </c>
      <c r="C2649" s="2">
        <v>45176</v>
      </c>
      <c r="D2649" t="s">
        <v>9</v>
      </c>
      <c r="E2649">
        <v>-34.353610543007328</v>
      </c>
      <c r="F2649">
        <v>0</v>
      </c>
      <c r="G2649">
        <v>652.71860031713913</v>
      </c>
      <c r="H2649" t="str">
        <f t="shared" si="82"/>
        <v>2023-09</v>
      </c>
      <c r="I2649">
        <f t="shared" si="83"/>
        <v>9929.0630620032352</v>
      </c>
    </row>
    <row r="2650" spans="1:9" x14ac:dyDescent="0.35">
      <c r="A2650" t="s">
        <v>10</v>
      </c>
      <c r="B2650" t="s">
        <v>119</v>
      </c>
      <c r="C2650" s="2">
        <v>45176</v>
      </c>
      <c r="D2650" t="s">
        <v>9</v>
      </c>
      <c r="E2650">
        <v>-32.635930015856957</v>
      </c>
      <c r="F2650">
        <v>0</v>
      </c>
      <c r="G2650">
        <v>620.08267030128218</v>
      </c>
      <c r="H2650" t="str">
        <f t="shared" si="82"/>
        <v>2023-09</v>
      </c>
      <c r="I2650">
        <f t="shared" si="83"/>
        <v>9929.0630620032352</v>
      </c>
    </row>
    <row r="2651" spans="1:9" x14ac:dyDescent="0.35">
      <c r="A2651" t="s">
        <v>10</v>
      </c>
      <c r="B2651" t="s">
        <v>109</v>
      </c>
      <c r="C2651" s="2">
        <v>45176</v>
      </c>
      <c r="D2651" t="s">
        <v>9</v>
      </c>
      <c r="E2651">
        <v>-31.004133515064112</v>
      </c>
      <c r="F2651">
        <v>0</v>
      </c>
      <c r="G2651">
        <v>589.07853678621802</v>
      </c>
      <c r="H2651" t="str">
        <f t="shared" si="82"/>
        <v>2023-09</v>
      </c>
      <c r="I2651">
        <f t="shared" si="83"/>
        <v>9929.0630620032352</v>
      </c>
    </row>
    <row r="2652" spans="1:9" x14ac:dyDescent="0.35">
      <c r="A2652" t="s">
        <v>10</v>
      </c>
      <c r="B2652" t="s">
        <v>299</v>
      </c>
      <c r="C2652" s="2">
        <v>45176</v>
      </c>
      <c r="D2652" t="s">
        <v>9</v>
      </c>
      <c r="E2652">
        <v>-29.453926839310899</v>
      </c>
      <c r="F2652">
        <v>0</v>
      </c>
      <c r="G2652">
        <v>559.62460994690707</v>
      </c>
      <c r="H2652" t="str">
        <f t="shared" si="82"/>
        <v>2023-09</v>
      </c>
      <c r="I2652">
        <f t="shared" si="83"/>
        <v>9929.0630620032352</v>
      </c>
    </row>
    <row r="2653" spans="1:9" x14ac:dyDescent="0.35">
      <c r="A2653" t="s">
        <v>10</v>
      </c>
      <c r="B2653" t="s">
        <v>294</v>
      </c>
      <c r="C2653" s="2">
        <v>45176</v>
      </c>
      <c r="D2653" t="s">
        <v>9</v>
      </c>
      <c r="E2653">
        <v>-27.981230497345351</v>
      </c>
      <c r="F2653">
        <v>0</v>
      </c>
      <c r="G2653">
        <v>531.64337944956173</v>
      </c>
      <c r="H2653" t="str">
        <f t="shared" si="82"/>
        <v>2023-09</v>
      </c>
      <c r="I2653">
        <f t="shared" si="83"/>
        <v>9929.0630620032352</v>
      </c>
    </row>
    <row r="2654" spans="1:9" x14ac:dyDescent="0.35">
      <c r="A2654" t="s">
        <v>10</v>
      </c>
      <c r="B2654" t="s">
        <v>112</v>
      </c>
      <c r="C2654" s="2">
        <v>45176</v>
      </c>
      <c r="D2654" t="s">
        <v>9</v>
      </c>
      <c r="E2654">
        <v>-26.58216897247809</v>
      </c>
      <c r="F2654">
        <v>0</v>
      </c>
      <c r="G2654">
        <v>505.06121047708359</v>
      </c>
      <c r="H2654" t="str">
        <f t="shared" si="82"/>
        <v>2023-09</v>
      </c>
      <c r="I2654">
        <f t="shared" si="83"/>
        <v>9929.0630620032352</v>
      </c>
    </row>
    <row r="2655" spans="1:9" x14ac:dyDescent="0.35">
      <c r="A2655" t="s">
        <v>10</v>
      </c>
      <c r="B2655" t="s">
        <v>53</v>
      </c>
      <c r="C2655" s="2">
        <v>45176</v>
      </c>
      <c r="D2655" t="s">
        <v>9</v>
      </c>
      <c r="E2655">
        <v>-25.253060523854181</v>
      </c>
      <c r="F2655">
        <v>0</v>
      </c>
      <c r="G2655">
        <v>479.80814995322947</v>
      </c>
      <c r="H2655" t="str">
        <f t="shared" si="82"/>
        <v>2023-09</v>
      </c>
      <c r="I2655">
        <f t="shared" si="83"/>
        <v>9929.0630620032352</v>
      </c>
    </row>
    <row r="2656" spans="1:9" x14ac:dyDescent="0.35">
      <c r="A2656" t="s">
        <v>10</v>
      </c>
      <c r="B2656" t="s">
        <v>365</v>
      </c>
      <c r="C2656" s="2">
        <v>45176</v>
      </c>
      <c r="D2656" t="s">
        <v>9</v>
      </c>
      <c r="E2656">
        <v>-23.990407497661479</v>
      </c>
      <c r="F2656">
        <v>0</v>
      </c>
      <c r="G2656">
        <v>455.81774245556801</v>
      </c>
      <c r="H2656" t="str">
        <f t="shared" si="82"/>
        <v>2023-09</v>
      </c>
      <c r="I2656">
        <f t="shared" si="83"/>
        <v>9929.0630620032352</v>
      </c>
    </row>
    <row r="2657" spans="1:9" x14ac:dyDescent="0.35">
      <c r="A2657" t="s">
        <v>10</v>
      </c>
      <c r="B2657" t="s">
        <v>236</v>
      </c>
      <c r="C2657" s="2">
        <v>45176</v>
      </c>
      <c r="D2657" t="s">
        <v>9</v>
      </c>
      <c r="E2657">
        <v>-22.7908871227784</v>
      </c>
      <c r="F2657">
        <v>0</v>
      </c>
      <c r="G2657">
        <v>433.02685533278958</v>
      </c>
      <c r="H2657" t="str">
        <f t="shared" si="82"/>
        <v>2023-09</v>
      </c>
      <c r="I2657">
        <f t="shared" si="83"/>
        <v>9929.0630620032352</v>
      </c>
    </row>
    <row r="2658" spans="1:9" x14ac:dyDescent="0.35">
      <c r="A2658" t="s">
        <v>10</v>
      </c>
      <c r="B2658" t="s">
        <v>332</v>
      </c>
      <c r="C2658" s="2">
        <v>45176</v>
      </c>
      <c r="D2658" t="s">
        <v>9</v>
      </c>
      <c r="E2658">
        <v>-21.65134276663948</v>
      </c>
      <c r="F2658">
        <v>0</v>
      </c>
      <c r="G2658">
        <v>411.37551256615018</v>
      </c>
      <c r="H2658" t="str">
        <f t="shared" si="82"/>
        <v>2023-09</v>
      </c>
      <c r="I2658">
        <f t="shared" si="83"/>
        <v>9929.0630620032352</v>
      </c>
    </row>
    <row r="2659" spans="1:9" x14ac:dyDescent="0.35">
      <c r="A2659" t="s">
        <v>10</v>
      </c>
      <c r="B2659" t="s">
        <v>183</v>
      </c>
      <c r="C2659" s="2">
        <v>45176</v>
      </c>
      <c r="D2659" t="s">
        <v>9</v>
      </c>
      <c r="E2659">
        <v>-20.56877562830751</v>
      </c>
      <c r="F2659">
        <v>0</v>
      </c>
      <c r="G2659">
        <v>390.80673693784269</v>
      </c>
      <c r="H2659" t="str">
        <f t="shared" si="82"/>
        <v>2023-09</v>
      </c>
      <c r="I2659">
        <f t="shared" si="83"/>
        <v>9929.0630620032352</v>
      </c>
    </row>
    <row r="2660" spans="1:9" x14ac:dyDescent="0.35">
      <c r="A2660" t="s">
        <v>10</v>
      </c>
      <c r="B2660" t="s">
        <v>313</v>
      </c>
      <c r="C2660" s="2">
        <v>45176</v>
      </c>
      <c r="D2660" t="s">
        <v>9</v>
      </c>
      <c r="E2660">
        <v>-19.540336846892139</v>
      </c>
      <c r="F2660">
        <v>0</v>
      </c>
      <c r="G2660">
        <v>371.26640009095053</v>
      </c>
      <c r="H2660" t="str">
        <f t="shared" si="82"/>
        <v>2023-09</v>
      </c>
      <c r="I2660">
        <f t="shared" si="83"/>
        <v>9929.0630620032352</v>
      </c>
    </row>
    <row r="2661" spans="1:9" x14ac:dyDescent="0.35">
      <c r="A2661" t="s">
        <v>10</v>
      </c>
      <c r="B2661" t="s">
        <v>306</v>
      </c>
      <c r="C2661" s="2">
        <v>45176</v>
      </c>
      <c r="D2661" t="s">
        <v>9</v>
      </c>
      <c r="E2661">
        <v>-18.563320004547531</v>
      </c>
      <c r="F2661">
        <v>0</v>
      </c>
      <c r="G2661">
        <v>352.70308008640302</v>
      </c>
      <c r="H2661" t="str">
        <f t="shared" si="82"/>
        <v>2023-09</v>
      </c>
      <c r="I2661">
        <f t="shared" si="83"/>
        <v>9929.0630620032352</v>
      </c>
    </row>
    <row r="2662" spans="1:9" x14ac:dyDescent="0.35">
      <c r="A2662" t="s">
        <v>10</v>
      </c>
      <c r="B2662" t="s">
        <v>455</v>
      </c>
      <c r="C2662" s="2">
        <v>45176</v>
      </c>
      <c r="D2662" t="s">
        <v>9</v>
      </c>
      <c r="E2662">
        <v>-17.63515400432015</v>
      </c>
      <c r="F2662">
        <v>0</v>
      </c>
      <c r="G2662">
        <v>335.06792608208292</v>
      </c>
      <c r="H2662" t="str">
        <f t="shared" si="82"/>
        <v>2023-09</v>
      </c>
      <c r="I2662">
        <f t="shared" si="83"/>
        <v>9929.0630620032352</v>
      </c>
    </row>
    <row r="2663" spans="1:9" x14ac:dyDescent="0.35">
      <c r="A2663" t="s">
        <v>10</v>
      </c>
      <c r="B2663" t="s">
        <v>396</v>
      </c>
      <c r="C2663" s="2">
        <v>45176</v>
      </c>
      <c r="D2663" t="s">
        <v>9</v>
      </c>
      <c r="E2663">
        <v>-16.75339630410414</v>
      </c>
      <c r="F2663">
        <v>0</v>
      </c>
      <c r="G2663">
        <v>318.31452977797869</v>
      </c>
      <c r="H2663" t="str">
        <f t="shared" si="82"/>
        <v>2023-09</v>
      </c>
      <c r="I2663">
        <f t="shared" si="83"/>
        <v>9929.0630620032352</v>
      </c>
    </row>
    <row r="2664" spans="1:9" x14ac:dyDescent="0.35">
      <c r="A2664" t="s">
        <v>10</v>
      </c>
      <c r="B2664" t="s">
        <v>113</v>
      </c>
      <c r="C2664" s="2">
        <v>45176</v>
      </c>
      <c r="D2664" t="s">
        <v>9</v>
      </c>
      <c r="E2664">
        <v>-15.91572648889893</v>
      </c>
      <c r="F2664">
        <v>0</v>
      </c>
      <c r="G2664">
        <v>302.39880328907981</v>
      </c>
      <c r="H2664" t="str">
        <f t="shared" si="82"/>
        <v>2023-09</v>
      </c>
      <c r="I2664">
        <f t="shared" si="83"/>
        <v>9929.0630620032352</v>
      </c>
    </row>
    <row r="2665" spans="1:9" x14ac:dyDescent="0.35">
      <c r="A2665" t="s">
        <v>10</v>
      </c>
      <c r="B2665" t="s">
        <v>55</v>
      </c>
      <c r="C2665" s="2">
        <v>45176</v>
      </c>
      <c r="D2665" t="s">
        <v>9</v>
      </c>
      <c r="E2665">
        <v>-15.11994016445399</v>
      </c>
      <c r="F2665">
        <v>0</v>
      </c>
      <c r="G2665">
        <v>287.27886312462579</v>
      </c>
      <c r="H2665" t="str">
        <f t="shared" si="82"/>
        <v>2023-09</v>
      </c>
      <c r="I2665">
        <f t="shared" si="83"/>
        <v>9929.0630620032352</v>
      </c>
    </row>
    <row r="2666" spans="1:9" x14ac:dyDescent="0.35">
      <c r="A2666" t="s">
        <v>10</v>
      </c>
      <c r="B2666" t="s">
        <v>169</v>
      </c>
      <c r="C2666" s="2">
        <v>45176</v>
      </c>
      <c r="D2666" t="s">
        <v>9</v>
      </c>
      <c r="E2666">
        <v>-14.36394315623129</v>
      </c>
      <c r="F2666">
        <v>0</v>
      </c>
      <c r="G2666">
        <v>272.91491996839449</v>
      </c>
      <c r="H2666" t="str">
        <f t="shared" si="82"/>
        <v>2023-09</v>
      </c>
      <c r="I2666">
        <f t="shared" si="83"/>
        <v>9929.0630620032352</v>
      </c>
    </row>
    <row r="2667" spans="1:9" x14ac:dyDescent="0.35">
      <c r="A2667" t="s">
        <v>10</v>
      </c>
      <c r="B2667" t="s">
        <v>62</v>
      </c>
      <c r="C2667" s="2">
        <v>45176</v>
      </c>
      <c r="D2667" t="s">
        <v>9</v>
      </c>
      <c r="E2667">
        <v>-13.645745998419731</v>
      </c>
      <c r="F2667">
        <v>0</v>
      </c>
      <c r="G2667">
        <v>259.26917396997482</v>
      </c>
      <c r="H2667" t="str">
        <f t="shared" si="82"/>
        <v>2023-09</v>
      </c>
      <c r="I2667">
        <f t="shared" si="83"/>
        <v>9929.0630620032352</v>
      </c>
    </row>
    <row r="2668" spans="1:9" x14ac:dyDescent="0.35">
      <c r="A2668" t="s">
        <v>10</v>
      </c>
      <c r="B2668" t="s">
        <v>253</v>
      </c>
      <c r="C2668" s="2">
        <v>45176</v>
      </c>
      <c r="D2668" t="s">
        <v>9</v>
      </c>
      <c r="E2668">
        <v>-12.963458698498741</v>
      </c>
      <c r="F2668">
        <v>0</v>
      </c>
      <c r="G2668">
        <v>246.305715271476</v>
      </c>
      <c r="H2668" t="str">
        <f t="shared" si="82"/>
        <v>2023-09</v>
      </c>
      <c r="I2668">
        <f t="shared" si="83"/>
        <v>9929.0630620032352</v>
      </c>
    </row>
    <row r="2669" spans="1:9" x14ac:dyDescent="0.35">
      <c r="A2669" t="s">
        <v>10</v>
      </c>
      <c r="B2669" t="s">
        <v>117</v>
      </c>
      <c r="C2669" s="2">
        <v>45176</v>
      </c>
      <c r="D2669" t="s">
        <v>9</v>
      </c>
      <c r="E2669">
        <v>-12.315285763573799</v>
      </c>
      <c r="F2669">
        <v>0</v>
      </c>
      <c r="G2669">
        <v>233.99042950790221</v>
      </c>
      <c r="H2669" t="str">
        <f t="shared" si="82"/>
        <v>2023-09</v>
      </c>
      <c r="I2669">
        <f t="shared" si="83"/>
        <v>9929.0630620032352</v>
      </c>
    </row>
    <row r="2670" spans="1:9" x14ac:dyDescent="0.35">
      <c r="A2670" t="s">
        <v>10</v>
      </c>
      <c r="B2670" t="s">
        <v>68</v>
      </c>
      <c r="C2670" s="2">
        <v>45176</v>
      </c>
      <c r="D2670" t="s">
        <v>9</v>
      </c>
      <c r="E2670">
        <v>-11.699521475395111</v>
      </c>
      <c r="F2670">
        <v>0</v>
      </c>
      <c r="G2670">
        <v>222.2909080325071</v>
      </c>
      <c r="H2670" t="str">
        <f t="shared" si="82"/>
        <v>2023-09</v>
      </c>
      <c r="I2670">
        <f t="shared" si="83"/>
        <v>9929.0630620032352</v>
      </c>
    </row>
    <row r="2671" spans="1:9" x14ac:dyDescent="0.35">
      <c r="A2671" t="s">
        <v>10</v>
      </c>
      <c r="B2671" t="s">
        <v>245</v>
      </c>
      <c r="C2671" s="2">
        <v>45176</v>
      </c>
      <c r="D2671" t="s">
        <v>9</v>
      </c>
      <c r="E2671">
        <v>-11.11454540162536</v>
      </c>
      <c r="F2671">
        <v>0</v>
      </c>
      <c r="G2671">
        <v>211.17636263088181</v>
      </c>
      <c r="H2671" t="str">
        <f t="shared" si="82"/>
        <v>2023-09</v>
      </c>
      <c r="I2671">
        <f t="shared" si="83"/>
        <v>9929.0630620032352</v>
      </c>
    </row>
    <row r="2672" spans="1:9" x14ac:dyDescent="0.35">
      <c r="A2672" t="s">
        <v>10</v>
      </c>
      <c r="B2672" t="s">
        <v>23</v>
      </c>
      <c r="C2672" s="2">
        <v>45176</v>
      </c>
      <c r="D2672" t="s">
        <v>9</v>
      </c>
      <c r="E2672">
        <v>-10.55881813154409</v>
      </c>
      <c r="F2672">
        <v>0</v>
      </c>
      <c r="G2672">
        <v>200.6175444993377</v>
      </c>
      <c r="H2672" t="str">
        <f t="shared" si="82"/>
        <v>2023-09</v>
      </c>
      <c r="I2672">
        <f t="shared" si="83"/>
        <v>9929.0630620032352</v>
      </c>
    </row>
    <row r="2673" spans="1:9" x14ac:dyDescent="0.35">
      <c r="A2673" t="s">
        <v>10</v>
      </c>
      <c r="B2673" t="s">
        <v>453</v>
      </c>
      <c r="C2673" s="2">
        <v>45176</v>
      </c>
      <c r="D2673" t="s">
        <v>9</v>
      </c>
      <c r="E2673">
        <v>-10.03087722496689</v>
      </c>
      <c r="F2673">
        <v>0</v>
      </c>
      <c r="G2673">
        <v>190.5866672743708</v>
      </c>
      <c r="H2673" t="str">
        <f t="shared" si="82"/>
        <v>2023-09</v>
      </c>
      <c r="I2673">
        <f t="shared" si="83"/>
        <v>9929.0630620032352</v>
      </c>
    </row>
    <row r="2674" spans="1:9" x14ac:dyDescent="0.35">
      <c r="A2674" t="s">
        <v>10</v>
      </c>
      <c r="B2674" t="s">
        <v>391</v>
      </c>
      <c r="C2674" s="2">
        <v>45176</v>
      </c>
      <c r="D2674" t="s">
        <v>9</v>
      </c>
      <c r="E2674">
        <v>-9.5293333637185409</v>
      </c>
      <c r="F2674">
        <v>0</v>
      </c>
      <c r="G2674">
        <v>181.05733391065229</v>
      </c>
      <c r="H2674" t="str">
        <f t="shared" si="82"/>
        <v>2023-09</v>
      </c>
      <c r="I2674">
        <f t="shared" si="83"/>
        <v>9929.0630620032352</v>
      </c>
    </row>
    <row r="2675" spans="1:9" x14ac:dyDescent="0.35">
      <c r="A2675" t="s">
        <v>10</v>
      </c>
      <c r="B2675" t="s">
        <v>243</v>
      </c>
      <c r="C2675" s="2">
        <v>45176</v>
      </c>
      <c r="D2675" t="s">
        <v>9</v>
      </c>
      <c r="E2675">
        <v>-9.0528666955326145</v>
      </c>
      <c r="F2675">
        <v>0</v>
      </c>
      <c r="G2675">
        <v>172.00446721511969</v>
      </c>
      <c r="H2675" t="str">
        <f t="shared" si="82"/>
        <v>2023-09</v>
      </c>
      <c r="I2675">
        <f t="shared" si="83"/>
        <v>9929.0630620032352</v>
      </c>
    </row>
    <row r="2676" spans="1:9" x14ac:dyDescent="0.35">
      <c r="A2676" t="s">
        <v>10</v>
      </c>
      <c r="B2676" t="s">
        <v>287</v>
      </c>
      <c r="C2676" s="2">
        <v>45176</v>
      </c>
      <c r="D2676" t="s">
        <v>9</v>
      </c>
      <c r="E2676">
        <v>-8.6002233607559848</v>
      </c>
      <c r="F2676">
        <v>0</v>
      </c>
      <c r="G2676">
        <v>163.4042438543637</v>
      </c>
      <c r="H2676" t="str">
        <f t="shared" si="82"/>
        <v>2023-09</v>
      </c>
      <c r="I2676">
        <f t="shared" si="83"/>
        <v>9929.0630620032352</v>
      </c>
    </row>
    <row r="2677" spans="1:9" x14ac:dyDescent="0.35">
      <c r="A2677" t="s">
        <v>10</v>
      </c>
      <c r="B2677" t="s">
        <v>456</v>
      </c>
      <c r="C2677" s="2">
        <v>45176</v>
      </c>
      <c r="D2677" t="s">
        <v>9</v>
      </c>
      <c r="E2677">
        <v>-8.1702121927181857</v>
      </c>
      <c r="F2677">
        <v>0</v>
      </c>
      <c r="G2677">
        <v>155.2340316616455</v>
      </c>
      <c r="H2677" t="str">
        <f t="shared" si="82"/>
        <v>2023-09</v>
      </c>
      <c r="I2677">
        <f t="shared" si="83"/>
        <v>9929.0630620032352</v>
      </c>
    </row>
    <row r="2678" spans="1:9" x14ac:dyDescent="0.35">
      <c r="A2678" t="s">
        <v>10</v>
      </c>
      <c r="B2678" t="s">
        <v>398</v>
      </c>
      <c r="C2678" s="2">
        <v>45176</v>
      </c>
      <c r="D2678" t="s">
        <v>9</v>
      </c>
      <c r="E2678">
        <v>-7.7617015830822753</v>
      </c>
      <c r="F2678">
        <v>0</v>
      </c>
      <c r="G2678">
        <v>147.4723300785632</v>
      </c>
      <c r="H2678" t="str">
        <f t="shared" si="82"/>
        <v>2023-09</v>
      </c>
      <c r="I2678">
        <f t="shared" si="83"/>
        <v>9929.0630620032352</v>
      </c>
    </row>
    <row r="2679" spans="1:9" x14ac:dyDescent="0.35">
      <c r="A2679" t="s">
        <v>10</v>
      </c>
      <c r="B2679" t="s">
        <v>300</v>
      </c>
      <c r="C2679" s="2">
        <v>45176</v>
      </c>
      <c r="D2679" t="s">
        <v>9</v>
      </c>
      <c r="E2679">
        <v>-7.3736165039281616</v>
      </c>
      <c r="F2679">
        <v>0</v>
      </c>
      <c r="G2679">
        <v>140.0987135746351</v>
      </c>
      <c r="H2679" t="str">
        <f t="shared" si="82"/>
        <v>2023-09</v>
      </c>
      <c r="I2679">
        <f t="shared" si="83"/>
        <v>9929.0630620032352</v>
      </c>
    </row>
    <row r="2680" spans="1:9" x14ac:dyDescent="0.35">
      <c r="A2680" t="s">
        <v>10</v>
      </c>
      <c r="B2680" t="s">
        <v>406</v>
      </c>
      <c r="C2680" s="2">
        <v>45176</v>
      </c>
      <c r="D2680" t="s">
        <v>9</v>
      </c>
      <c r="E2680">
        <v>-7.004935678731754</v>
      </c>
      <c r="F2680">
        <v>0</v>
      </c>
      <c r="G2680">
        <v>133.09377789590329</v>
      </c>
      <c r="H2680" t="str">
        <f t="shared" si="82"/>
        <v>2023-09</v>
      </c>
      <c r="I2680">
        <f t="shared" si="83"/>
        <v>9929.0630620032352</v>
      </c>
    </row>
    <row r="2681" spans="1:9" x14ac:dyDescent="0.35">
      <c r="A2681" t="s">
        <v>10</v>
      </c>
      <c r="B2681" t="s">
        <v>209</v>
      </c>
      <c r="C2681" s="2">
        <v>45176</v>
      </c>
      <c r="D2681" t="s">
        <v>9</v>
      </c>
      <c r="E2681">
        <v>-6.6546888947951661</v>
      </c>
      <c r="F2681">
        <v>0</v>
      </c>
      <c r="G2681">
        <v>126.4390890011081</v>
      </c>
      <c r="H2681" t="str">
        <f t="shared" si="82"/>
        <v>2023-09</v>
      </c>
      <c r="I2681">
        <f t="shared" si="83"/>
        <v>9929.0630620032352</v>
      </c>
    </row>
    <row r="2682" spans="1:9" x14ac:dyDescent="0.35">
      <c r="A2682" t="s">
        <v>10</v>
      </c>
      <c r="B2682" t="s">
        <v>164</v>
      </c>
      <c r="C2682" s="2">
        <v>45176</v>
      </c>
      <c r="D2682" t="s">
        <v>9</v>
      </c>
      <c r="E2682">
        <v>-6.3219544500554079</v>
      </c>
      <c r="F2682">
        <v>0</v>
      </c>
      <c r="G2682">
        <v>120.1171345510527</v>
      </c>
      <c r="H2682" t="str">
        <f t="shared" si="82"/>
        <v>2023-09</v>
      </c>
      <c r="I2682">
        <f t="shared" si="83"/>
        <v>9929.0630620032352</v>
      </c>
    </row>
    <row r="2683" spans="1:9" x14ac:dyDescent="0.35">
      <c r="A2683" t="s">
        <v>10</v>
      </c>
      <c r="B2683" t="s">
        <v>447</v>
      </c>
      <c r="C2683" s="2">
        <v>45176</v>
      </c>
      <c r="D2683" t="s">
        <v>9</v>
      </c>
      <c r="E2683">
        <v>-6.0058567275526373</v>
      </c>
      <c r="F2683">
        <v>0</v>
      </c>
      <c r="G2683">
        <v>114.1112778235001</v>
      </c>
      <c r="H2683" t="str">
        <f t="shared" si="82"/>
        <v>2023-09</v>
      </c>
      <c r="I2683">
        <f t="shared" si="83"/>
        <v>9929.0630620032352</v>
      </c>
    </row>
    <row r="2684" spans="1:9" x14ac:dyDescent="0.35">
      <c r="A2684" t="s">
        <v>10</v>
      </c>
      <c r="B2684" t="s">
        <v>58</v>
      </c>
      <c r="C2684" s="2">
        <v>45176</v>
      </c>
      <c r="D2684" t="s">
        <v>9</v>
      </c>
      <c r="E2684">
        <v>-5.7055638911750064</v>
      </c>
      <c r="F2684">
        <v>0</v>
      </c>
      <c r="G2684">
        <v>108.4057139323251</v>
      </c>
      <c r="H2684" t="str">
        <f t="shared" si="82"/>
        <v>2023-09</v>
      </c>
      <c r="I2684">
        <f t="shared" si="83"/>
        <v>9929.0630620032352</v>
      </c>
    </row>
    <row r="2685" spans="1:9" x14ac:dyDescent="0.35">
      <c r="A2685" t="s">
        <v>10</v>
      </c>
      <c r="B2685" t="s">
        <v>395</v>
      </c>
      <c r="C2685" s="2">
        <v>45176</v>
      </c>
      <c r="D2685" t="s">
        <v>9</v>
      </c>
      <c r="E2685">
        <v>-5.4202856966162551</v>
      </c>
      <c r="F2685">
        <v>0</v>
      </c>
      <c r="G2685">
        <v>102.9854282357088</v>
      </c>
      <c r="H2685" t="str">
        <f t="shared" si="82"/>
        <v>2023-09</v>
      </c>
      <c r="I2685">
        <f t="shared" si="83"/>
        <v>9929.0630620032352</v>
      </c>
    </row>
    <row r="2686" spans="1:9" x14ac:dyDescent="0.35">
      <c r="A2686" t="s">
        <v>10</v>
      </c>
      <c r="B2686" t="s">
        <v>103</v>
      </c>
      <c r="C2686" s="2">
        <v>45176</v>
      </c>
      <c r="D2686" t="s">
        <v>9</v>
      </c>
      <c r="E2686">
        <v>-5.1492714117854419</v>
      </c>
      <c r="F2686">
        <v>0</v>
      </c>
      <c r="G2686">
        <v>97.836156823923403</v>
      </c>
      <c r="H2686" t="str">
        <f t="shared" si="82"/>
        <v>2023-09</v>
      </c>
      <c r="I2686">
        <f t="shared" si="83"/>
        <v>9929.0630620032352</v>
      </c>
    </row>
    <row r="2687" spans="1:9" x14ac:dyDescent="0.35">
      <c r="A2687" t="s">
        <v>10</v>
      </c>
      <c r="B2687" t="s">
        <v>276</v>
      </c>
      <c r="C2687" s="2">
        <v>45176</v>
      </c>
      <c r="D2687" t="s">
        <v>9</v>
      </c>
      <c r="E2687">
        <v>-4.8918078411961714</v>
      </c>
      <c r="F2687">
        <v>0</v>
      </c>
      <c r="G2687">
        <v>92.944348982727234</v>
      </c>
      <c r="H2687" t="str">
        <f t="shared" si="82"/>
        <v>2023-09</v>
      </c>
      <c r="I2687">
        <f t="shared" si="83"/>
        <v>9929.0630620032352</v>
      </c>
    </row>
    <row r="2688" spans="1:9" x14ac:dyDescent="0.35">
      <c r="A2688" t="s">
        <v>10</v>
      </c>
      <c r="B2688" t="s">
        <v>97</v>
      </c>
      <c r="C2688" s="2">
        <v>45176</v>
      </c>
      <c r="D2688" t="s">
        <v>9</v>
      </c>
      <c r="E2688">
        <v>-4.6472174491363623</v>
      </c>
      <c r="F2688">
        <v>0</v>
      </c>
      <c r="G2688">
        <v>88.297131533590871</v>
      </c>
      <c r="H2688" t="str">
        <f t="shared" si="82"/>
        <v>2023-09</v>
      </c>
      <c r="I2688">
        <f t="shared" si="83"/>
        <v>9929.0630620032352</v>
      </c>
    </row>
    <row r="2689" spans="1:9" x14ac:dyDescent="0.35">
      <c r="A2689" t="s">
        <v>10</v>
      </c>
      <c r="B2689" t="s">
        <v>308</v>
      </c>
      <c r="C2689" s="2">
        <v>45176</v>
      </c>
      <c r="D2689" t="s">
        <v>9</v>
      </c>
      <c r="E2689">
        <v>-4.4148565766795436</v>
      </c>
      <c r="F2689">
        <v>0</v>
      </c>
      <c r="G2689">
        <v>83.882274956911331</v>
      </c>
      <c r="H2689" t="str">
        <f t="shared" si="82"/>
        <v>2023-09</v>
      </c>
      <c r="I2689">
        <f t="shared" si="83"/>
        <v>9929.0630620032352</v>
      </c>
    </row>
    <row r="2690" spans="1:9" x14ac:dyDescent="0.35">
      <c r="A2690" t="s">
        <v>10</v>
      </c>
      <c r="B2690" t="s">
        <v>457</v>
      </c>
      <c r="C2690" s="2">
        <v>45176</v>
      </c>
      <c r="D2690" t="s">
        <v>9</v>
      </c>
      <c r="E2690">
        <v>-4.1941137478455666</v>
      </c>
      <c r="F2690">
        <v>0</v>
      </c>
      <c r="G2690">
        <v>79.688161209065768</v>
      </c>
      <c r="H2690" t="str">
        <f t="shared" si="82"/>
        <v>2023-09</v>
      </c>
      <c r="I2690">
        <f t="shared" si="83"/>
        <v>9929.0630620032352</v>
      </c>
    </row>
    <row r="2691" spans="1:9" x14ac:dyDescent="0.35">
      <c r="A2691" t="s">
        <v>10</v>
      </c>
      <c r="B2691" t="s">
        <v>376</v>
      </c>
      <c r="C2691" s="2">
        <v>45176</v>
      </c>
      <c r="D2691" t="s">
        <v>9</v>
      </c>
      <c r="E2691">
        <v>-3.9844080604532892</v>
      </c>
      <c r="F2691">
        <v>0</v>
      </c>
      <c r="G2691">
        <v>75.703753148612478</v>
      </c>
      <c r="H2691" t="str">
        <f t="shared" ref="H2691:H2754" si="84">TEXT(C2691,"yyyy-mm")</f>
        <v>2023-09</v>
      </c>
      <c r="I2691">
        <f t="shared" si="83"/>
        <v>9929.0630620032352</v>
      </c>
    </row>
    <row r="2692" spans="1:9" x14ac:dyDescent="0.35">
      <c r="A2692" t="s">
        <v>10</v>
      </c>
      <c r="B2692" t="s">
        <v>161</v>
      </c>
      <c r="C2692" s="2">
        <v>45176</v>
      </c>
      <c r="D2692" t="s">
        <v>9</v>
      </c>
      <c r="E2692">
        <v>-3.7851876574306238</v>
      </c>
      <c r="F2692">
        <v>0</v>
      </c>
      <c r="G2692">
        <v>71.918565491181852</v>
      </c>
      <c r="H2692" t="str">
        <f t="shared" si="84"/>
        <v>2023-09</v>
      </c>
      <c r="I2692">
        <f t="shared" ref="I2692:I2755" si="85">I2691 + F2692</f>
        <v>9929.0630620032352</v>
      </c>
    </row>
    <row r="2693" spans="1:9" x14ac:dyDescent="0.35">
      <c r="A2693" t="s">
        <v>10</v>
      </c>
      <c r="B2693" t="s">
        <v>343</v>
      </c>
      <c r="C2693" s="2">
        <v>45176</v>
      </c>
      <c r="D2693" t="s">
        <v>9</v>
      </c>
      <c r="E2693">
        <v>-3.595928274559093</v>
      </c>
      <c r="F2693">
        <v>0</v>
      </c>
      <c r="G2693">
        <v>68.322637216622752</v>
      </c>
      <c r="H2693" t="str">
        <f t="shared" si="84"/>
        <v>2023-09</v>
      </c>
      <c r="I2693">
        <f t="shared" si="85"/>
        <v>9929.0630620032352</v>
      </c>
    </row>
    <row r="2694" spans="1:9" x14ac:dyDescent="0.35">
      <c r="A2694" t="s">
        <v>10</v>
      </c>
      <c r="B2694" t="s">
        <v>202</v>
      </c>
      <c r="C2694" s="2">
        <v>45176</v>
      </c>
      <c r="D2694" t="s">
        <v>9</v>
      </c>
      <c r="E2694">
        <v>-3.416131860831138</v>
      </c>
      <c r="F2694">
        <v>0</v>
      </c>
      <c r="G2694">
        <v>64.906505355791609</v>
      </c>
      <c r="H2694" t="str">
        <f t="shared" si="84"/>
        <v>2023-09</v>
      </c>
      <c r="I2694">
        <f t="shared" si="85"/>
        <v>9929.0630620032352</v>
      </c>
    </row>
    <row r="2695" spans="1:9" x14ac:dyDescent="0.35">
      <c r="A2695" t="s">
        <v>10</v>
      </c>
      <c r="B2695" t="s">
        <v>256</v>
      </c>
      <c r="C2695" s="2">
        <v>45176</v>
      </c>
      <c r="D2695" t="s">
        <v>9</v>
      </c>
      <c r="E2695">
        <v>-3.245325267789581</v>
      </c>
      <c r="F2695">
        <v>0</v>
      </c>
      <c r="G2695">
        <v>61.661180088002027</v>
      </c>
      <c r="H2695" t="str">
        <f t="shared" si="84"/>
        <v>2023-09</v>
      </c>
      <c r="I2695">
        <f t="shared" si="85"/>
        <v>9929.0630620032352</v>
      </c>
    </row>
    <row r="2696" spans="1:9" x14ac:dyDescent="0.35">
      <c r="A2696" t="s">
        <v>10</v>
      </c>
      <c r="B2696" t="s">
        <v>458</v>
      </c>
      <c r="C2696" s="2">
        <v>45176</v>
      </c>
      <c r="D2696" t="s">
        <v>9</v>
      </c>
      <c r="E2696">
        <v>-3.0830590044001021</v>
      </c>
      <c r="F2696">
        <v>0</v>
      </c>
      <c r="G2696">
        <v>58.578121083601928</v>
      </c>
      <c r="H2696" t="str">
        <f t="shared" si="84"/>
        <v>2023-09</v>
      </c>
      <c r="I2696">
        <f t="shared" si="85"/>
        <v>9929.0630620032352</v>
      </c>
    </row>
    <row r="2697" spans="1:9" x14ac:dyDescent="0.35">
      <c r="A2697" t="s">
        <v>10</v>
      </c>
      <c r="B2697" t="s">
        <v>453</v>
      </c>
      <c r="C2697" s="2">
        <v>45176</v>
      </c>
      <c r="D2697" t="s">
        <v>9</v>
      </c>
      <c r="E2697">
        <v>-2.928906054180096</v>
      </c>
      <c r="F2697">
        <v>0</v>
      </c>
      <c r="G2697">
        <v>55.649215029421832</v>
      </c>
      <c r="H2697" t="str">
        <f t="shared" si="84"/>
        <v>2023-09</v>
      </c>
      <c r="I2697">
        <f t="shared" si="85"/>
        <v>9929.0630620032352</v>
      </c>
    </row>
    <row r="2698" spans="1:9" x14ac:dyDescent="0.35">
      <c r="A2698" t="s">
        <v>10</v>
      </c>
      <c r="B2698" t="s">
        <v>453</v>
      </c>
      <c r="C2698" s="2">
        <v>45176</v>
      </c>
      <c r="D2698" t="s">
        <v>9</v>
      </c>
      <c r="E2698">
        <v>-2.782460751471092</v>
      </c>
      <c r="F2698">
        <v>0</v>
      </c>
      <c r="G2698">
        <v>52.86675427795074</v>
      </c>
      <c r="H2698" t="str">
        <f t="shared" si="84"/>
        <v>2023-09</v>
      </c>
      <c r="I2698">
        <f t="shared" si="85"/>
        <v>9929.0630620032352</v>
      </c>
    </row>
    <row r="2699" spans="1:9" x14ac:dyDescent="0.35">
      <c r="A2699" t="s">
        <v>34</v>
      </c>
      <c r="B2699" t="s">
        <v>402</v>
      </c>
      <c r="C2699" s="2">
        <v>45177</v>
      </c>
      <c r="D2699" t="s">
        <v>21</v>
      </c>
      <c r="E2699">
        <v>301.27116154157579</v>
      </c>
      <c r="F2699">
        <v>-2.3759280953858588</v>
      </c>
      <c r="G2699">
        <v>354.13791581952648</v>
      </c>
      <c r="H2699" t="str">
        <f t="shared" si="84"/>
        <v>2023-09</v>
      </c>
      <c r="I2699">
        <f t="shared" si="85"/>
        <v>9926.6871339078498</v>
      </c>
    </row>
    <row r="2700" spans="1:9" x14ac:dyDescent="0.35">
      <c r="A2700" t="s">
        <v>34</v>
      </c>
      <c r="B2700" t="s">
        <v>418</v>
      </c>
      <c r="C2700" s="2">
        <v>45177</v>
      </c>
      <c r="D2700" t="s">
        <v>21</v>
      </c>
      <c r="E2700">
        <v>339.91180284076859</v>
      </c>
      <c r="F2700">
        <v>-14.247217001146231</v>
      </c>
      <c r="G2700">
        <v>694.04971866029518</v>
      </c>
      <c r="H2700" t="str">
        <f t="shared" si="84"/>
        <v>2023-09</v>
      </c>
      <c r="I2700">
        <f t="shared" si="85"/>
        <v>9912.4399169067037</v>
      </c>
    </row>
    <row r="2701" spans="1:9" x14ac:dyDescent="0.35">
      <c r="A2701" t="s">
        <v>34</v>
      </c>
      <c r="B2701" t="s">
        <v>91</v>
      </c>
      <c r="C2701" s="2">
        <v>45177</v>
      </c>
      <c r="D2701" t="s">
        <v>21</v>
      </c>
      <c r="E2701">
        <v>340.48728991995341</v>
      </c>
      <c r="F2701">
        <v>4.0362210701343324</v>
      </c>
      <c r="G2701">
        <v>1034.537008580249</v>
      </c>
      <c r="H2701" t="str">
        <f t="shared" si="84"/>
        <v>2023-09</v>
      </c>
      <c r="I2701">
        <f t="shared" si="85"/>
        <v>9916.4761379768388</v>
      </c>
    </row>
    <row r="2702" spans="1:9" x14ac:dyDescent="0.35">
      <c r="A2702" t="s">
        <v>438</v>
      </c>
      <c r="B2702" t="s">
        <v>446</v>
      </c>
      <c r="C2702" s="2">
        <v>45177</v>
      </c>
      <c r="D2702" t="s">
        <v>21</v>
      </c>
      <c r="E2702">
        <v>89.446968899494735</v>
      </c>
      <c r="F2702">
        <v>6.9382321647723586</v>
      </c>
      <c r="G2702">
        <v>1123.9839774797431</v>
      </c>
      <c r="H2702" t="str">
        <f t="shared" si="84"/>
        <v>2023-09</v>
      </c>
      <c r="I2702">
        <f t="shared" si="85"/>
        <v>9923.4143701416106</v>
      </c>
    </row>
    <row r="2703" spans="1:9" x14ac:dyDescent="0.35">
      <c r="A2703" t="s">
        <v>10</v>
      </c>
      <c r="B2703" t="s">
        <v>126</v>
      </c>
      <c r="C2703" s="2">
        <v>45177</v>
      </c>
      <c r="D2703" t="s">
        <v>21</v>
      </c>
      <c r="E2703">
        <v>265.26006595000592</v>
      </c>
      <c r="F2703">
        <v>-2.0579175094345601</v>
      </c>
      <c r="G2703">
        <v>1389.2440434297489</v>
      </c>
      <c r="H2703" t="str">
        <f t="shared" si="84"/>
        <v>2023-09</v>
      </c>
      <c r="I2703">
        <f t="shared" si="85"/>
        <v>9921.3564526321752</v>
      </c>
    </row>
    <row r="2704" spans="1:9" x14ac:dyDescent="0.35">
      <c r="A2704" t="s">
        <v>34</v>
      </c>
      <c r="B2704" t="s">
        <v>68</v>
      </c>
      <c r="C2704" s="2">
        <v>45177</v>
      </c>
      <c r="D2704" t="s">
        <v>21</v>
      </c>
      <c r="E2704">
        <v>380.96479944033291</v>
      </c>
      <c r="F2704">
        <v>-11.45516714350623</v>
      </c>
      <c r="G2704">
        <v>1770.208842870082</v>
      </c>
      <c r="H2704" t="str">
        <f t="shared" si="84"/>
        <v>2023-09</v>
      </c>
      <c r="I2704">
        <f t="shared" si="85"/>
        <v>9909.9012854886696</v>
      </c>
    </row>
    <row r="2705" spans="1:9" x14ac:dyDescent="0.35">
      <c r="A2705" t="s">
        <v>34</v>
      </c>
      <c r="B2705" t="s">
        <v>143</v>
      </c>
      <c r="C2705" s="2">
        <v>45177</v>
      </c>
      <c r="D2705" t="s">
        <v>21</v>
      </c>
      <c r="E2705">
        <v>389.27951796257702</v>
      </c>
      <c r="F2705">
        <v>16.480549707929811</v>
      </c>
      <c r="G2705">
        <v>2159.4883608326591</v>
      </c>
      <c r="H2705" t="str">
        <f t="shared" si="84"/>
        <v>2023-09</v>
      </c>
      <c r="I2705">
        <f t="shared" si="85"/>
        <v>9926.3818351966002</v>
      </c>
    </row>
    <row r="2706" spans="1:9" x14ac:dyDescent="0.35">
      <c r="A2706" t="s">
        <v>34</v>
      </c>
      <c r="B2706" t="s">
        <v>402</v>
      </c>
      <c r="C2706" s="2">
        <v>45177</v>
      </c>
      <c r="D2706" t="s">
        <v>21</v>
      </c>
      <c r="E2706">
        <v>317.12753846481672</v>
      </c>
      <c r="F2706">
        <v>-2.5009769425114432</v>
      </c>
      <c r="G2706">
        <v>2476.6158992974761</v>
      </c>
      <c r="H2706" t="str">
        <f t="shared" si="84"/>
        <v>2023-09</v>
      </c>
      <c r="I2706">
        <f t="shared" si="85"/>
        <v>9923.8808582540878</v>
      </c>
    </row>
    <row r="2707" spans="1:9" x14ac:dyDescent="0.35">
      <c r="A2707" t="s">
        <v>10</v>
      </c>
      <c r="B2707" t="s">
        <v>233</v>
      </c>
      <c r="C2707" s="2">
        <v>45177</v>
      </c>
      <c r="D2707" t="s">
        <v>21</v>
      </c>
      <c r="E2707">
        <v>287.28633677327667</v>
      </c>
      <c r="F2707">
        <v>5.8989857633394536</v>
      </c>
      <c r="G2707">
        <v>2763.9022360707522</v>
      </c>
      <c r="H2707" t="str">
        <f t="shared" si="84"/>
        <v>2023-09</v>
      </c>
      <c r="I2707">
        <f t="shared" si="85"/>
        <v>9929.7798440174265</v>
      </c>
    </row>
    <row r="2708" spans="1:9" x14ac:dyDescent="0.35">
      <c r="A2708" t="s">
        <v>30</v>
      </c>
      <c r="B2708" t="s">
        <v>31</v>
      </c>
      <c r="C2708" s="2">
        <v>45177</v>
      </c>
      <c r="D2708" t="s">
        <v>9</v>
      </c>
      <c r="E2708">
        <v>-138.1951118035376</v>
      </c>
      <c r="F2708">
        <v>0</v>
      </c>
      <c r="G2708">
        <v>2625.707124267215</v>
      </c>
      <c r="H2708" t="str">
        <f t="shared" si="84"/>
        <v>2023-09</v>
      </c>
      <c r="I2708">
        <f t="shared" si="85"/>
        <v>9929.7798440174265</v>
      </c>
    </row>
    <row r="2709" spans="1:9" x14ac:dyDescent="0.35">
      <c r="A2709" t="s">
        <v>30</v>
      </c>
      <c r="B2709" t="s">
        <v>287</v>
      </c>
      <c r="C2709" s="2">
        <v>45177</v>
      </c>
      <c r="D2709" t="s">
        <v>9</v>
      </c>
      <c r="E2709">
        <v>-131.2853562133607</v>
      </c>
      <c r="F2709">
        <v>0</v>
      </c>
      <c r="G2709">
        <v>2494.4217680538541</v>
      </c>
      <c r="H2709" t="str">
        <f t="shared" si="84"/>
        <v>2023-09</v>
      </c>
      <c r="I2709">
        <f t="shared" si="85"/>
        <v>9929.7798440174265</v>
      </c>
    </row>
    <row r="2710" spans="1:9" x14ac:dyDescent="0.35">
      <c r="A2710" t="s">
        <v>30</v>
      </c>
      <c r="B2710" t="s">
        <v>33</v>
      </c>
      <c r="C2710" s="2">
        <v>45177</v>
      </c>
      <c r="D2710" t="s">
        <v>9</v>
      </c>
      <c r="E2710">
        <v>-124.7210884026927</v>
      </c>
      <c r="F2710">
        <v>0</v>
      </c>
      <c r="G2710">
        <v>2369.700679651161</v>
      </c>
      <c r="H2710" t="str">
        <f t="shared" si="84"/>
        <v>2023-09</v>
      </c>
      <c r="I2710">
        <f t="shared" si="85"/>
        <v>9929.7798440174265</v>
      </c>
    </row>
    <row r="2711" spans="1:9" x14ac:dyDescent="0.35">
      <c r="A2711" t="s">
        <v>10</v>
      </c>
      <c r="B2711" t="s">
        <v>452</v>
      </c>
      <c r="C2711" s="2">
        <v>45178</v>
      </c>
      <c r="D2711" t="s">
        <v>21</v>
      </c>
      <c r="E2711">
        <v>254.18412789509361</v>
      </c>
      <c r="F2711">
        <v>0.23204360862519019</v>
      </c>
      <c r="G2711">
        <v>2623.8848075462552</v>
      </c>
      <c r="H2711" t="str">
        <f t="shared" si="84"/>
        <v>2023-09</v>
      </c>
      <c r="I2711">
        <f t="shared" si="85"/>
        <v>9930.0118876260512</v>
      </c>
    </row>
    <row r="2712" spans="1:9" x14ac:dyDescent="0.35">
      <c r="A2712" t="s">
        <v>95</v>
      </c>
      <c r="B2712" t="s">
        <v>447</v>
      </c>
      <c r="C2712" s="2">
        <v>45178</v>
      </c>
      <c r="D2712" t="s">
        <v>21</v>
      </c>
      <c r="E2712">
        <v>221.2271938654977</v>
      </c>
      <c r="F2712">
        <v>-9.0215453352117265</v>
      </c>
      <c r="G2712">
        <v>2845.1120014117532</v>
      </c>
      <c r="H2712" t="str">
        <f t="shared" si="84"/>
        <v>2023-09</v>
      </c>
      <c r="I2712">
        <f t="shared" si="85"/>
        <v>9920.9903422908392</v>
      </c>
    </row>
    <row r="2713" spans="1:9" x14ac:dyDescent="0.35">
      <c r="A2713" t="s">
        <v>89</v>
      </c>
      <c r="B2713" t="s">
        <v>448</v>
      </c>
      <c r="C2713" s="2">
        <v>45178</v>
      </c>
      <c r="D2713" t="s">
        <v>21</v>
      </c>
      <c r="E2713">
        <v>244.28440980985599</v>
      </c>
      <c r="F2713">
        <v>4.1171426803299767</v>
      </c>
      <c r="G2713">
        <v>3089.396411221609</v>
      </c>
      <c r="H2713" t="str">
        <f t="shared" si="84"/>
        <v>2023-09</v>
      </c>
      <c r="I2713">
        <f t="shared" si="85"/>
        <v>9925.1074849711695</v>
      </c>
    </row>
    <row r="2714" spans="1:9" x14ac:dyDescent="0.35">
      <c r="A2714" t="s">
        <v>10</v>
      </c>
      <c r="B2714" t="s">
        <v>313</v>
      </c>
      <c r="C2714" s="2">
        <v>45179</v>
      </c>
      <c r="D2714" t="s">
        <v>21</v>
      </c>
      <c r="E2714">
        <v>237.38631166988239</v>
      </c>
      <c r="F2714">
        <v>-3.8681684022625689</v>
      </c>
      <c r="G2714">
        <v>3326.7827228914912</v>
      </c>
      <c r="H2714" t="str">
        <f t="shared" si="84"/>
        <v>2023-09</v>
      </c>
      <c r="I2714">
        <f t="shared" si="85"/>
        <v>9921.2393165689064</v>
      </c>
    </row>
    <row r="2715" spans="1:9" x14ac:dyDescent="0.35">
      <c r="A2715" t="s">
        <v>16</v>
      </c>
      <c r="B2715" t="s">
        <v>17</v>
      </c>
      <c r="C2715" s="2">
        <v>45180</v>
      </c>
      <c r="D2715" t="s">
        <v>9</v>
      </c>
      <c r="E2715">
        <v>-166.33913614457461</v>
      </c>
      <c r="F2715">
        <v>0</v>
      </c>
      <c r="G2715">
        <v>3160.443586746916</v>
      </c>
      <c r="H2715" t="str">
        <f t="shared" si="84"/>
        <v>2023-09</v>
      </c>
      <c r="I2715">
        <f t="shared" si="85"/>
        <v>9921.2393165689064</v>
      </c>
    </row>
    <row r="2716" spans="1:9" x14ac:dyDescent="0.35">
      <c r="A2716" t="s">
        <v>389</v>
      </c>
      <c r="B2716" t="s">
        <v>459</v>
      </c>
      <c r="C2716" s="2">
        <v>45181</v>
      </c>
      <c r="D2716" t="s">
        <v>9</v>
      </c>
      <c r="E2716">
        <v>-158.02217933734579</v>
      </c>
      <c r="F2716">
        <v>0</v>
      </c>
      <c r="G2716">
        <v>3002.4214074095712</v>
      </c>
      <c r="H2716" t="str">
        <f t="shared" si="84"/>
        <v>2023-09</v>
      </c>
      <c r="I2716">
        <f t="shared" si="85"/>
        <v>9921.2393165689064</v>
      </c>
    </row>
    <row r="2717" spans="1:9" x14ac:dyDescent="0.35">
      <c r="A2717" t="s">
        <v>30</v>
      </c>
      <c r="B2717" t="s">
        <v>31</v>
      </c>
      <c r="C2717" s="2">
        <v>45182</v>
      </c>
      <c r="D2717" t="s">
        <v>21</v>
      </c>
      <c r="E2717">
        <v>142.953114531512</v>
      </c>
      <c r="F2717">
        <v>4.7580027279743717</v>
      </c>
      <c r="G2717">
        <v>3145.374521941083</v>
      </c>
      <c r="H2717" t="str">
        <f t="shared" si="84"/>
        <v>2023-09</v>
      </c>
      <c r="I2717">
        <f t="shared" si="85"/>
        <v>9925.997319296881</v>
      </c>
    </row>
    <row r="2718" spans="1:9" x14ac:dyDescent="0.35">
      <c r="A2718" t="s">
        <v>7</v>
      </c>
      <c r="B2718" t="s">
        <v>8</v>
      </c>
      <c r="C2718" s="2">
        <v>45183</v>
      </c>
      <c r="D2718" t="s">
        <v>21</v>
      </c>
      <c r="E2718">
        <v>239.38848817457119</v>
      </c>
      <c r="F2718">
        <v>10.196732106033471</v>
      </c>
      <c r="G2718">
        <v>3384.7630101156542</v>
      </c>
      <c r="H2718" t="str">
        <f t="shared" si="84"/>
        <v>2023-09</v>
      </c>
      <c r="I2718">
        <f t="shared" si="85"/>
        <v>9936.1940514029138</v>
      </c>
    </row>
    <row r="2719" spans="1:9" x14ac:dyDescent="0.35">
      <c r="A2719" t="s">
        <v>30</v>
      </c>
      <c r="B2719" t="s">
        <v>33</v>
      </c>
      <c r="C2719" s="2">
        <v>45183</v>
      </c>
      <c r="D2719" t="s">
        <v>21</v>
      </c>
      <c r="E2719">
        <v>125.7739159493908</v>
      </c>
      <c r="F2719">
        <v>1.052827546698083</v>
      </c>
      <c r="G2719">
        <v>3510.536926065045</v>
      </c>
      <c r="H2719" t="str">
        <f t="shared" si="84"/>
        <v>2023-09</v>
      </c>
      <c r="I2719">
        <f t="shared" si="85"/>
        <v>9937.2468789496124</v>
      </c>
    </row>
    <row r="2720" spans="1:9" x14ac:dyDescent="0.35">
      <c r="A2720" t="s">
        <v>30</v>
      </c>
      <c r="B2720" t="s">
        <v>287</v>
      </c>
      <c r="C2720" s="2">
        <v>45183</v>
      </c>
      <c r="D2720" t="s">
        <v>21</v>
      </c>
      <c r="E2720">
        <v>133.84013657044409</v>
      </c>
      <c r="F2720">
        <v>2.554780357083331</v>
      </c>
      <c r="G2720">
        <v>3644.377062635489</v>
      </c>
      <c r="H2720" t="str">
        <f t="shared" si="84"/>
        <v>2023-09</v>
      </c>
      <c r="I2720">
        <f t="shared" si="85"/>
        <v>9939.801659306695</v>
      </c>
    </row>
    <row r="2721" spans="1:9" x14ac:dyDescent="0.35">
      <c r="A2721" t="s">
        <v>16</v>
      </c>
      <c r="B2721" t="s">
        <v>17</v>
      </c>
      <c r="C2721" s="2">
        <v>45184</v>
      </c>
      <c r="D2721" t="s">
        <v>21</v>
      </c>
      <c r="E2721">
        <v>164.96327132251929</v>
      </c>
      <c r="F2721">
        <v>-1.3758648220552629</v>
      </c>
      <c r="G2721">
        <v>3809.3403339580082</v>
      </c>
      <c r="H2721" t="str">
        <f t="shared" si="84"/>
        <v>2023-09</v>
      </c>
      <c r="I2721">
        <f t="shared" si="85"/>
        <v>9938.4257944846395</v>
      </c>
    </row>
    <row r="2722" spans="1:9" x14ac:dyDescent="0.35">
      <c r="A2722" t="s">
        <v>14</v>
      </c>
      <c r="B2722" t="s">
        <v>15</v>
      </c>
      <c r="C2722" s="2">
        <v>45184</v>
      </c>
      <c r="D2722" t="s">
        <v>21</v>
      </c>
      <c r="E2722">
        <v>309.16506467310319</v>
      </c>
      <c r="F2722">
        <v>20.70032951798964</v>
      </c>
      <c r="G2722">
        <v>4118.5053986311113</v>
      </c>
      <c r="H2722" t="str">
        <f t="shared" si="84"/>
        <v>2023-09</v>
      </c>
      <c r="I2722">
        <f t="shared" si="85"/>
        <v>9959.1261240026288</v>
      </c>
    </row>
    <row r="2723" spans="1:9" x14ac:dyDescent="0.35">
      <c r="A2723" t="s">
        <v>40</v>
      </c>
      <c r="B2723" t="s">
        <v>330</v>
      </c>
      <c r="C2723" s="2">
        <v>45184</v>
      </c>
      <c r="D2723" t="s">
        <v>9</v>
      </c>
      <c r="E2723">
        <v>-205.92526993155559</v>
      </c>
      <c r="F2723">
        <v>0</v>
      </c>
      <c r="G2723">
        <v>3912.5801286995561</v>
      </c>
      <c r="H2723" t="str">
        <f t="shared" si="84"/>
        <v>2023-09</v>
      </c>
      <c r="I2723">
        <f t="shared" si="85"/>
        <v>9959.1261240026288</v>
      </c>
    </row>
    <row r="2724" spans="1:9" x14ac:dyDescent="0.35">
      <c r="A2724" t="s">
        <v>47</v>
      </c>
      <c r="B2724" t="s">
        <v>48</v>
      </c>
      <c r="C2724" s="2">
        <v>45184</v>
      </c>
      <c r="D2724" t="s">
        <v>9</v>
      </c>
      <c r="E2724">
        <v>-195.62900643497781</v>
      </c>
      <c r="F2724">
        <v>0</v>
      </c>
      <c r="G2724">
        <v>3716.9511222645779</v>
      </c>
      <c r="H2724" t="str">
        <f t="shared" si="84"/>
        <v>2023-09</v>
      </c>
      <c r="I2724">
        <f t="shared" si="85"/>
        <v>9959.1261240026288</v>
      </c>
    </row>
    <row r="2725" spans="1:9" x14ac:dyDescent="0.35">
      <c r="A2725" t="s">
        <v>10</v>
      </c>
      <c r="B2725" t="s">
        <v>452</v>
      </c>
      <c r="C2725" s="2">
        <v>45185</v>
      </c>
      <c r="D2725" t="s">
        <v>21</v>
      </c>
      <c r="E2725">
        <v>232.59411038820039</v>
      </c>
      <c r="F2725">
        <v>14.861942123089589</v>
      </c>
      <c r="G2725">
        <v>3949.5452326527779</v>
      </c>
      <c r="H2725" t="str">
        <f t="shared" si="84"/>
        <v>2023-09</v>
      </c>
      <c r="I2725">
        <f t="shared" si="85"/>
        <v>9973.9880661257175</v>
      </c>
    </row>
    <row r="2726" spans="1:9" x14ac:dyDescent="0.35">
      <c r="A2726" t="s">
        <v>70</v>
      </c>
      <c r="B2726" t="s">
        <v>194</v>
      </c>
      <c r="C2726" s="2">
        <v>45187</v>
      </c>
      <c r="D2726" t="s">
        <v>9</v>
      </c>
      <c r="E2726">
        <v>-197.47726163263891</v>
      </c>
      <c r="F2726">
        <v>0</v>
      </c>
      <c r="G2726">
        <v>3752.0679710201389</v>
      </c>
      <c r="H2726" t="str">
        <f t="shared" si="84"/>
        <v>2023-09</v>
      </c>
      <c r="I2726">
        <f t="shared" si="85"/>
        <v>9973.9880661257175</v>
      </c>
    </row>
    <row r="2727" spans="1:9" x14ac:dyDescent="0.35">
      <c r="A2727" t="s">
        <v>70</v>
      </c>
      <c r="B2727" t="s">
        <v>144</v>
      </c>
      <c r="C2727" s="2">
        <v>45187</v>
      </c>
      <c r="D2727" t="s">
        <v>9</v>
      </c>
      <c r="E2727">
        <v>-187.60339855100699</v>
      </c>
      <c r="F2727">
        <v>0</v>
      </c>
      <c r="G2727">
        <v>3564.4645724691318</v>
      </c>
      <c r="H2727" t="str">
        <f t="shared" si="84"/>
        <v>2023-09</v>
      </c>
      <c r="I2727">
        <f t="shared" si="85"/>
        <v>9973.9880661257175</v>
      </c>
    </row>
    <row r="2728" spans="1:9" x14ac:dyDescent="0.35">
      <c r="A2728" t="s">
        <v>70</v>
      </c>
      <c r="B2728" t="s">
        <v>255</v>
      </c>
      <c r="C2728" s="2">
        <v>45187</v>
      </c>
      <c r="D2728" t="s">
        <v>9</v>
      </c>
      <c r="E2728">
        <v>-178.22322862345661</v>
      </c>
      <c r="F2728">
        <v>0</v>
      </c>
      <c r="G2728">
        <v>3386.2413438456761</v>
      </c>
      <c r="H2728" t="str">
        <f t="shared" si="84"/>
        <v>2023-09</v>
      </c>
      <c r="I2728">
        <f t="shared" si="85"/>
        <v>9973.9880661257175</v>
      </c>
    </row>
    <row r="2729" spans="1:9" x14ac:dyDescent="0.35">
      <c r="A2729" t="s">
        <v>70</v>
      </c>
      <c r="B2729" t="s">
        <v>364</v>
      </c>
      <c r="C2729" s="2">
        <v>45187</v>
      </c>
      <c r="D2729" t="s">
        <v>9</v>
      </c>
      <c r="E2729">
        <v>-169.31206719228379</v>
      </c>
      <c r="F2729">
        <v>0</v>
      </c>
      <c r="G2729">
        <v>3216.9292766533922</v>
      </c>
      <c r="H2729" t="str">
        <f t="shared" si="84"/>
        <v>2023-09</v>
      </c>
      <c r="I2729">
        <f t="shared" si="85"/>
        <v>9973.9880661257175</v>
      </c>
    </row>
    <row r="2730" spans="1:9" x14ac:dyDescent="0.35">
      <c r="A2730" t="s">
        <v>70</v>
      </c>
      <c r="B2730" t="s">
        <v>364</v>
      </c>
      <c r="C2730" s="2">
        <v>45187</v>
      </c>
      <c r="D2730" t="s">
        <v>9</v>
      </c>
      <c r="E2730">
        <v>-160.8464638326696</v>
      </c>
      <c r="F2730">
        <v>0</v>
      </c>
      <c r="G2730">
        <v>3056.0828128207222</v>
      </c>
      <c r="H2730" t="str">
        <f t="shared" si="84"/>
        <v>2023-09</v>
      </c>
      <c r="I2730">
        <f t="shared" si="85"/>
        <v>9973.9880661257175</v>
      </c>
    </row>
    <row r="2731" spans="1:9" x14ac:dyDescent="0.35">
      <c r="A2731" t="s">
        <v>10</v>
      </c>
      <c r="B2731" t="s">
        <v>452</v>
      </c>
      <c r="C2731" s="2">
        <v>45189</v>
      </c>
      <c r="D2731" t="s">
        <v>21</v>
      </c>
      <c r="E2731">
        <v>185.7873025974757</v>
      </c>
      <c r="F2731">
        <v>8.4430907194912663</v>
      </c>
      <c r="G2731">
        <v>3241.8701154181981</v>
      </c>
      <c r="H2731" t="str">
        <f t="shared" si="84"/>
        <v>2023-09</v>
      </c>
      <c r="I2731">
        <f t="shared" si="85"/>
        <v>9982.4311568452085</v>
      </c>
    </row>
    <row r="2732" spans="1:9" x14ac:dyDescent="0.35">
      <c r="A2732" t="s">
        <v>10</v>
      </c>
      <c r="B2732" t="s">
        <v>126</v>
      </c>
      <c r="C2732" s="2">
        <v>45189</v>
      </c>
      <c r="D2732" t="s">
        <v>21</v>
      </c>
      <c r="E2732">
        <v>193.98208493228421</v>
      </c>
      <c r="F2732">
        <v>-2.5211969269782908</v>
      </c>
      <c r="G2732">
        <v>3435.8522003504818</v>
      </c>
      <c r="H2732" t="str">
        <f t="shared" si="84"/>
        <v>2023-09</v>
      </c>
      <c r="I2732">
        <f t="shared" si="85"/>
        <v>9979.90995991823</v>
      </c>
    </row>
    <row r="2733" spans="1:9" x14ac:dyDescent="0.35">
      <c r="A2733" t="s">
        <v>10</v>
      </c>
      <c r="B2733" t="s">
        <v>126</v>
      </c>
      <c r="C2733" s="2">
        <v>45189</v>
      </c>
      <c r="D2733" t="s">
        <v>21</v>
      </c>
      <c r="E2733">
        <v>184.28298068567</v>
      </c>
      <c r="F2733">
        <v>-2.3951370806293819</v>
      </c>
      <c r="G2733">
        <v>3620.1351810361521</v>
      </c>
      <c r="H2733" t="str">
        <f t="shared" si="84"/>
        <v>2023-09</v>
      </c>
      <c r="I2733">
        <f t="shared" si="85"/>
        <v>9977.5148228376001</v>
      </c>
    </row>
    <row r="2734" spans="1:9" x14ac:dyDescent="0.35">
      <c r="A2734" t="s">
        <v>70</v>
      </c>
      <c r="B2734" t="s">
        <v>144</v>
      </c>
      <c r="C2734" s="2">
        <v>45189</v>
      </c>
      <c r="D2734" t="s">
        <v>21</v>
      </c>
      <c r="E2734">
        <v>185.81758418071149</v>
      </c>
      <c r="F2734">
        <v>-1.785814370295441</v>
      </c>
      <c r="G2734">
        <v>3805.952765216864</v>
      </c>
      <c r="H2734" t="str">
        <f t="shared" si="84"/>
        <v>2023-09</v>
      </c>
      <c r="I2734">
        <f t="shared" si="85"/>
        <v>9975.7290084673041</v>
      </c>
    </row>
    <row r="2735" spans="1:9" x14ac:dyDescent="0.35">
      <c r="A2735" t="s">
        <v>10</v>
      </c>
      <c r="B2735" t="s">
        <v>189</v>
      </c>
      <c r="C2735" s="2">
        <v>45189</v>
      </c>
      <c r="D2735" t="s">
        <v>21</v>
      </c>
      <c r="E2735">
        <v>201.11492738908751</v>
      </c>
      <c r="F2735">
        <v>-5.7306324627677441</v>
      </c>
      <c r="G2735">
        <v>4007.0676926059509</v>
      </c>
      <c r="H2735" t="str">
        <f t="shared" si="84"/>
        <v>2023-09</v>
      </c>
      <c r="I2735">
        <f t="shared" si="85"/>
        <v>9969.9983760045361</v>
      </c>
    </row>
    <row r="2736" spans="1:9" x14ac:dyDescent="0.35">
      <c r="A2736" t="s">
        <v>70</v>
      </c>
      <c r="B2736" t="s">
        <v>194</v>
      </c>
      <c r="C2736" s="2">
        <v>45189</v>
      </c>
      <c r="D2736" t="s">
        <v>21</v>
      </c>
      <c r="E2736">
        <v>199.18015350825939</v>
      </c>
      <c r="F2736">
        <v>1.702891875620423</v>
      </c>
      <c r="G2736">
        <v>4206.24784611421</v>
      </c>
      <c r="H2736" t="str">
        <f t="shared" si="84"/>
        <v>2023-09</v>
      </c>
      <c r="I2736">
        <f t="shared" si="85"/>
        <v>9971.7012678801566</v>
      </c>
    </row>
    <row r="2737" spans="1:9" x14ac:dyDescent="0.35">
      <c r="A2737" t="s">
        <v>34</v>
      </c>
      <c r="B2737" t="s">
        <v>451</v>
      </c>
      <c r="C2737" s="2">
        <v>45190</v>
      </c>
      <c r="D2737" t="s">
        <v>21</v>
      </c>
      <c r="E2737">
        <v>265.18506762362512</v>
      </c>
      <c r="F2737">
        <v>-8.8564307737328249</v>
      </c>
      <c r="G2737">
        <v>4471.4329137378354</v>
      </c>
      <c r="H2737" t="str">
        <f t="shared" si="84"/>
        <v>2023-09</v>
      </c>
      <c r="I2737">
        <f t="shared" si="85"/>
        <v>9962.8448371064242</v>
      </c>
    </row>
    <row r="2738" spans="1:9" x14ac:dyDescent="0.35">
      <c r="A2738" t="s">
        <v>70</v>
      </c>
      <c r="B2738" t="s">
        <v>255</v>
      </c>
      <c r="C2738" s="2">
        <v>45190</v>
      </c>
      <c r="D2738" t="s">
        <v>21</v>
      </c>
      <c r="E2738">
        <v>172.33983444945639</v>
      </c>
      <c r="F2738">
        <v>-5.883394174000216</v>
      </c>
      <c r="G2738">
        <v>4643.7727481872917</v>
      </c>
      <c r="H2738" t="str">
        <f t="shared" si="84"/>
        <v>2023-09</v>
      </c>
      <c r="I2738">
        <f t="shared" si="85"/>
        <v>9956.9614429324247</v>
      </c>
    </row>
    <row r="2739" spans="1:9" x14ac:dyDescent="0.35">
      <c r="A2739" t="s">
        <v>89</v>
      </c>
      <c r="B2739" t="s">
        <v>449</v>
      </c>
      <c r="C2739" s="2">
        <v>45190</v>
      </c>
      <c r="D2739" t="s">
        <v>21</v>
      </c>
      <c r="E2739">
        <v>207.17003265495211</v>
      </c>
      <c r="F2739">
        <v>-20.988871118097592</v>
      </c>
      <c r="G2739">
        <v>4850.9427808422442</v>
      </c>
      <c r="H2739" t="str">
        <f t="shared" si="84"/>
        <v>2023-09</v>
      </c>
      <c r="I2739">
        <f t="shared" si="85"/>
        <v>9935.9725718143272</v>
      </c>
    </row>
    <row r="2740" spans="1:9" x14ac:dyDescent="0.35">
      <c r="A2740" t="s">
        <v>34</v>
      </c>
      <c r="B2740" t="s">
        <v>296</v>
      </c>
      <c r="C2740" s="2">
        <v>45190</v>
      </c>
      <c r="D2740" t="s">
        <v>21</v>
      </c>
      <c r="E2740">
        <v>267.65389049123149</v>
      </c>
      <c r="F2740">
        <v>7.3144670137414778</v>
      </c>
      <c r="G2740">
        <v>5118.5966713334756</v>
      </c>
      <c r="H2740" t="str">
        <f t="shared" si="84"/>
        <v>2023-09</v>
      </c>
      <c r="I2740">
        <f t="shared" si="85"/>
        <v>9943.287038828068</v>
      </c>
    </row>
    <row r="2741" spans="1:9" x14ac:dyDescent="0.35">
      <c r="A2741" t="s">
        <v>7</v>
      </c>
      <c r="B2741" t="s">
        <v>172</v>
      </c>
      <c r="C2741" s="2">
        <v>45191</v>
      </c>
      <c r="D2741" t="s">
        <v>21</v>
      </c>
      <c r="E2741">
        <v>150.88523835005711</v>
      </c>
      <c r="F2741">
        <v>-1.165255308829757</v>
      </c>
      <c r="G2741">
        <v>5269.4819096835326</v>
      </c>
      <c r="H2741" t="str">
        <f t="shared" si="84"/>
        <v>2023-09</v>
      </c>
      <c r="I2741">
        <f t="shared" si="85"/>
        <v>9942.1217835192383</v>
      </c>
    </row>
    <row r="2742" spans="1:9" x14ac:dyDescent="0.35">
      <c r="A2742" t="s">
        <v>10</v>
      </c>
      <c r="B2742" t="s">
        <v>119</v>
      </c>
      <c r="C2742" s="2">
        <v>45191</v>
      </c>
      <c r="D2742" t="s">
        <v>21</v>
      </c>
      <c r="E2742">
        <v>152.42255361413649</v>
      </c>
      <c r="F2742">
        <v>-16.054447669948729</v>
      </c>
      <c r="G2742">
        <v>5421.9044632976693</v>
      </c>
      <c r="H2742" t="str">
        <f t="shared" si="84"/>
        <v>2023-09</v>
      </c>
      <c r="I2742">
        <f t="shared" si="85"/>
        <v>9926.0673358492895</v>
      </c>
    </row>
    <row r="2743" spans="1:9" x14ac:dyDescent="0.35">
      <c r="A2743" t="s">
        <v>10</v>
      </c>
      <c r="B2743" t="s">
        <v>119</v>
      </c>
      <c r="C2743" s="2">
        <v>45191</v>
      </c>
      <c r="D2743" t="s">
        <v>21</v>
      </c>
      <c r="E2743">
        <v>144.80142593342961</v>
      </c>
      <c r="F2743">
        <v>-15.25172528645129</v>
      </c>
      <c r="G2743">
        <v>5566.7058892310988</v>
      </c>
      <c r="H2743" t="str">
        <f t="shared" si="84"/>
        <v>2023-09</v>
      </c>
      <c r="I2743">
        <f t="shared" si="85"/>
        <v>9910.8156105628386</v>
      </c>
    </row>
    <row r="2744" spans="1:9" x14ac:dyDescent="0.35">
      <c r="A2744" t="s">
        <v>7</v>
      </c>
      <c r="B2744" t="s">
        <v>172</v>
      </c>
      <c r="C2744" s="2">
        <v>45192</v>
      </c>
      <c r="D2744" t="s">
        <v>21</v>
      </c>
      <c r="E2744">
        <v>136.49141860253371</v>
      </c>
      <c r="F2744">
        <v>-0.73415192461169454</v>
      </c>
      <c r="G2744">
        <v>5703.1973078336323</v>
      </c>
      <c r="H2744" t="str">
        <f t="shared" si="84"/>
        <v>2023-09</v>
      </c>
      <c r="I2744">
        <f t="shared" si="85"/>
        <v>9910.0814586382276</v>
      </c>
    </row>
    <row r="2745" spans="1:9" x14ac:dyDescent="0.35">
      <c r="A2745" t="s">
        <v>70</v>
      </c>
      <c r="B2745" t="s">
        <v>364</v>
      </c>
      <c r="C2745" s="2">
        <v>45192</v>
      </c>
      <c r="D2745" t="s">
        <v>21</v>
      </c>
      <c r="E2745">
        <v>168.2752717084289</v>
      </c>
      <c r="F2745">
        <v>-1.0367954838548881</v>
      </c>
      <c r="G2745">
        <v>5871.4725795420609</v>
      </c>
      <c r="H2745" t="str">
        <f t="shared" si="84"/>
        <v>2023-09</v>
      </c>
      <c r="I2745">
        <f t="shared" si="85"/>
        <v>9909.0446631543728</v>
      </c>
    </row>
    <row r="2746" spans="1:9" x14ac:dyDescent="0.35">
      <c r="A2746" t="s">
        <v>10</v>
      </c>
      <c r="B2746" t="s">
        <v>453</v>
      </c>
      <c r="C2746" s="2">
        <v>45192</v>
      </c>
      <c r="D2746" t="s">
        <v>21</v>
      </c>
      <c r="E2746">
        <v>123.7874226648717</v>
      </c>
      <c r="F2746">
        <v>-20.660546311070821</v>
      </c>
      <c r="G2746">
        <v>5995.2600022069328</v>
      </c>
      <c r="H2746" t="str">
        <f t="shared" si="84"/>
        <v>2023-09</v>
      </c>
      <c r="I2746">
        <f t="shared" si="85"/>
        <v>9888.3841168433028</v>
      </c>
    </row>
    <row r="2747" spans="1:9" x14ac:dyDescent="0.35">
      <c r="A2747" t="s">
        <v>70</v>
      </c>
      <c r="B2747" t="s">
        <v>364</v>
      </c>
      <c r="C2747" s="2">
        <v>45193</v>
      </c>
      <c r="D2747" t="s">
        <v>21</v>
      </c>
      <c r="E2747">
        <v>159.86150812300741</v>
      </c>
      <c r="F2747">
        <v>-0.98495570966215951</v>
      </c>
      <c r="G2747">
        <v>6155.1215103299401</v>
      </c>
      <c r="H2747" t="str">
        <f t="shared" si="84"/>
        <v>2023-09</v>
      </c>
      <c r="I2747">
        <f t="shared" si="85"/>
        <v>9887.3991611336405</v>
      </c>
    </row>
    <row r="2748" spans="1:9" x14ac:dyDescent="0.35">
      <c r="A2748" t="s">
        <v>10</v>
      </c>
      <c r="B2748" t="s">
        <v>453</v>
      </c>
      <c r="C2748" s="2">
        <v>45193</v>
      </c>
      <c r="D2748" t="s">
        <v>21</v>
      </c>
      <c r="E2748">
        <v>111.7181489550467</v>
      </c>
      <c r="F2748">
        <v>-18.646143045741411</v>
      </c>
      <c r="G2748">
        <v>6266.8396592849867</v>
      </c>
      <c r="H2748" t="str">
        <f t="shared" si="84"/>
        <v>2023-09</v>
      </c>
      <c r="I2748">
        <f t="shared" si="85"/>
        <v>9868.7530180878985</v>
      </c>
    </row>
    <row r="2749" spans="1:9" x14ac:dyDescent="0.35">
      <c r="A2749" t="s">
        <v>77</v>
      </c>
      <c r="B2749" t="s">
        <v>232</v>
      </c>
      <c r="C2749" s="2">
        <v>45194</v>
      </c>
      <c r="D2749" t="s">
        <v>9</v>
      </c>
      <c r="E2749">
        <v>-313.34198296424938</v>
      </c>
      <c r="F2749">
        <v>0</v>
      </c>
      <c r="G2749">
        <v>5953.4976763207378</v>
      </c>
      <c r="H2749" t="str">
        <f t="shared" si="84"/>
        <v>2023-09</v>
      </c>
      <c r="I2749">
        <f t="shared" si="85"/>
        <v>9868.7530180878985</v>
      </c>
    </row>
    <row r="2750" spans="1:9" x14ac:dyDescent="0.35">
      <c r="A2750" t="s">
        <v>77</v>
      </c>
      <c r="B2750" t="s">
        <v>232</v>
      </c>
      <c r="C2750" s="2">
        <v>45194</v>
      </c>
      <c r="D2750" t="s">
        <v>9</v>
      </c>
      <c r="E2750">
        <v>-297.67488381603692</v>
      </c>
      <c r="F2750">
        <v>0</v>
      </c>
      <c r="G2750">
        <v>5655.8227925047013</v>
      </c>
      <c r="H2750" t="str">
        <f t="shared" si="84"/>
        <v>2023-09</v>
      </c>
      <c r="I2750">
        <f t="shared" si="85"/>
        <v>9868.7530180878985</v>
      </c>
    </row>
    <row r="2751" spans="1:9" x14ac:dyDescent="0.35">
      <c r="A2751" t="s">
        <v>77</v>
      </c>
      <c r="B2751" t="s">
        <v>272</v>
      </c>
      <c r="C2751" s="2">
        <v>45194</v>
      </c>
      <c r="D2751" t="s">
        <v>9</v>
      </c>
      <c r="E2751">
        <v>-282.79113962523508</v>
      </c>
      <c r="F2751">
        <v>0</v>
      </c>
      <c r="G2751">
        <v>5373.0316528794656</v>
      </c>
      <c r="H2751" t="str">
        <f t="shared" si="84"/>
        <v>2023-09</v>
      </c>
      <c r="I2751">
        <f t="shared" si="85"/>
        <v>9868.7530180878985</v>
      </c>
    </row>
    <row r="2752" spans="1:9" x14ac:dyDescent="0.35">
      <c r="A2752" t="s">
        <v>77</v>
      </c>
      <c r="B2752" t="s">
        <v>272</v>
      </c>
      <c r="C2752" s="2">
        <v>45194</v>
      </c>
      <c r="D2752" t="s">
        <v>9</v>
      </c>
      <c r="E2752">
        <v>-268.65158264397331</v>
      </c>
      <c r="F2752">
        <v>0</v>
      </c>
      <c r="G2752">
        <v>5104.3800702354929</v>
      </c>
      <c r="H2752" t="str">
        <f t="shared" si="84"/>
        <v>2023-09</v>
      </c>
      <c r="I2752">
        <f t="shared" si="85"/>
        <v>9868.7530180878985</v>
      </c>
    </row>
    <row r="2753" spans="1:9" x14ac:dyDescent="0.35">
      <c r="A2753" t="s">
        <v>77</v>
      </c>
      <c r="B2753" t="s">
        <v>357</v>
      </c>
      <c r="C2753" s="2">
        <v>45194</v>
      </c>
      <c r="D2753" t="s">
        <v>9</v>
      </c>
      <c r="E2753">
        <v>-255.21900351177459</v>
      </c>
      <c r="F2753">
        <v>0</v>
      </c>
      <c r="G2753">
        <v>4849.1610667237182</v>
      </c>
      <c r="H2753" t="str">
        <f t="shared" si="84"/>
        <v>2023-09</v>
      </c>
      <c r="I2753">
        <f t="shared" si="85"/>
        <v>9868.7530180878985</v>
      </c>
    </row>
    <row r="2754" spans="1:9" x14ac:dyDescent="0.35">
      <c r="A2754" t="s">
        <v>77</v>
      </c>
      <c r="B2754" t="s">
        <v>357</v>
      </c>
      <c r="C2754" s="2">
        <v>45194</v>
      </c>
      <c r="D2754" t="s">
        <v>9</v>
      </c>
      <c r="E2754">
        <v>-242.45805333618591</v>
      </c>
      <c r="F2754">
        <v>0</v>
      </c>
      <c r="G2754">
        <v>4606.7030133875323</v>
      </c>
      <c r="H2754" t="str">
        <f t="shared" si="84"/>
        <v>2023-09</v>
      </c>
      <c r="I2754">
        <f t="shared" si="85"/>
        <v>9868.7530180878985</v>
      </c>
    </row>
    <row r="2755" spans="1:9" x14ac:dyDescent="0.35">
      <c r="A2755" t="s">
        <v>460</v>
      </c>
      <c r="B2755" t="s">
        <v>232</v>
      </c>
      <c r="C2755" s="2">
        <v>45194</v>
      </c>
      <c r="D2755" t="s">
        <v>9</v>
      </c>
      <c r="E2755">
        <v>-230.33515066937659</v>
      </c>
      <c r="F2755">
        <v>0</v>
      </c>
      <c r="G2755">
        <v>4376.3678627181562</v>
      </c>
      <c r="H2755" t="str">
        <f t="shared" ref="H2755:H2818" si="86">TEXT(C2755,"yyyy-mm")</f>
        <v>2023-09</v>
      </c>
      <c r="I2755">
        <f t="shared" si="85"/>
        <v>9868.7530180878985</v>
      </c>
    </row>
    <row r="2756" spans="1:9" x14ac:dyDescent="0.35">
      <c r="A2756" t="s">
        <v>460</v>
      </c>
      <c r="B2756" t="s">
        <v>189</v>
      </c>
      <c r="C2756" s="2">
        <v>45194</v>
      </c>
      <c r="D2756" t="s">
        <v>9</v>
      </c>
      <c r="E2756">
        <v>-218.8183931359078</v>
      </c>
      <c r="F2756">
        <v>0</v>
      </c>
      <c r="G2756">
        <v>4157.5494695822481</v>
      </c>
      <c r="H2756" t="str">
        <f t="shared" si="86"/>
        <v>2023-09</v>
      </c>
      <c r="I2756">
        <f t="shared" ref="I2756:I2819" si="87">I2755 + F2756</f>
        <v>9868.7530180878985</v>
      </c>
    </row>
    <row r="2757" spans="1:9" x14ac:dyDescent="0.35">
      <c r="A2757" t="s">
        <v>10</v>
      </c>
      <c r="B2757" t="s">
        <v>453</v>
      </c>
      <c r="C2757" s="2">
        <v>45196</v>
      </c>
      <c r="D2757" t="s">
        <v>21</v>
      </c>
      <c r="E2757">
        <v>101.6095578612953</v>
      </c>
      <c r="F2757">
        <v>-22.23651953945345</v>
      </c>
      <c r="G2757">
        <v>4259.159027443543</v>
      </c>
      <c r="H2757" t="str">
        <f t="shared" si="86"/>
        <v>2023-09</v>
      </c>
      <c r="I2757">
        <f t="shared" si="87"/>
        <v>9846.5164985484444</v>
      </c>
    </row>
    <row r="2758" spans="1:9" x14ac:dyDescent="0.35">
      <c r="A2758" t="s">
        <v>77</v>
      </c>
      <c r="B2758" t="s">
        <v>232</v>
      </c>
      <c r="C2758" s="2">
        <v>45196</v>
      </c>
      <c r="D2758" t="s">
        <v>21</v>
      </c>
      <c r="E2758">
        <v>299.40923888121802</v>
      </c>
      <c r="F2758">
        <v>1.7343550651810919</v>
      </c>
      <c r="G2758">
        <v>4558.5682663247608</v>
      </c>
      <c r="H2758" t="str">
        <f t="shared" si="86"/>
        <v>2023-09</v>
      </c>
      <c r="I2758">
        <f t="shared" si="87"/>
        <v>9848.2508536136247</v>
      </c>
    </row>
    <row r="2759" spans="1:9" x14ac:dyDescent="0.35">
      <c r="A2759" t="s">
        <v>77</v>
      </c>
      <c r="B2759" t="s">
        <v>232</v>
      </c>
      <c r="C2759" s="2">
        <v>45196</v>
      </c>
      <c r="D2759" t="s">
        <v>21</v>
      </c>
      <c r="E2759">
        <v>315.16761987496631</v>
      </c>
      <c r="F2759">
        <v>1.825636910716923</v>
      </c>
      <c r="G2759">
        <v>4873.7358861997272</v>
      </c>
      <c r="H2759" t="str">
        <f t="shared" si="86"/>
        <v>2023-09</v>
      </c>
      <c r="I2759">
        <f t="shared" si="87"/>
        <v>9850.0764905243414</v>
      </c>
    </row>
    <row r="2760" spans="1:9" x14ac:dyDescent="0.35">
      <c r="A2760" t="s">
        <v>10</v>
      </c>
      <c r="B2760" t="s">
        <v>132</v>
      </c>
      <c r="C2760" s="2">
        <v>45197</v>
      </c>
      <c r="D2760" t="s">
        <v>21</v>
      </c>
      <c r="E2760">
        <v>101.4719143493294</v>
      </c>
      <c r="F2760">
        <v>5.6421804724804616</v>
      </c>
      <c r="G2760">
        <v>4975.2078005490566</v>
      </c>
      <c r="H2760" t="str">
        <f t="shared" si="86"/>
        <v>2023-09</v>
      </c>
      <c r="I2760">
        <f t="shared" si="87"/>
        <v>9855.7186709968209</v>
      </c>
    </row>
    <row r="2761" spans="1:9" x14ac:dyDescent="0.35">
      <c r="A2761" t="s">
        <v>10</v>
      </c>
      <c r="B2761" t="s">
        <v>169</v>
      </c>
      <c r="C2761" s="2">
        <v>45197</v>
      </c>
      <c r="D2761" t="s">
        <v>21</v>
      </c>
      <c r="E2761">
        <v>13.77716414564318</v>
      </c>
      <c r="F2761">
        <v>-0.58677901058810633</v>
      </c>
      <c r="G2761">
        <v>4988.9849646946996</v>
      </c>
      <c r="H2761" t="str">
        <f t="shared" si="86"/>
        <v>2023-09</v>
      </c>
      <c r="I2761">
        <f t="shared" si="87"/>
        <v>9855.1318919862333</v>
      </c>
    </row>
    <row r="2762" spans="1:9" x14ac:dyDescent="0.35">
      <c r="A2762" t="s">
        <v>10</v>
      </c>
      <c r="B2762" t="s">
        <v>215</v>
      </c>
      <c r="C2762" s="2">
        <v>45197</v>
      </c>
      <c r="D2762" t="s">
        <v>21</v>
      </c>
      <c r="E2762">
        <v>35.058210016194657</v>
      </c>
      <c r="F2762">
        <v>-1.103485292234105</v>
      </c>
      <c r="G2762">
        <v>5024.0431747108942</v>
      </c>
      <c r="H2762" t="str">
        <f t="shared" si="86"/>
        <v>2023-09</v>
      </c>
      <c r="I2762">
        <f t="shared" si="87"/>
        <v>9854.0284066939985</v>
      </c>
    </row>
    <row r="2763" spans="1:9" x14ac:dyDescent="0.35">
      <c r="A2763" t="s">
        <v>10</v>
      </c>
      <c r="B2763" t="s">
        <v>425</v>
      </c>
      <c r="C2763" s="2">
        <v>45197</v>
      </c>
      <c r="D2763" t="s">
        <v>21</v>
      </c>
      <c r="E2763">
        <v>85.002050786622405</v>
      </c>
      <c r="F2763">
        <v>-6.0361963963840992</v>
      </c>
      <c r="G2763">
        <v>5109.0452254975162</v>
      </c>
      <c r="H2763" t="str">
        <f t="shared" si="86"/>
        <v>2023-09</v>
      </c>
      <c r="I2763">
        <f t="shared" si="87"/>
        <v>9847.9922102976143</v>
      </c>
    </row>
    <row r="2764" spans="1:9" x14ac:dyDescent="0.35">
      <c r="A2764" t="s">
        <v>10</v>
      </c>
      <c r="B2764" t="s">
        <v>39</v>
      </c>
      <c r="C2764" s="2">
        <v>45197</v>
      </c>
      <c r="D2764" t="s">
        <v>21</v>
      </c>
      <c r="E2764">
        <v>37.026812511075228</v>
      </c>
      <c r="F2764">
        <v>-3.0415479414774178</v>
      </c>
      <c r="G2764">
        <v>5146.0720380085913</v>
      </c>
      <c r="H2764" t="str">
        <f t="shared" si="86"/>
        <v>2023-09</v>
      </c>
      <c r="I2764">
        <f t="shared" si="87"/>
        <v>9844.9506623561374</v>
      </c>
    </row>
    <row r="2765" spans="1:9" x14ac:dyDescent="0.35">
      <c r="A2765" t="s">
        <v>10</v>
      </c>
      <c r="B2765" t="s">
        <v>218</v>
      </c>
      <c r="C2765" s="2">
        <v>45197</v>
      </c>
      <c r="D2765" t="s">
        <v>21</v>
      </c>
      <c r="E2765">
        <v>77.044687165695393</v>
      </c>
      <c r="F2765">
        <v>-5.1173309169679868</v>
      </c>
      <c r="G2765">
        <v>5223.1167251742863</v>
      </c>
      <c r="H2765" t="str">
        <f t="shared" si="86"/>
        <v>2023-09</v>
      </c>
      <c r="I2765">
        <f t="shared" si="87"/>
        <v>9839.8333314391693</v>
      </c>
    </row>
    <row r="2766" spans="1:9" x14ac:dyDescent="0.35">
      <c r="A2766" t="s">
        <v>10</v>
      </c>
      <c r="B2766" t="s">
        <v>376</v>
      </c>
      <c r="C2766" s="2">
        <v>45197</v>
      </c>
      <c r="D2766" t="s">
        <v>21</v>
      </c>
      <c r="E2766">
        <v>3.738576239861291</v>
      </c>
      <c r="F2766">
        <v>-0.2458318205919974</v>
      </c>
      <c r="G2766">
        <v>5226.855301414148</v>
      </c>
      <c r="H2766" t="str">
        <f t="shared" si="86"/>
        <v>2023-09</v>
      </c>
      <c r="I2766">
        <f t="shared" si="87"/>
        <v>9839.5874996185776</v>
      </c>
    </row>
    <row r="2767" spans="1:9" x14ac:dyDescent="0.35">
      <c r="A2767" t="s">
        <v>10</v>
      </c>
      <c r="B2767" t="s">
        <v>253</v>
      </c>
      <c r="C2767" s="2">
        <v>45197</v>
      </c>
      <c r="D2767" t="s">
        <v>21</v>
      </c>
      <c r="E2767">
        <v>11.99673261178182</v>
      </c>
      <c r="F2767">
        <v>-0.96672608671692295</v>
      </c>
      <c r="G2767">
        <v>5238.8520340259302</v>
      </c>
      <c r="H2767" t="str">
        <f t="shared" si="86"/>
        <v>2023-09</v>
      </c>
      <c r="I2767">
        <f t="shared" si="87"/>
        <v>9838.6207735318603</v>
      </c>
    </row>
    <row r="2768" spans="1:9" x14ac:dyDescent="0.35">
      <c r="A2768" t="s">
        <v>10</v>
      </c>
      <c r="B2768" t="s">
        <v>354</v>
      </c>
      <c r="C2768" s="2">
        <v>45197</v>
      </c>
      <c r="D2768" t="s">
        <v>21</v>
      </c>
      <c r="E2768">
        <v>47.417165457347622</v>
      </c>
      <c r="F2768">
        <v>-4.3653979410336561</v>
      </c>
      <c r="G2768">
        <v>5286.2691994832776</v>
      </c>
      <c r="H2768" t="str">
        <f t="shared" si="86"/>
        <v>2023-09</v>
      </c>
      <c r="I2768">
        <f t="shared" si="87"/>
        <v>9834.2553755908266</v>
      </c>
    </row>
    <row r="2769" spans="1:9" x14ac:dyDescent="0.35">
      <c r="A2769" t="s">
        <v>10</v>
      </c>
      <c r="B2769" t="s">
        <v>53</v>
      </c>
      <c r="C2769" s="2">
        <v>45197</v>
      </c>
      <c r="D2769" t="s">
        <v>21</v>
      </c>
      <c r="E2769">
        <v>24.741354706972789</v>
      </c>
      <c r="F2769">
        <v>-0.51170581688139549</v>
      </c>
      <c r="G2769">
        <v>5311.0105541902503</v>
      </c>
      <c r="H2769" t="str">
        <f t="shared" si="86"/>
        <v>2023-09</v>
      </c>
      <c r="I2769">
        <f t="shared" si="87"/>
        <v>9833.7436697739449</v>
      </c>
    </row>
    <row r="2770" spans="1:9" x14ac:dyDescent="0.35">
      <c r="A2770" t="s">
        <v>10</v>
      </c>
      <c r="B2770" t="s">
        <v>68</v>
      </c>
      <c r="C2770" s="2">
        <v>45197</v>
      </c>
      <c r="D2770" t="s">
        <v>21</v>
      </c>
      <c r="E2770">
        <v>11.27913400046814</v>
      </c>
      <c r="F2770">
        <v>-0.42038747492697581</v>
      </c>
      <c r="G2770">
        <v>5322.2896881907182</v>
      </c>
      <c r="H2770" t="str">
        <f t="shared" si="86"/>
        <v>2023-09</v>
      </c>
      <c r="I2770">
        <f t="shared" si="87"/>
        <v>9833.3232822990176</v>
      </c>
    </row>
    <row r="2771" spans="1:9" x14ac:dyDescent="0.35">
      <c r="A2771" t="s">
        <v>10</v>
      </c>
      <c r="B2771" t="s">
        <v>294</v>
      </c>
      <c r="C2771" s="2">
        <v>45197</v>
      </c>
      <c r="D2771" t="s">
        <v>21</v>
      </c>
      <c r="E2771">
        <v>28.7473148143903</v>
      </c>
      <c r="F2771">
        <v>0.76608431704494961</v>
      </c>
      <c r="G2771">
        <v>5351.0370030051081</v>
      </c>
      <c r="H2771" t="str">
        <f t="shared" si="86"/>
        <v>2023-09</v>
      </c>
      <c r="I2771">
        <f t="shared" si="87"/>
        <v>9834.0893666160628</v>
      </c>
    </row>
    <row r="2772" spans="1:9" x14ac:dyDescent="0.35">
      <c r="A2772" t="s">
        <v>10</v>
      </c>
      <c r="B2772" t="s">
        <v>355</v>
      </c>
      <c r="C2772" s="2">
        <v>45197</v>
      </c>
      <c r="D2772" t="s">
        <v>21</v>
      </c>
      <c r="E2772">
        <v>78.088626918849869</v>
      </c>
      <c r="F2772">
        <v>3.470974031965568E-2</v>
      </c>
      <c r="G2772">
        <v>5429.1256299239576</v>
      </c>
      <c r="H2772" t="str">
        <f t="shared" si="86"/>
        <v>2023-09</v>
      </c>
      <c r="I2772">
        <f t="shared" si="87"/>
        <v>9834.1240763563819</v>
      </c>
    </row>
    <row r="2773" spans="1:9" x14ac:dyDescent="0.35">
      <c r="A2773" t="s">
        <v>10</v>
      </c>
      <c r="B2773" t="s">
        <v>24</v>
      </c>
      <c r="C2773" s="2">
        <v>45197</v>
      </c>
      <c r="D2773" t="s">
        <v>21</v>
      </c>
      <c r="E2773">
        <v>43.050812980804437</v>
      </c>
      <c r="F2773">
        <v>-1.346262312882708</v>
      </c>
      <c r="G2773">
        <v>5472.1764429047616</v>
      </c>
      <c r="H2773" t="str">
        <f t="shared" si="86"/>
        <v>2023-09</v>
      </c>
      <c r="I2773">
        <f t="shared" si="87"/>
        <v>9832.7778140434984</v>
      </c>
    </row>
    <row r="2774" spans="1:9" x14ac:dyDescent="0.35">
      <c r="A2774" t="s">
        <v>10</v>
      </c>
      <c r="B2774" t="s">
        <v>316</v>
      </c>
      <c r="C2774" s="2">
        <v>45197</v>
      </c>
      <c r="D2774" t="s">
        <v>21</v>
      </c>
      <c r="E2774">
        <v>71.25841009212786</v>
      </c>
      <c r="F2774">
        <v>0.81474983850434057</v>
      </c>
      <c r="G2774">
        <v>5543.4348529968893</v>
      </c>
      <c r="H2774" t="str">
        <f t="shared" si="86"/>
        <v>2023-09</v>
      </c>
      <c r="I2774">
        <f t="shared" si="87"/>
        <v>9833.5925638820027</v>
      </c>
    </row>
    <row r="2775" spans="1:9" x14ac:dyDescent="0.35">
      <c r="A2775" t="s">
        <v>10</v>
      </c>
      <c r="B2775" t="s">
        <v>276</v>
      </c>
      <c r="C2775" s="2">
        <v>45197</v>
      </c>
      <c r="D2775" t="s">
        <v>21</v>
      </c>
      <c r="E2775">
        <v>4.6823241687893997</v>
      </c>
      <c r="F2775">
        <v>-0.20948367240677079</v>
      </c>
      <c r="G2775">
        <v>5548.1171771656791</v>
      </c>
      <c r="H2775" t="str">
        <f t="shared" si="86"/>
        <v>2023-09</v>
      </c>
      <c r="I2775">
        <f t="shared" si="87"/>
        <v>9833.3830802095963</v>
      </c>
    </row>
    <row r="2776" spans="1:9" x14ac:dyDescent="0.35">
      <c r="A2776" t="s">
        <v>10</v>
      </c>
      <c r="B2776" t="s">
        <v>194</v>
      </c>
      <c r="C2776" s="2">
        <v>45197</v>
      </c>
      <c r="D2776" t="s">
        <v>21</v>
      </c>
      <c r="E2776">
        <v>42.653035382568802</v>
      </c>
      <c r="F2776">
        <v>0.47581385356601658</v>
      </c>
      <c r="G2776">
        <v>5590.7702125482483</v>
      </c>
      <c r="H2776" t="str">
        <f t="shared" si="86"/>
        <v>2023-09</v>
      </c>
      <c r="I2776">
        <f t="shared" si="87"/>
        <v>9833.8588940631616</v>
      </c>
    </row>
    <row r="2777" spans="1:9" x14ac:dyDescent="0.35">
      <c r="A2777" t="s">
        <v>10</v>
      </c>
      <c r="B2777" t="s">
        <v>391</v>
      </c>
      <c r="C2777" s="2">
        <v>45197</v>
      </c>
      <c r="D2777" t="s">
        <v>21</v>
      </c>
      <c r="E2777">
        <v>9.0629249206921223</v>
      </c>
      <c r="F2777">
        <v>-0.4664084430264186</v>
      </c>
      <c r="G2777">
        <v>5599.8331374689405</v>
      </c>
      <c r="H2777" t="str">
        <f t="shared" si="86"/>
        <v>2023-09</v>
      </c>
      <c r="I2777">
        <f t="shared" si="87"/>
        <v>9833.3924856201356</v>
      </c>
    </row>
    <row r="2778" spans="1:9" x14ac:dyDescent="0.35">
      <c r="A2778" t="s">
        <v>10</v>
      </c>
      <c r="B2778" t="s">
        <v>119</v>
      </c>
      <c r="C2778" s="2">
        <v>45197</v>
      </c>
      <c r="D2778" t="s">
        <v>21</v>
      </c>
      <c r="E2778">
        <v>28.728851184249471</v>
      </c>
      <c r="F2778">
        <v>-3.9070788316074818</v>
      </c>
      <c r="G2778">
        <v>5628.5619886531904</v>
      </c>
      <c r="H2778" t="str">
        <f t="shared" si="86"/>
        <v>2023-09</v>
      </c>
      <c r="I2778">
        <f t="shared" si="87"/>
        <v>9829.4854067885281</v>
      </c>
    </row>
    <row r="2779" spans="1:9" x14ac:dyDescent="0.35">
      <c r="A2779" t="s">
        <v>10</v>
      </c>
      <c r="B2779" t="s">
        <v>458</v>
      </c>
      <c r="C2779" s="2">
        <v>45197</v>
      </c>
      <c r="D2779" t="s">
        <v>21</v>
      </c>
      <c r="E2779">
        <v>2.8515413812827979</v>
      </c>
      <c r="F2779">
        <v>-0.2315176231173037</v>
      </c>
      <c r="G2779">
        <v>5631.4135300344733</v>
      </c>
      <c r="H2779" t="str">
        <f t="shared" si="86"/>
        <v>2023-09</v>
      </c>
      <c r="I2779">
        <f t="shared" si="87"/>
        <v>9829.2538891654112</v>
      </c>
    </row>
    <row r="2780" spans="1:9" x14ac:dyDescent="0.35">
      <c r="A2780" t="s">
        <v>10</v>
      </c>
      <c r="B2780" t="s">
        <v>112</v>
      </c>
      <c r="C2780" s="2">
        <v>45197</v>
      </c>
      <c r="D2780" t="s">
        <v>21</v>
      </c>
      <c r="E2780">
        <v>24.883952109341219</v>
      </c>
      <c r="F2780">
        <v>-1.698216863136871</v>
      </c>
      <c r="G2780">
        <v>5656.2974821438147</v>
      </c>
      <c r="H2780" t="str">
        <f t="shared" si="86"/>
        <v>2023-09</v>
      </c>
      <c r="I2780">
        <f t="shared" si="87"/>
        <v>9827.5556723022746</v>
      </c>
    </row>
    <row r="2781" spans="1:9" x14ac:dyDescent="0.35">
      <c r="A2781" t="s">
        <v>10</v>
      </c>
      <c r="B2781" t="s">
        <v>343</v>
      </c>
      <c r="C2781" s="2">
        <v>45197</v>
      </c>
      <c r="D2781" t="s">
        <v>21</v>
      </c>
      <c r="E2781">
        <v>3.5174686423477142</v>
      </c>
      <c r="F2781">
        <v>-7.845963221137886E-2</v>
      </c>
      <c r="G2781">
        <v>5659.8149507861626</v>
      </c>
      <c r="H2781" t="str">
        <f t="shared" si="86"/>
        <v>2023-09</v>
      </c>
      <c r="I2781">
        <f t="shared" si="87"/>
        <v>9827.4772126700627</v>
      </c>
    </row>
    <row r="2782" spans="1:9" x14ac:dyDescent="0.35">
      <c r="A2782" t="s">
        <v>89</v>
      </c>
      <c r="B2782" t="s">
        <v>226</v>
      </c>
      <c r="C2782" s="2">
        <v>45197</v>
      </c>
      <c r="D2782" t="s">
        <v>21</v>
      </c>
      <c r="E2782">
        <v>186.89044168466009</v>
      </c>
      <c r="F2782">
        <v>-29.860516899737149</v>
      </c>
      <c r="G2782">
        <v>5846.7053924708234</v>
      </c>
      <c r="H2782" t="str">
        <f t="shared" si="86"/>
        <v>2023-09</v>
      </c>
      <c r="I2782">
        <f t="shared" si="87"/>
        <v>9797.6166957703263</v>
      </c>
    </row>
    <row r="2783" spans="1:9" x14ac:dyDescent="0.35">
      <c r="A2783" t="s">
        <v>10</v>
      </c>
      <c r="B2783" t="s">
        <v>398</v>
      </c>
      <c r="C2783" s="2">
        <v>45197</v>
      </c>
      <c r="D2783" t="s">
        <v>21</v>
      </c>
      <c r="E2783">
        <v>7.4372429241507412</v>
      </c>
      <c r="F2783">
        <v>-0.32445865893153408</v>
      </c>
      <c r="G2783">
        <v>5854.1426353949737</v>
      </c>
      <c r="H2783" t="str">
        <f t="shared" si="86"/>
        <v>2023-09</v>
      </c>
      <c r="I2783">
        <f t="shared" si="87"/>
        <v>9797.2922371113946</v>
      </c>
    </row>
    <row r="2784" spans="1:9" x14ac:dyDescent="0.35">
      <c r="A2784" t="s">
        <v>10</v>
      </c>
      <c r="B2784" t="s">
        <v>113</v>
      </c>
      <c r="C2784" s="2">
        <v>45197</v>
      </c>
      <c r="D2784" t="s">
        <v>21</v>
      </c>
      <c r="E2784">
        <v>16.72906630812578</v>
      </c>
      <c r="F2784">
        <v>0.81333981922684551</v>
      </c>
      <c r="G2784">
        <v>5870.8717017030986</v>
      </c>
      <c r="H2784" t="str">
        <f t="shared" si="86"/>
        <v>2023-09</v>
      </c>
      <c r="I2784">
        <f t="shared" si="87"/>
        <v>9798.1055769306222</v>
      </c>
    </row>
    <row r="2785" spans="1:9" x14ac:dyDescent="0.35">
      <c r="A2785" t="s">
        <v>10</v>
      </c>
      <c r="B2785" t="s">
        <v>168</v>
      </c>
      <c r="C2785" s="2">
        <v>45197</v>
      </c>
      <c r="D2785" t="s">
        <v>21</v>
      </c>
      <c r="E2785">
        <v>73.884273100823421</v>
      </c>
      <c r="F2785">
        <v>-0.26694821878028557</v>
      </c>
      <c r="G2785">
        <v>5944.755974803923</v>
      </c>
      <c r="H2785" t="str">
        <f t="shared" si="86"/>
        <v>2023-09</v>
      </c>
      <c r="I2785">
        <f t="shared" si="87"/>
        <v>9797.838628711841</v>
      </c>
    </row>
    <row r="2786" spans="1:9" x14ac:dyDescent="0.35">
      <c r="A2786" t="s">
        <v>10</v>
      </c>
      <c r="B2786" t="s">
        <v>103</v>
      </c>
      <c r="C2786" s="2">
        <v>45197</v>
      </c>
      <c r="D2786" t="s">
        <v>21</v>
      </c>
      <c r="E2786">
        <v>5.081810115407575</v>
      </c>
      <c r="F2786">
        <v>-6.7461296377866908E-2</v>
      </c>
      <c r="G2786">
        <v>5949.8377849193303</v>
      </c>
      <c r="H2786" t="str">
        <f t="shared" si="86"/>
        <v>2023-09</v>
      </c>
      <c r="I2786">
        <f t="shared" si="87"/>
        <v>9797.7711674154634</v>
      </c>
    </row>
    <row r="2787" spans="1:9" x14ac:dyDescent="0.35">
      <c r="A2787" t="s">
        <v>10</v>
      </c>
      <c r="B2787" t="s">
        <v>256</v>
      </c>
      <c r="C2787" s="2">
        <v>45197</v>
      </c>
      <c r="D2787" t="s">
        <v>21</v>
      </c>
      <c r="E2787">
        <v>3.2342834985132112</v>
      </c>
      <c r="F2787">
        <v>-1.1041769276369349E-2</v>
      </c>
      <c r="G2787">
        <v>5953.0720684178432</v>
      </c>
      <c r="H2787" t="str">
        <f t="shared" si="86"/>
        <v>2023-09</v>
      </c>
      <c r="I2787">
        <f t="shared" si="87"/>
        <v>9797.7601256461876</v>
      </c>
    </row>
    <row r="2788" spans="1:9" x14ac:dyDescent="0.35">
      <c r="A2788" t="s">
        <v>10</v>
      </c>
      <c r="B2788" t="s">
        <v>308</v>
      </c>
      <c r="C2788" s="2">
        <v>45197</v>
      </c>
      <c r="D2788" t="s">
        <v>21</v>
      </c>
      <c r="E2788">
        <v>4.1527738737756827</v>
      </c>
      <c r="F2788">
        <v>-0.26208270290386082</v>
      </c>
      <c r="G2788">
        <v>5957.2248422916191</v>
      </c>
      <c r="H2788" t="str">
        <f t="shared" si="86"/>
        <v>2023-09</v>
      </c>
      <c r="I2788">
        <f t="shared" si="87"/>
        <v>9797.4980429432835</v>
      </c>
    </row>
    <row r="2789" spans="1:9" x14ac:dyDescent="0.35">
      <c r="A2789" t="s">
        <v>10</v>
      </c>
      <c r="B2789" t="s">
        <v>313</v>
      </c>
      <c r="C2789" s="2">
        <v>45197</v>
      </c>
      <c r="D2789" t="s">
        <v>21</v>
      </c>
      <c r="E2789">
        <v>17.966119249740501</v>
      </c>
      <c r="F2789">
        <v>-1.574217597151637</v>
      </c>
      <c r="G2789">
        <v>5975.1909615413597</v>
      </c>
      <c r="H2789" t="str">
        <f t="shared" si="86"/>
        <v>2023-09</v>
      </c>
      <c r="I2789">
        <f t="shared" si="87"/>
        <v>9795.9238253461317</v>
      </c>
    </row>
    <row r="2790" spans="1:9" x14ac:dyDescent="0.35">
      <c r="A2790" t="s">
        <v>89</v>
      </c>
      <c r="B2790" t="s">
        <v>450</v>
      </c>
      <c r="C2790" s="2">
        <v>45197</v>
      </c>
      <c r="D2790" t="s">
        <v>21</v>
      </c>
      <c r="E2790">
        <v>146.72443700839531</v>
      </c>
      <c r="F2790">
        <v>-59.188973646782102</v>
      </c>
      <c r="G2790">
        <v>6121.9153985497551</v>
      </c>
      <c r="H2790" t="str">
        <f t="shared" si="86"/>
        <v>2023-09</v>
      </c>
      <c r="I2790">
        <f t="shared" si="87"/>
        <v>9736.7348516993497</v>
      </c>
    </row>
    <row r="2791" spans="1:9" x14ac:dyDescent="0.35">
      <c r="A2791" t="s">
        <v>10</v>
      </c>
      <c r="B2791" t="s">
        <v>236</v>
      </c>
      <c r="C2791" s="2">
        <v>45197</v>
      </c>
      <c r="D2791" t="s">
        <v>21</v>
      </c>
      <c r="E2791">
        <v>21.087775351530588</v>
      </c>
      <c r="F2791">
        <v>-1.7031117712478121</v>
      </c>
      <c r="G2791">
        <v>6143.0031739012857</v>
      </c>
      <c r="H2791" t="str">
        <f t="shared" si="86"/>
        <v>2023-09</v>
      </c>
      <c r="I2791">
        <f t="shared" si="87"/>
        <v>9735.0317399281012</v>
      </c>
    </row>
    <row r="2792" spans="1:9" x14ac:dyDescent="0.35">
      <c r="A2792" t="s">
        <v>10</v>
      </c>
      <c r="B2792" t="s">
        <v>164</v>
      </c>
      <c r="C2792" s="2">
        <v>45197</v>
      </c>
      <c r="D2792" t="s">
        <v>21</v>
      </c>
      <c r="E2792">
        <v>6.0067321220549621</v>
      </c>
      <c r="F2792">
        <v>-0.31522232800044581</v>
      </c>
      <c r="G2792">
        <v>6149.0099060233406</v>
      </c>
      <c r="H2792" t="str">
        <f t="shared" si="86"/>
        <v>2023-09</v>
      </c>
      <c r="I2792">
        <f t="shared" si="87"/>
        <v>9734.7165176000999</v>
      </c>
    </row>
    <row r="2793" spans="1:9" x14ac:dyDescent="0.35">
      <c r="A2793" t="s">
        <v>10</v>
      </c>
      <c r="B2793" t="s">
        <v>139</v>
      </c>
      <c r="C2793" s="2">
        <v>45197</v>
      </c>
      <c r="D2793" t="s">
        <v>21</v>
      </c>
      <c r="E2793">
        <v>88.815173436816536</v>
      </c>
      <c r="F2793">
        <v>2.3288386129603542</v>
      </c>
      <c r="G2793">
        <v>6237.8250794601572</v>
      </c>
      <c r="H2793" t="str">
        <f t="shared" si="86"/>
        <v>2023-09</v>
      </c>
      <c r="I2793">
        <f t="shared" si="87"/>
        <v>9737.0453562130606</v>
      </c>
    </row>
    <row r="2794" spans="1:9" x14ac:dyDescent="0.35">
      <c r="A2794" t="s">
        <v>10</v>
      </c>
      <c r="B2794" t="s">
        <v>204</v>
      </c>
      <c r="C2794" s="2">
        <v>45197</v>
      </c>
      <c r="D2794" t="s">
        <v>21</v>
      </c>
      <c r="E2794">
        <v>32.008201486381502</v>
      </c>
      <c r="F2794">
        <v>-2.3454090566258259</v>
      </c>
      <c r="G2794">
        <v>6269.8332809465392</v>
      </c>
      <c r="H2794" t="str">
        <f t="shared" si="86"/>
        <v>2023-09</v>
      </c>
      <c r="I2794">
        <f t="shared" si="87"/>
        <v>9734.6999471564341</v>
      </c>
    </row>
    <row r="2795" spans="1:9" x14ac:dyDescent="0.35">
      <c r="A2795" t="s">
        <v>389</v>
      </c>
      <c r="B2795" t="s">
        <v>459</v>
      </c>
      <c r="C2795" s="2">
        <v>45197</v>
      </c>
      <c r="D2795" t="s">
        <v>21</v>
      </c>
      <c r="E2795">
        <v>152.8275915558701</v>
      </c>
      <c r="F2795">
        <v>-5.194587781475775</v>
      </c>
      <c r="G2795">
        <v>6422.6608725024089</v>
      </c>
      <c r="H2795" t="str">
        <f t="shared" si="86"/>
        <v>2023-09</v>
      </c>
      <c r="I2795">
        <f t="shared" si="87"/>
        <v>9729.5053593749581</v>
      </c>
    </row>
    <row r="2796" spans="1:9" x14ac:dyDescent="0.35">
      <c r="A2796" t="s">
        <v>10</v>
      </c>
      <c r="B2796" t="s">
        <v>23</v>
      </c>
      <c r="C2796" s="2">
        <v>45197</v>
      </c>
      <c r="D2796" t="s">
        <v>21</v>
      </c>
      <c r="E2796">
        <v>9.6496183152744255</v>
      </c>
      <c r="F2796">
        <v>-0.9091998162696644</v>
      </c>
      <c r="G2796">
        <v>6432.3104908176829</v>
      </c>
      <c r="H2796" t="str">
        <f t="shared" si="86"/>
        <v>2023-09</v>
      </c>
      <c r="I2796">
        <f t="shared" si="87"/>
        <v>9728.5961595586887</v>
      </c>
    </row>
    <row r="2797" spans="1:9" x14ac:dyDescent="0.35">
      <c r="A2797" t="s">
        <v>10</v>
      </c>
      <c r="B2797" t="s">
        <v>455</v>
      </c>
      <c r="C2797" s="2">
        <v>45197</v>
      </c>
      <c r="D2797" t="s">
        <v>21</v>
      </c>
      <c r="E2797">
        <v>17.231626403799549</v>
      </c>
      <c r="F2797">
        <v>-0.40352760052060083</v>
      </c>
      <c r="G2797">
        <v>6449.5421172214828</v>
      </c>
      <c r="H2797" t="str">
        <f t="shared" si="86"/>
        <v>2023-09</v>
      </c>
      <c r="I2797">
        <f t="shared" si="87"/>
        <v>9728.1926319581689</v>
      </c>
    </row>
    <row r="2798" spans="1:9" x14ac:dyDescent="0.35">
      <c r="A2798" t="s">
        <v>10</v>
      </c>
      <c r="B2798" t="s">
        <v>396</v>
      </c>
      <c r="C2798" s="2">
        <v>45197</v>
      </c>
      <c r="D2798" t="s">
        <v>21</v>
      </c>
      <c r="E2798">
        <v>16.180227331174759</v>
      </c>
      <c r="F2798">
        <v>-0.57316897292938762</v>
      </c>
      <c r="G2798">
        <v>6465.7223445526579</v>
      </c>
      <c r="H2798" t="str">
        <f t="shared" si="86"/>
        <v>2023-09</v>
      </c>
      <c r="I2798">
        <f t="shared" si="87"/>
        <v>9727.6194629852398</v>
      </c>
    </row>
    <row r="2799" spans="1:9" x14ac:dyDescent="0.35">
      <c r="A2799" t="s">
        <v>10</v>
      </c>
      <c r="B2799" t="s">
        <v>62</v>
      </c>
      <c r="C2799" s="2">
        <v>45197</v>
      </c>
      <c r="D2799" t="s">
        <v>21</v>
      </c>
      <c r="E2799">
        <v>13.368479431726991</v>
      </c>
      <c r="F2799">
        <v>-0.27726656669273991</v>
      </c>
      <c r="G2799">
        <v>6479.0908239843848</v>
      </c>
      <c r="H2799" t="str">
        <f t="shared" si="86"/>
        <v>2023-09</v>
      </c>
      <c r="I2799">
        <f t="shared" si="87"/>
        <v>9727.3421964185472</v>
      </c>
    </row>
    <row r="2800" spans="1:9" x14ac:dyDescent="0.35">
      <c r="A2800" t="s">
        <v>10</v>
      </c>
      <c r="B2800" t="s">
        <v>351</v>
      </c>
      <c r="C2800" s="2">
        <v>45197</v>
      </c>
      <c r="D2800" t="s">
        <v>21</v>
      </c>
      <c r="E2800">
        <v>106.86242689911801</v>
      </c>
      <c r="F2800">
        <v>-10.791346631593299</v>
      </c>
      <c r="G2800">
        <v>6585.9532508835027</v>
      </c>
      <c r="H2800" t="str">
        <f t="shared" si="86"/>
        <v>2023-09</v>
      </c>
      <c r="I2800">
        <f t="shared" si="87"/>
        <v>9716.5508497869541</v>
      </c>
    </row>
    <row r="2801" spans="1:9" x14ac:dyDescent="0.35">
      <c r="A2801" t="s">
        <v>10</v>
      </c>
      <c r="B2801" t="s">
        <v>130</v>
      </c>
      <c r="C2801" s="2">
        <v>45197</v>
      </c>
      <c r="D2801" t="s">
        <v>21</v>
      </c>
      <c r="E2801">
        <v>58.88384396169576</v>
      </c>
      <c r="F2801">
        <v>1.507042412242825</v>
      </c>
      <c r="G2801">
        <v>6644.8370948451984</v>
      </c>
      <c r="H2801" t="str">
        <f t="shared" si="86"/>
        <v>2023-09</v>
      </c>
      <c r="I2801">
        <f t="shared" si="87"/>
        <v>9718.0578921991964</v>
      </c>
    </row>
    <row r="2802" spans="1:9" x14ac:dyDescent="0.35">
      <c r="A2802" t="s">
        <v>10</v>
      </c>
      <c r="B2802" t="s">
        <v>245</v>
      </c>
      <c r="C2802" s="2">
        <v>45197</v>
      </c>
      <c r="D2802" t="s">
        <v>21</v>
      </c>
      <c r="E2802">
        <v>10.172538803603951</v>
      </c>
      <c r="F2802">
        <v>-0.94200659802140585</v>
      </c>
      <c r="G2802">
        <v>6655.0096336488023</v>
      </c>
      <c r="H2802" t="str">
        <f t="shared" si="86"/>
        <v>2023-09</v>
      </c>
      <c r="I2802">
        <f t="shared" si="87"/>
        <v>9717.1158856011753</v>
      </c>
    </row>
    <row r="2803" spans="1:9" x14ac:dyDescent="0.35">
      <c r="A2803" t="s">
        <v>10</v>
      </c>
      <c r="B2803" t="s">
        <v>447</v>
      </c>
      <c r="C2803" s="2">
        <v>45197</v>
      </c>
      <c r="D2803" t="s">
        <v>21</v>
      </c>
      <c r="E2803">
        <v>5.7540636545003272</v>
      </c>
      <c r="F2803">
        <v>-0.25179307305231008</v>
      </c>
      <c r="G2803">
        <v>6660.7636973033023</v>
      </c>
      <c r="H2803" t="str">
        <f t="shared" si="86"/>
        <v>2023-09</v>
      </c>
      <c r="I2803">
        <f t="shared" si="87"/>
        <v>9716.8640925281234</v>
      </c>
    </row>
    <row r="2804" spans="1:9" x14ac:dyDescent="0.35">
      <c r="A2804" t="s">
        <v>10</v>
      </c>
      <c r="B2804" t="s">
        <v>287</v>
      </c>
      <c r="C2804" s="2">
        <v>45197</v>
      </c>
      <c r="D2804" t="s">
        <v>21</v>
      </c>
      <c r="E2804">
        <v>8.4991476251111688</v>
      </c>
      <c r="F2804">
        <v>-0.10107573564481601</v>
      </c>
      <c r="G2804">
        <v>6669.2628449284139</v>
      </c>
      <c r="H2804" t="str">
        <f t="shared" si="86"/>
        <v>2023-09</v>
      </c>
      <c r="I2804">
        <f t="shared" si="87"/>
        <v>9716.7630167924781</v>
      </c>
    </row>
    <row r="2805" spans="1:9" x14ac:dyDescent="0.35">
      <c r="A2805" t="s">
        <v>10</v>
      </c>
      <c r="B2805" t="s">
        <v>205</v>
      </c>
      <c r="C2805" s="2">
        <v>45197</v>
      </c>
      <c r="D2805" t="s">
        <v>21</v>
      </c>
      <c r="E2805">
        <v>104.4908860520746</v>
      </c>
      <c r="F2805">
        <v>-7.2801988021011823</v>
      </c>
      <c r="G2805">
        <v>6773.7537309804884</v>
      </c>
      <c r="H2805" t="str">
        <f t="shared" si="86"/>
        <v>2023-09</v>
      </c>
      <c r="I2805">
        <f t="shared" si="87"/>
        <v>9709.4828179903761</v>
      </c>
    </row>
    <row r="2806" spans="1:9" x14ac:dyDescent="0.35">
      <c r="A2806" t="s">
        <v>10</v>
      </c>
      <c r="B2806" t="s">
        <v>410</v>
      </c>
      <c r="C2806" s="2">
        <v>45197</v>
      </c>
      <c r="D2806" t="s">
        <v>21</v>
      </c>
      <c r="E2806">
        <v>65.178398308898551</v>
      </c>
      <c r="F2806">
        <v>-1.7430789320437869</v>
      </c>
      <c r="G2806">
        <v>6838.9321292893874</v>
      </c>
      <c r="H2806" t="str">
        <f t="shared" si="86"/>
        <v>2023-09</v>
      </c>
      <c r="I2806">
        <f t="shared" si="87"/>
        <v>9707.7397390583319</v>
      </c>
    </row>
    <row r="2807" spans="1:9" x14ac:dyDescent="0.35">
      <c r="A2807" t="s">
        <v>10</v>
      </c>
      <c r="B2807" t="s">
        <v>97</v>
      </c>
      <c r="C2807" s="2">
        <v>45197</v>
      </c>
      <c r="D2807" t="s">
        <v>21</v>
      </c>
      <c r="E2807">
        <v>4.5795604917127486</v>
      </c>
      <c r="F2807">
        <v>-6.7656957423613662E-2</v>
      </c>
      <c r="G2807">
        <v>6843.5116897811004</v>
      </c>
      <c r="H2807" t="str">
        <f t="shared" si="86"/>
        <v>2023-09</v>
      </c>
      <c r="I2807">
        <f t="shared" si="87"/>
        <v>9707.6720821009076</v>
      </c>
    </row>
    <row r="2808" spans="1:9" x14ac:dyDescent="0.35">
      <c r="A2808" t="s">
        <v>10</v>
      </c>
      <c r="B2808" t="s">
        <v>175</v>
      </c>
      <c r="C2808" s="2">
        <v>45197</v>
      </c>
      <c r="D2808" t="s">
        <v>21</v>
      </c>
      <c r="E2808">
        <v>36.196588365552088</v>
      </c>
      <c r="F2808">
        <v>-1.8683540643729299</v>
      </c>
      <c r="G2808">
        <v>6879.7082781466524</v>
      </c>
      <c r="H2808" t="str">
        <f t="shared" si="86"/>
        <v>2023-09</v>
      </c>
      <c r="I2808">
        <f t="shared" si="87"/>
        <v>9705.8037280365352</v>
      </c>
    </row>
    <row r="2809" spans="1:9" x14ac:dyDescent="0.35">
      <c r="A2809" t="s">
        <v>10</v>
      </c>
      <c r="B2809" t="s">
        <v>393</v>
      </c>
      <c r="C2809" s="2">
        <v>45197</v>
      </c>
      <c r="D2809" t="s">
        <v>21</v>
      </c>
      <c r="E2809">
        <v>58.351345475263479</v>
      </c>
      <c r="F2809">
        <v>-5.2240579036317527</v>
      </c>
      <c r="G2809">
        <v>6938.0596236219162</v>
      </c>
      <c r="H2809" t="str">
        <f t="shared" si="86"/>
        <v>2023-09</v>
      </c>
      <c r="I2809">
        <f t="shared" si="87"/>
        <v>9700.5796701329036</v>
      </c>
    </row>
    <row r="2810" spans="1:9" x14ac:dyDescent="0.35">
      <c r="A2810" t="s">
        <v>10</v>
      </c>
      <c r="B2810" t="s">
        <v>197</v>
      </c>
      <c r="C2810" s="2">
        <v>45197</v>
      </c>
      <c r="D2810" t="s">
        <v>21</v>
      </c>
      <c r="E2810">
        <v>101.9028686096385</v>
      </c>
      <c r="F2810">
        <v>1.0294645287448669</v>
      </c>
      <c r="G2810">
        <v>7039.9624922315543</v>
      </c>
      <c r="H2810" t="str">
        <f t="shared" si="86"/>
        <v>2023-09</v>
      </c>
      <c r="I2810">
        <f t="shared" si="87"/>
        <v>9701.6091346616486</v>
      </c>
    </row>
    <row r="2811" spans="1:9" x14ac:dyDescent="0.35">
      <c r="A2811" t="s">
        <v>10</v>
      </c>
      <c r="B2811" t="s">
        <v>273</v>
      </c>
      <c r="C2811" s="2">
        <v>45197</v>
      </c>
      <c r="D2811" t="s">
        <v>21</v>
      </c>
      <c r="E2811">
        <v>106.2298878474447</v>
      </c>
      <c r="F2811">
        <v>4.7357235977699468E-2</v>
      </c>
      <c r="G2811">
        <v>7146.1923800789991</v>
      </c>
      <c r="H2811" t="str">
        <f t="shared" si="86"/>
        <v>2023-09</v>
      </c>
      <c r="I2811">
        <f t="shared" si="87"/>
        <v>9701.6564918976255</v>
      </c>
    </row>
    <row r="2812" spans="1:9" x14ac:dyDescent="0.35">
      <c r="A2812" t="s">
        <v>89</v>
      </c>
      <c r="B2812" t="s">
        <v>399</v>
      </c>
      <c r="C2812" s="2">
        <v>45197</v>
      </c>
      <c r="D2812" t="s">
        <v>21</v>
      </c>
      <c r="E2812">
        <v>190.73654310776581</v>
      </c>
      <c r="F2812">
        <v>-4.8811970146526562</v>
      </c>
      <c r="G2812">
        <v>7336.9289231867651</v>
      </c>
      <c r="H2812" t="str">
        <f t="shared" si="86"/>
        <v>2023-09</v>
      </c>
      <c r="I2812">
        <f t="shared" si="87"/>
        <v>9696.775294882973</v>
      </c>
    </row>
    <row r="2813" spans="1:9" x14ac:dyDescent="0.35">
      <c r="A2813" t="s">
        <v>10</v>
      </c>
      <c r="B2813" t="s">
        <v>365</v>
      </c>
      <c r="C2813" s="2">
        <v>45197</v>
      </c>
      <c r="D2813" t="s">
        <v>21</v>
      </c>
      <c r="E2813">
        <v>23.08555791462701</v>
      </c>
      <c r="F2813">
        <v>-0.90484958303446916</v>
      </c>
      <c r="G2813">
        <v>7360.0144811013924</v>
      </c>
      <c r="H2813" t="str">
        <f t="shared" si="86"/>
        <v>2023-09</v>
      </c>
      <c r="I2813">
        <f t="shared" si="87"/>
        <v>9695.8704452999391</v>
      </c>
    </row>
    <row r="2814" spans="1:9" x14ac:dyDescent="0.35">
      <c r="A2814" t="s">
        <v>10</v>
      </c>
      <c r="B2814" t="s">
        <v>457</v>
      </c>
      <c r="C2814" s="2">
        <v>45197</v>
      </c>
      <c r="D2814" t="s">
        <v>21</v>
      </c>
      <c r="E2814">
        <v>4.0252452549622157</v>
      </c>
      <c r="F2814">
        <v>-0.16886849288335079</v>
      </c>
      <c r="G2814">
        <v>7364.0397263563545</v>
      </c>
      <c r="H2814" t="str">
        <f t="shared" si="86"/>
        <v>2023-09</v>
      </c>
      <c r="I2814">
        <f t="shared" si="87"/>
        <v>9695.701576807056</v>
      </c>
    </row>
    <row r="2815" spans="1:9" x14ac:dyDescent="0.35">
      <c r="A2815" t="s">
        <v>10</v>
      </c>
      <c r="B2815" t="s">
        <v>58</v>
      </c>
      <c r="C2815" s="2">
        <v>45197</v>
      </c>
      <c r="D2815" t="s">
        <v>21</v>
      </c>
      <c r="E2815">
        <v>5.5028374810688359</v>
      </c>
      <c r="F2815">
        <v>-0.20272641010616971</v>
      </c>
      <c r="G2815">
        <v>7369.5425638374236</v>
      </c>
      <c r="H2815" t="str">
        <f t="shared" si="86"/>
        <v>2023-09</v>
      </c>
      <c r="I2815">
        <f t="shared" si="87"/>
        <v>9695.4988503969489</v>
      </c>
    </row>
    <row r="2816" spans="1:9" x14ac:dyDescent="0.35">
      <c r="A2816" t="s">
        <v>10</v>
      </c>
      <c r="B2816" t="s">
        <v>117</v>
      </c>
      <c r="C2816" s="2">
        <v>45197</v>
      </c>
      <c r="D2816" t="s">
        <v>21</v>
      </c>
      <c r="E2816">
        <v>12.195881405528359</v>
      </c>
      <c r="F2816">
        <v>-0.1194043580454434</v>
      </c>
      <c r="G2816">
        <v>7381.7384452429524</v>
      </c>
      <c r="H2816" t="str">
        <f t="shared" si="86"/>
        <v>2023-09</v>
      </c>
      <c r="I2816">
        <f t="shared" si="87"/>
        <v>9695.3794460389036</v>
      </c>
    </row>
    <row r="2817" spans="1:9" x14ac:dyDescent="0.35">
      <c r="A2817" t="s">
        <v>10</v>
      </c>
      <c r="B2817" t="s">
        <v>395</v>
      </c>
      <c r="C2817" s="2">
        <v>45197</v>
      </c>
      <c r="D2817" t="s">
        <v>21</v>
      </c>
      <c r="E2817">
        <v>5.2055253205451866</v>
      </c>
      <c r="F2817">
        <v>-0.2147603760710686</v>
      </c>
      <c r="G2817">
        <v>7386.9439705634977</v>
      </c>
      <c r="H2817" t="str">
        <f t="shared" si="86"/>
        <v>2023-09</v>
      </c>
      <c r="I2817">
        <f t="shared" si="87"/>
        <v>9695.1646856628322</v>
      </c>
    </row>
    <row r="2818" spans="1:9" x14ac:dyDescent="0.35">
      <c r="A2818" t="s">
        <v>10</v>
      </c>
      <c r="B2818" t="s">
        <v>55</v>
      </c>
      <c r="C2818" s="2">
        <v>45197</v>
      </c>
      <c r="D2818" t="s">
        <v>21</v>
      </c>
      <c r="E2818">
        <v>13.96447552703235</v>
      </c>
      <c r="F2818">
        <v>-1.155464637421636</v>
      </c>
      <c r="G2818">
        <v>7400.9084460905297</v>
      </c>
      <c r="H2818" t="str">
        <f t="shared" si="86"/>
        <v>2023-09</v>
      </c>
      <c r="I2818">
        <f t="shared" si="87"/>
        <v>9694.0092210254097</v>
      </c>
    </row>
    <row r="2819" spans="1:9" x14ac:dyDescent="0.35">
      <c r="A2819" t="s">
        <v>10</v>
      </c>
      <c r="B2819" t="s">
        <v>428</v>
      </c>
      <c r="C2819" s="2">
        <v>45197</v>
      </c>
      <c r="D2819" t="s">
        <v>21</v>
      </c>
      <c r="E2819">
        <v>45.455278921187308</v>
      </c>
      <c r="F2819">
        <v>-1.278484545851782</v>
      </c>
      <c r="G2819">
        <v>7446.3637250117172</v>
      </c>
      <c r="H2819" t="str">
        <f t="shared" ref="H2819:H2882" si="88">TEXT(C2819,"yyyy-mm")</f>
        <v>2023-09</v>
      </c>
      <c r="I2819">
        <f t="shared" si="87"/>
        <v>9692.7307364795579</v>
      </c>
    </row>
    <row r="2820" spans="1:9" x14ac:dyDescent="0.35">
      <c r="A2820" t="s">
        <v>10</v>
      </c>
      <c r="B2820" t="s">
        <v>300</v>
      </c>
      <c r="C2820" s="2">
        <v>45197</v>
      </c>
      <c r="D2820" t="s">
        <v>21</v>
      </c>
      <c r="E2820">
        <v>6.9723565132079433</v>
      </c>
      <c r="F2820">
        <v>-0.40125999072021828</v>
      </c>
      <c r="G2820">
        <v>7453.3360815249252</v>
      </c>
      <c r="H2820" t="str">
        <f t="shared" si="88"/>
        <v>2023-09</v>
      </c>
      <c r="I2820">
        <f t="shared" ref="I2820:I2883" si="89">I2819 + F2820</f>
        <v>9692.3294764888378</v>
      </c>
    </row>
    <row r="2821" spans="1:9" x14ac:dyDescent="0.35">
      <c r="A2821" t="s">
        <v>10</v>
      </c>
      <c r="B2821" t="s">
        <v>209</v>
      </c>
      <c r="C2821" s="2">
        <v>45197</v>
      </c>
      <c r="D2821" t="s">
        <v>21</v>
      </c>
      <c r="E2821">
        <v>6.3104805186407118</v>
      </c>
      <c r="F2821">
        <v>-0.34420837615445432</v>
      </c>
      <c r="G2821">
        <v>7459.6465620435656</v>
      </c>
      <c r="H2821" t="str">
        <f t="shared" si="88"/>
        <v>2023-09</v>
      </c>
      <c r="I2821">
        <f t="shared" si="89"/>
        <v>9691.9852681126831</v>
      </c>
    </row>
    <row r="2822" spans="1:9" x14ac:dyDescent="0.35">
      <c r="A2822" t="s">
        <v>10</v>
      </c>
      <c r="B2822" t="s">
        <v>299</v>
      </c>
      <c r="C2822" s="2">
        <v>45197</v>
      </c>
      <c r="D2822" t="s">
        <v>21</v>
      </c>
      <c r="E2822">
        <v>29.369589369082071</v>
      </c>
      <c r="F2822">
        <v>-8.4337470228827982E-2</v>
      </c>
      <c r="G2822">
        <v>7489.0161514126476</v>
      </c>
      <c r="H2822" t="str">
        <f t="shared" si="88"/>
        <v>2023-09</v>
      </c>
      <c r="I2822">
        <f t="shared" si="89"/>
        <v>9691.9009306424541</v>
      </c>
    </row>
    <row r="2823" spans="1:9" x14ac:dyDescent="0.35">
      <c r="A2823" t="s">
        <v>10</v>
      </c>
      <c r="B2823" t="s">
        <v>201</v>
      </c>
      <c r="C2823" s="2">
        <v>45197</v>
      </c>
      <c r="D2823" t="s">
        <v>21</v>
      </c>
      <c r="E2823">
        <v>52.136930234308593</v>
      </c>
      <c r="F2823">
        <v>-2.3710312376716942</v>
      </c>
      <c r="G2823">
        <v>7541.1530816469558</v>
      </c>
      <c r="H2823" t="str">
        <f t="shared" si="88"/>
        <v>2023-09</v>
      </c>
      <c r="I2823">
        <f t="shared" si="89"/>
        <v>9689.5298994047826</v>
      </c>
    </row>
    <row r="2824" spans="1:9" x14ac:dyDescent="0.35">
      <c r="A2824" t="s">
        <v>10</v>
      </c>
      <c r="B2824" t="s">
        <v>306</v>
      </c>
      <c r="C2824" s="2">
        <v>45197</v>
      </c>
      <c r="D2824" t="s">
        <v>21</v>
      </c>
      <c r="E2824">
        <v>19.068979054163119</v>
      </c>
      <c r="F2824">
        <v>0.50565904961558772</v>
      </c>
      <c r="G2824">
        <v>7560.2220607011186</v>
      </c>
      <c r="H2824" t="str">
        <f t="shared" si="88"/>
        <v>2023-09</v>
      </c>
      <c r="I2824">
        <f t="shared" si="89"/>
        <v>9690.0355584543977</v>
      </c>
    </row>
    <row r="2825" spans="1:9" x14ac:dyDescent="0.35">
      <c r="A2825" t="s">
        <v>10</v>
      </c>
      <c r="B2825" t="s">
        <v>453</v>
      </c>
      <c r="C2825" s="2">
        <v>45197</v>
      </c>
      <c r="D2825" t="s">
        <v>21</v>
      </c>
      <c r="E2825">
        <v>8.2603629734878918</v>
      </c>
      <c r="F2825">
        <v>-1.770514251478994</v>
      </c>
      <c r="G2825">
        <v>7568.4824236746063</v>
      </c>
      <c r="H2825" t="str">
        <f t="shared" si="88"/>
        <v>2023-09</v>
      </c>
      <c r="I2825">
        <f t="shared" si="89"/>
        <v>9688.2650442029189</v>
      </c>
    </row>
    <row r="2826" spans="1:9" x14ac:dyDescent="0.35">
      <c r="A2826" t="s">
        <v>10</v>
      </c>
      <c r="B2826" t="s">
        <v>161</v>
      </c>
      <c r="C2826" s="2">
        <v>45197</v>
      </c>
      <c r="D2826" t="s">
        <v>21</v>
      </c>
      <c r="E2826">
        <v>3.870086897753831</v>
      </c>
      <c r="F2826">
        <v>8.4899240323206726E-2</v>
      </c>
      <c r="G2826">
        <v>7572.3525105723602</v>
      </c>
      <c r="H2826" t="str">
        <f t="shared" si="88"/>
        <v>2023-09</v>
      </c>
      <c r="I2826">
        <f t="shared" si="89"/>
        <v>9688.3499434432415</v>
      </c>
    </row>
    <row r="2827" spans="1:9" x14ac:dyDescent="0.35">
      <c r="A2827" t="s">
        <v>10</v>
      </c>
      <c r="B2827" t="s">
        <v>109</v>
      </c>
      <c r="C2827" s="2">
        <v>45197</v>
      </c>
      <c r="D2827" t="s">
        <v>21</v>
      </c>
      <c r="E2827">
        <v>29.584981929317362</v>
      </c>
      <c r="F2827">
        <v>-1.41915158574675</v>
      </c>
      <c r="G2827">
        <v>7601.9374925016773</v>
      </c>
      <c r="H2827" t="str">
        <f t="shared" si="88"/>
        <v>2023-09</v>
      </c>
      <c r="I2827">
        <f t="shared" si="89"/>
        <v>9686.9307918574941</v>
      </c>
    </row>
    <row r="2828" spans="1:9" x14ac:dyDescent="0.35">
      <c r="A2828" t="s">
        <v>10</v>
      </c>
      <c r="B2828" t="s">
        <v>454</v>
      </c>
      <c r="C2828" s="2">
        <v>45197</v>
      </c>
      <c r="D2828" t="s">
        <v>21</v>
      </c>
      <c r="E2828">
        <v>60.770761821298393</v>
      </c>
      <c r="F2828">
        <v>0.37412861134792758</v>
      </c>
      <c r="G2828">
        <v>7662.7082543229753</v>
      </c>
      <c r="H2828" t="str">
        <f t="shared" si="88"/>
        <v>2023-09</v>
      </c>
      <c r="I2828">
        <f t="shared" si="89"/>
        <v>9687.3049204688414</v>
      </c>
    </row>
    <row r="2829" spans="1:9" x14ac:dyDescent="0.35">
      <c r="A2829" t="s">
        <v>10</v>
      </c>
      <c r="B2829" t="s">
        <v>243</v>
      </c>
      <c r="C2829" s="2">
        <v>45197</v>
      </c>
      <c r="D2829" t="s">
        <v>21</v>
      </c>
      <c r="E2829">
        <v>9.103578168040217</v>
      </c>
      <c r="F2829">
        <v>5.0711472507602551E-2</v>
      </c>
      <c r="G2829">
        <v>7671.8118324910156</v>
      </c>
      <c r="H2829" t="str">
        <f t="shared" si="88"/>
        <v>2023-09</v>
      </c>
      <c r="I2829">
        <f t="shared" si="89"/>
        <v>9687.3556319413492</v>
      </c>
    </row>
    <row r="2830" spans="1:9" x14ac:dyDescent="0.35">
      <c r="A2830" t="s">
        <v>10</v>
      </c>
      <c r="B2830" t="s">
        <v>456</v>
      </c>
      <c r="C2830" s="2">
        <v>45197</v>
      </c>
      <c r="D2830" t="s">
        <v>21</v>
      </c>
      <c r="E2830">
        <v>7.6410021132249826</v>
      </c>
      <c r="F2830">
        <v>-0.52921007949320309</v>
      </c>
      <c r="G2830">
        <v>7679.4528346042407</v>
      </c>
      <c r="H2830" t="str">
        <f t="shared" si="88"/>
        <v>2023-09</v>
      </c>
      <c r="I2830">
        <f t="shared" si="89"/>
        <v>9686.8264218618551</v>
      </c>
    </row>
    <row r="2831" spans="1:9" x14ac:dyDescent="0.35">
      <c r="A2831" t="s">
        <v>10</v>
      </c>
      <c r="B2831" t="s">
        <v>406</v>
      </c>
      <c r="C2831" s="2">
        <v>45197</v>
      </c>
      <c r="D2831" t="s">
        <v>21</v>
      </c>
      <c r="E2831">
        <v>6.9111346133249416</v>
      </c>
      <c r="F2831">
        <v>-9.3801065406811546E-2</v>
      </c>
      <c r="G2831">
        <v>7686.3639692175657</v>
      </c>
      <c r="H2831" t="str">
        <f t="shared" si="88"/>
        <v>2023-09</v>
      </c>
      <c r="I2831">
        <f t="shared" si="89"/>
        <v>9686.7326207964488</v>
      </c>
    </row>
    <row r="2832" spans="1:9" x14ac:dyDescent="0.35">
      <c r="A2832" t="s">
        <v>10</v>
      </c>
      <c r="B2832" t="s">
        <v>71</v>
      </c>
      <c r="C2832" s="2">
        <v>45197</v>
      </c>
      <c r="D2832" t="s">
        <v>21</v>
      </c>
      <c r="E2832">
        <v>47.854047182743983</v>
      </c>
      <c r="F2832">
        <v>-1.3393880457182381</v>
      </c>
      <c r="G2832">
        <v>7734.2180164003094</v>
      </c>
      <c r="H2832" t="str">
        <f t="shared" si="88"/>
        <v>2023-09</v>
      </c>
      <c r="I2832">
        <f t="shared" si="89"/>
        <v>9685.39323275073</v>
      </c>
    </row>
    <row r="2833" spans="1:9" x14ac:dyDescent="0.35">
      <c r="A2833" t="s">
        <v>10</v>
      </c>
      <c r="B2833" t="s">
        <v>202</v>
      </c>
      <c r="C2833" s="2">
        <v>45197</v>
      </c>
      <c r="D2833" t="s">
        <v>21</v>
      </c>
      <c r="E2833">
        <v>3.3078144187630261</v>
      </c>
      <c r="F2833">
        <v>-0.10831744206811229</v>
      </c>
      <c r="G2833">
        <v>7737.5258308190723</v>
      </c>
      <c r="H2833" t="str">
        <f t="shared" si="88"/>
        <v>2023-09</v>
      </c>
      <c r="I2833">
        <f t="shared" si="89"/>
        <v>9685.2849153086627</v>
      </c>
    </row>
    <row r="2834" spans="1:9" x14ac:dyDescent="0.35">
      <c r="A2834" t="s">
        <v>10</v>
      </c>
      <c r="B2834" t="s">
        <v>183</v>
      </c>
      <c r="C2834" s="2">
        <v>45197</v>
      </c>
      <c r="D2834" t="s">
        <v>21</v>
      </c>
      <c r="E2834">
        <v>21.82312203761553</v>
      </c>
      <c r="F2834">
        <v>1.2543464093080201</v>
      </c>
      <c r="G2834">
        <v>7759.3489528566879</v>
      </c>
      <c r="H2834" t="str">
        <f t="shared" si="88"/>
        <v>2023-09</v>
      </c>
      <c r="I2834">
        <f t="shared" si="89"/>
        <v>9686.5392617179714</v>
      </c>
    </row>
    <row r="2835" spans="1:9" x14ac:dyDescent="0.35">
      <c r="A2835" t="s">
        <v>10</v>
      </c>
      <c r="B2835" t="s">
        <v>332</v>
      </c>
      <c r="C2835" s="2">
        <v>45197</v>
      </c>
      <c r="D2835" t="s">
        <v>21</v>
      </c>
      <c r="E2835">
        <v>20.43268609233975</v>
      </c>
      <c r="F2835">
        <v>-1.21865667429973</v>
      </c>
      <c r="G2835">
        <v>7779.7816389490281</v>
      </c>
      <c r="H2835" t="str">
        <f t="shared" si="88"/>
        <v>2023-09</v>
      </c>
      <c r="I2835">
        <f t="shared" si="89"/>
        <v>9685.3206050436711</v>
      </c>
    </row>
    <row r="2836" spans="1:9" x14ac:dyDescent="0.35">
      <c r="A2836" t="s">
        <v>10</v>
      </c>
      <c r="B2836" t="s">
        <v>453</v>
      </c>
      <c r="C2836" s="2">
        <v>45198</v>
      </c>
      <c r="D2836" t="s">
        <v>21</v>
      </c>
      <c r="E2836">
        <v>2.4671977774704268</v>
      </c>
      <c r="F2836">
        <v>-0.46170827670966919</v>
      </c>
      <c r="G2836">
        <v>7782.2488367264987</v>
      </c>
      <c r="H2836" t="str">
        <f t="shared" si="88"/>
        <v>2023-09</v>
      </c>
      <c r="I2836">
        <f t="shared" si="89"/>
        <v>9684.8588967669621</v>
      </c>
    </row>
    <row r="2837" spans="1:9" x14ac:dyDescent="0.35">
      <c r="A2837" t="s">
        <v>10</v>
      </c>
      <c r="B2837" t="s">
        <v>453</v>
      </c>
      <c r="C2837" s="2">
        <v>45199</v>
      </c>
      <c r="D2837" t="s">
        <v>21</v>
      </c>
      <c r="E2837">
        <v>2.2862580308672649</v>
      </c>
      <c r="F2837">
        <v>-0.49620272060382709</v>
      </c>
      <c r="G2837">
        <v>7784.5350947573661</v>
      </c>
      <c r="H2837" t="str">
        <f t="shared" si="88"/>
        <v>2023-09</v>
      </c>
      <c r="I2837">
        <f t="shared" si="89"/>
        <v>9684.3626940463582</v>
      </c>
    </row>
    <row r="2838" spans="1:9" x14ac:dyDescent="0.35">
      <c r="A2838" t="s">
        <v>77</v>
      </c>
      <c r="B2838" t="s">
        <v>272</v>
      </c>
      <c r="C2838" s="2">
        <v>45199</v>
      </c>
      <c r="D2838" t="s">
        <v>21</v>
      </c>
      <c r="E2838">
        <v>285.32171130845819</v>
      </c>
      <c r="F2838">
        <v>2.530571683223116</v>
      </c>
      <c r="G2838">
        <v>8069.8568060658235</v>
      </c>
      <c r="H2838" t="str">
        <f t="shared" si="88"/>
        <v>2023-09</v>
      </c>
      <c r="I2838">
        <f t="shared" si="89"/>
        <v>9686.8932657295809</v>
      </c>
    </row>
    <row r="2839" spans="1:9" x14ac:dyDescent="0.35">
      <c r="A2839" t="s">
        <v>40</v>
      </c>
      <c r="B2839" t="s">
        <v>330</v>
      </c>
      <c r="C2839" s="2">
        <v>45199</v>
      </c>
      <c r="D2839" t="s">
        <v>21</v>
      </c>
      <c r="E2839">
        <v>202.21229465672371</v>
      </c>
      <c r="F2839">
        <v>-3.7129752748318769</v>
      </c>
      <c r="G2839">
        <v>8272.0691007225487</v>
      </c>
      <c r="H2839" t="str">
        <f t="shared" si="88"/>
        <v>2023-09</v>
      </c>
      <c r="I2839">
        <f t="shared" si="89"/>
        <v>9683.1802904547494</v>
      </c>
    </row>
    <row r="2840" spans="1:9" x14ac:dyDescent="0.35">
      <c r="A2840" t="s">
        <v>77</v>
      </c>
      <c r="B2840" t="s">
        <v>272</v>
      </c>
      <c r="C2840" s="2">
        <v>45199</v>
      </c>
      <c r="D2840" t="s">
        <v>21</v>
      </c>
      <c r="E2840">
        <v>271.05562574303531</v>
      </c>
      <c r="F2840">
        <v>2.404043099061937</v>
      </c>
      <c r="G2840">
        <v>8543.1247264655831</v>
      </c>
      <c r="H2840" t="str">
        <f t="shared" si="88"/>
        <v>2023-09</v>
      </c>
      <c r="I2840">
        <f t="shared" si="89"/>
        <v>9685.584333553812</v>
      </c>
    </row>
    <row r="2841" spans="1:9" x14ac:dyDescent="0.35">
      <c r="A2841" t="s">
        <v>77</v>
      </c>
      <c r="B2841" t="s">
        <v>357</v>
      </c>
      <c r="C2841" s="2">
        <v>45199</v>
      </c>
      <c r="D2841" t="s">
        <v>21</v>
      </c>
      <c r="E2841">
        <v>256.91834744734462</v>
      </c>
      <c r="F2841">
        <v>1.6993439355699711</v>
      </c>
      <c r="G2841">
        <v>8800.0430739129279</v>
      </c>
      <c r="H2841" t="str">
        <f t="shared" si="88"/>
        <v>2023-09</v>
      </c>
      <c r="I2841">
        <f t="shared" si="89"/>
        <v>9687.2836774893822</v>
      </c>
    </row>
    <row r="2842" spans="1:9" x14ac:dyDescent="0.35">
      <c r="A2842" t="s">
        <v>77</v>
      </c>
      <c r="B2842" t="s">
        <v>357</v>
      </c>
      <c r="C2842" s="2">
        <v>45199</v>
      </c>
      <c r="D2842" t="s">
        <v>21</v>
      </c>
      <c r="E2842">
        <v>244.0724300749774</v>
      </c>
      <c r="F2842">
        <v>1.614376738791492</v>
      </c>
      <c r="G2842">
        <v>9044.115503987905</v>
      </c>
      <c r="H2842" t="str">
        <f t="shared" si="88"/>
        <v>2023-09</v>
      </c>
      <c r="I2842">
        <f t="shared" si="89"/>
        <v>9688.8980542281734</v>
      </c>
    </row>
    <row r="2843" spans="1:9" x14ac:dyDescent="0.35">
      <c r="A2843" t="s">
        <v>47</v>
      </c>
      <c r="B2843" t="s">
        <v>48</v>
      </c>
      <c r="C2843" s="2">
        <v>45200</v>
      </c>
      <c r="D2843" t="s">
        <v>21</v>
      </c>
      <c r="E2843">
        <v>180.41597456290509</v>
      </c>
      <c r="F2843">
        <v>-15.21303187207269</v>
      </c>
      <c r="G2843">
        <v>9224.5314785508108</v>
      </c>
      <c r="H2843" t="str">
        <f t="shared" si="88"/>
        <v>2023-10</v>
      </c>
      <c r="I2843">
        <f t="shared" si="89"/>
        <v>9673.6850223561014</v>
      </c>
    </row>
    <row r="2844" spans="1:9" x14ac:dyDescent="0.35">
      <c r="A2844" t="s">
        <v>67</v>
      </c>
      <c r="B2844" t="s">
        <v>398</v>
      </c>
      <c r="C2844" s="2">
        <v>45204</v>
      </c>
      <c r="D2844" t="s">
        <v>9</v>
      </c>
      <c r="E2844">
        <v>-461.22657392754058</v>
      </c>
      <c r="F2844">
        <v>0</v>
      </c>
      <c r="G2844">
        <v>8763.30490462327</v>
      </c>
      <c r="H2844" t="str">
        <f t="shared" si="88"/>
        <v>2023-10</v>
      </c>
      <c r="I2844">
        <f t="shared" si="89"/>
        <v>9673.6850223561014</v>
      </c>
    </row>
    <row r="2845" spans="1:9" x14ac:dyDescent="0.35">
      <c r="A2845" t="s">
        <v>67</v>
      </c>
      <c r="B2845" t="s">
        <v>284</v>
      </c>
      <c r="C2845" s="2">
        <v>45204</v>
      </c>
      <c r="D2845" t="s">
        <v>9</v>
      </c>
      <c r="E2845">
        <v>-438.16524523116351</v>
      </c>
      <c r="F2845">
        <v>0</v>
      </c>
      <c r="G2845">
        <v>8325.1396593921072</v>
      </c>
      <c r="H2845" t="str">
        <f t="shared" si="88"/>
        <v>2023-10</v>
      </c>
      <c r="I2845">
        <f t="shared" si="89"/>
        <v>9673.6850223561014</v>
      </c>
    </row>
    <row r="2846" spans="1:9" x14ac:dyDescent="0.35">
      <c r="A2846" t="s">
        <v>67</v>
      </c>
      <c r="B2846" t="s">
        <v>152</v>
      </c>
      <c r="C2846" s="2">
        <v>45204</v>
      </c>
      <c r="D2846" t="s">
        <v>9</v>
      </c>
      <c r="E2846">
        <v>-416.25698296960542</v>
      </c>
      <c r="F2846">
        <v>0</v>
      </c>
      <c r="G2846">
        <v>7908.8826764225014</v>
      </c>
      <c r="H2846" t="str">
        <f t="shared" si="88"/>
        <v>2023-10</v>
      </c>
      <c r="I2846">
        <f t="shared" si="89"/>
        <v>9673.6850223561014</v>
      </c>
    </row>
    <row r="2847" spans="1:9" x14ac:dyDescent="0.35">
      <c r="A2847" t="s">
        <v>67</v>
      </c>
      <c r="B2847" t="s">
        <v>278</v>
      </c>
      <c r="C2847" s="2">
        <v>45204</v>
      </c>
      <c r="D2847" t="s">
        <v>9</v>
      </c>
      <c r="E2847">
        <v>-395.44413382112509</v>
      </c>
      <c r="F2847">
        <v>0</v>
      </c>
      <c r="G2847">
        <v>7513.438542601376</v>
      </c>
      <c r="H2847" t="str">
        <f t="shared" si="88"/>
        <v>2023-10</v>
      </c>
      <c r="I2847">
        <f t="shared" si="89"/>
        <v>9673.6850223561014</v>
      </c>
    </row>
    <row r="2848" spans="1:9" x14ac:dyDescent="0.35">
      <c r="A2848" t="s">
        <v>16</v>
      </c>
      <c r="B2848" t="s">
        <v>241</v>
      </c>
      <c r="C2848" s="2">
        <v>45205</v>
      </c>
      <c r="D2848" t="s">
        <v>9</v>
      </c>
      <c r="E2848">
        <v>-375.67192713006881</v>
      </c>
      <c r="F2848">
        <v>0</v>
      </c>
      <c r="G2848">
        <v>7137.766615471307</v>
      </c>
      <c r="H2848" t="str">
        <f t="shared" si="88"/>
        <v>2023-10</v>
      </c>
      <c r="I2848">
        <f t="shared" si="89"/>
        <v>9673.6850223561014</v>
      </c>
    </row>
    <row r="2849" spans="1:9" x14ac:dyDescent="0.35">
      <c r="A2849" t="s">
        <v>16</v>
      </c>
      <c r="B2849" t="s">
        <v>65</v>
      </c>
      <c r="C2849" s="2">
        <v>45205</v>
      </c>
      <c r="D2849" t="s">
        <v>9</v>
      </c>
      <c r="E2849">
        <v>-356.88833077356537</v>
      </c>
      <c r="F2849">
        <v>0</v>
      </c>
      <c r="G2849">
        <v>6780.8782846977419</v>
      </c>
      <c r="H2849" t="str">
        <f t="shared" si="88"/>
        <v>2023-10</v>
      </c>
      <c r="I2849">
        <f t="shared" si="89"/>
        <v>9673.6850223561014</v>
      </c>
    </row>
    <row r="2850" spans="1:9" x14ac:dyDescent="0.35">
      <c r="A2850" t="s">
        <v>16</v>
      </c>
      <c r="B2850" t="s">
        <v>64</v>
      </c>
      <c r="C2850" s="2">
        <v>45205</v>
      </c>
      <c r="D2850" t="s">
        <v>9</v>
      </c>
      <c r="E2850">
        <v>-339.0439142348871</v>
      </c>
      <c r="F2850">
        <v>0</v>
      </c>
      <c r="G2850">
        <v>6441.8343704628551</v>
      </c>
      <c r="H2850" t="str">
        <f t="shared" si="88"/>
        <v>2023-10</v>
      </c>
      <c r="I2850">
        <f t="shared" si="89"/>
        <v>9673.6850223561014</v>
      </c>
    </row>
    <row r="2851" spans="1:9" x14ac:dyDescent="0.35">
      <c r="A2851" t="s">
        <v>16</v>
      </c>
      <c r="B2851" t="s">
        <v>39</v>
      </c>
      <c r="C2851" s="2">
        <v>45205</v>
      </c>
      <c r="D2851" t="s">
        <v>9</v>
      </c>
      <c r="E2851">
        <v>-322.09171852314279</v>
      </c>
      <c r="F2851">
        <v>0</v>
      </c>
      <c r="G2851">
        <v>6119.7426519397122</v>
      </c>
      <c r="H2851" t="str">
        <f t="shared" si="88"/>
        <v>2023-10</v>
      </c>
      <c r="I2851">
        <f t="shared" si="89"/>
        <v>9673.6850223561014</v>
      </c>
    </row>
    <row r="2852" spans="1:9" x14ac:dyDescent="0.35">
      <c r="A2852" t="s">
        <v>16</v>
      </c>
      <c r="B2852" t="s">
        <v>241</v>
      </c>
      <c r="C2852" s="2">
        <v>45206</v>
      </c>
      <c r="D2852" t="s">
        <v>21</v>
      </c>
      <c r="E2852">
        <v>377.81669856384502</v>
      </c>
      <c r="F2852">
        <v>2.1447714337761572</v>
      </c>
      <c r="G2852">
        <v>6497.5593505035577</v>
      </c>
      <c r="H2852" t="str">
        <f t="shared" si="88"/>
        <v>2023-10</v>
      </c>
      <c r="I2852">
        <f t="shared" si="89"/>
        <v>9675.8297937898769</v>
      </c>
    </row>
    <row r="2853" spans="1:9" x14ac:dyDescent="0.35">
      <c r="A2853" t="s">
        <v>10</v>
      </c>
      <c r="B2853" t="s">
        <v>453</v>
      </c>
      <c r="C2853" s="2">
        <v>45208</v>
      </c>
      <c r="D2853" t="s">
        <v>9</v>
      </c>
      <c r="E2853">
        <v>-324.87796752517789</v>
      </c>
      <c r="F2853">
        <v>0</v>
      </c>
      <c r="G2853">
        <v>6172.6813829783796</v>
      </c>
      <c r="H2853" t="str">
        <f t="shared" si="88"/>
        <v>2023-10</v>
      </c>
      <c r="I2853">
        <f t="shared" si="89"/>
        <v>9675.8297937898769</v>
      </c>
    </row>
    <row r="2854" spans="1:9" x14ac:dyDescent="0.35">
      <c r="A2854" t="s">
        <v>10</v>
      </c>
      <c r="B2854" t="s">
        <v>453</v>
      </c>
      <c r="C2854" s="2">
        <v>45208</v>
      </c>
      <c r="D2854" t="s">
        <v>9</v>
      </c>
      <c r="E2854">
        <v>-308.63406914891902</v>
      </c>
      <c r="F2854">
        <v>0</v>
      </c>
      <c r="G2854">
        <v>5864.0473138294601</v>
      </c>
      <c r="H2854" t="str">
        <f t="shared" si="88"/>
        <v>2023-10</v>
      </c>
      <c r="I2854">
        <f t="shared" si="89"/>
        <v>9675.8297937898769</v>
      </c>
    </row>
    <row r="2855" spans="1:9" x14ac:dyDescent="0.35">
      <c r="A2855" t="s">
        <v>10</v>
      </c>
      <c r="B2855" t="s">
        <v>220</v>
      </c>
      <c r="C2855" s="2">
        <v>45208</v>
      </c>
      <c r="D2855" t="s">
        <v>9</v>
      </c>
      <c r="E2855">
        <v>-293.20236569147301</v>
      </c>
      <c r="F2855">
        <v>0</v>
      </c>
      <c r="G2855">
        <v>5570.8449481379866</v>
      </c>
      <c r="H2855" t="str">
        <f t="shared" si="88"/>
        <v>2023-10</v>
      </c>
      <c r="I2855">
        <f t="shared" si="89"/>
        <v>9675.8297937898769</v>
      </c>
    </row>
    <row r="2856" spans="1:9" x14ac:dyDescent="0.35">
      <c r="A2856" t="s">
        <v>10</v>
      </c>
      <c r="B2856" t="s">
        <v>12</v>
      </c>
      <c r="C2856" s="2">
        <v>45208</v>
      </c>
      <c r="D2856" t="s">
        <v>9</v>
      </c>
      <c r="E2856">
        <v>-278.54224740689932</v>
      </c>
      <c r="F2856">
        <v>0</v>
      </c>
      <c r="G2856">
        <v>5292.3027007310866</v>
      </c>
      <c r="H2856" t="str">
        <f t="shared" si="88"/>
        <v>2023-10</v>
      </c>
      <c r="I2856">
        <f t="shared" si="89"/>
        <v>9675.8297937898769</v>
      </c>
    </row>
    <row r="2857" spans="1:9" x14ac:dyDescent="0.35">
      <c r="A2857" t="s">
        <v>10</v>
      </c>
      <c r="B2857" t="s">
        <v>121</v>
      </c>
      <c r="C2857" s="2">
        <v>45208</v>
      </c>
      <c r="D2857" t="s">
        <v>9</v>
      </c>
      <c r="E2857">
        <v>-264.61513503655442</v>
      </c>
      <c r="F2857">
        <v>0</v>
      </c>
      <c r="G2857">
        <v>5027.6875656945331</v>
      </c>
      <c r="H2857" t="str">
        <f t="shared" si="88"/>
        <v>2023-10</v>
      </c>
      <c r="I2857">
        <f t="shared" si="89"/>
        <v>9675.8297937898769</v>
      </c>
    </row>
    <row r="2858" spans="1:9" x14ac:dyDescent="0.35">
      <c r="A2858" t="s">
        <v>10</v>
      </c>
      <c r="B2858" t="s">
        <v>279</v>
      </c>
      <c r="C2858" s="2">
        <v>45208</v>
      </c>
      <c r="D2858" t="s">
        <v>9</v>
      </c>
      <c r="E2858">
        <v>-251.38437828472669</v>
      </c>
      <c r="F2858">
        <v>0</v>
      </c>
      <c r="G2858">
        <v>4776.303187409806</v>
      </c>
      <c r="H2858" t="str">
        <f t="shared" si="88"/>
        <v>2023-10</v>
      </c>
      <c r="I2858">
        <f t="shared" si="89"/>
        <v>9675.8297937898769</v>
      </c>
    </row>
    <row r="2859" spans="1:9" x14ac:dyDescent="0.35">
      <c r="A2859" t="s">
        <v>10</v>
      </c>
      <c r="B2859" t="s">
        <v>113</v>
      </c>
      <c r="C2859" s="2">
        <v>45208</v>
      </c>
      <c r="D2859" t="s">
        <v>9</v>
      </c>
      <c r="E2859">
        <v>-238.81515937049031</v>
      </c>
      <c r="F2859">
        <v>0</v>
      </c>
      <c r="G2859">
        <v>4537.4880280393154</v>
      </c>
      <c r="H2859" t="str">
        <f t="shared" si="88"/>
        <v>2023-10</v>
      </c>
      <c r="I2859">
        <f t="shared" si="89"/>
        <v>9675.8297937898769</v>
      </c>
    </row>
    <row r="2860" spans="1:9" x14ac:dyDescent="0.35">
      <c r="A2860" t="s">
        <v>10</v>
      </c>
      <c r="B2860" t="s">
        <v>461</v>
      </c>
      <c r="C2860" s="2">
        <v>45208</v>
      </c>
      <c r="D2860" t="s">
        <v>9</v>
      </c>
      <c r="E2860">
        <v>-226.8744014019658</v>
      </c>
      <c r="F2860">
        <v>0</v>
      </c>
      <c r="G2860">
        <v>4310.6136266373496</v>
      </c>
      <c r="H2860" t="str">
        <f t="shared" si="88"/>
        <v>2023-10</v>
      </c>
      <c r="I2860">
        <f t="shared" si="89"/>
        <v>9675.8297937898769</v>
      </c>
    </row>
    <row r="2861" spans="1:9" x14ac:dyDescent="0.35">
      <c r="A2861" t="s">
        <v>10</v>
      </c>
      <c r="B2861" t="s">
        <v>462</v>
      </c>
      <c r="C2861" s="2">
        <v>45208</v>
      </c>
      <c r="D2861" t="s">
        <v>9</v>
      </c>
      <c r="E2861">
        <v>-215.5306813318675</v>
      </c>
      <c r="F2861">
        <v>0</v>
      </c>
      <c r="G2861">
        <v>4095.0829453054821</v>
      </c>
      <c r="H2861" t="str">
        <f t="shared" si="88"/>
        <v>2023-10</v>
      </c>
      <c r="I2861">
        <f t="shared" si="89"/>
        <v>9675.8297937898769</v>
      </c>
    </row>
    <row r="2862" spans="1:9" x14ac:dyDescent="0.35">
      <c r="A2862" t="s">
        <v>10</v>
      </c>
      <c r="B2862" t="s">
        <v>279</v>
      </c>
      <c r="C2862" s="2">
        <v>45208</v>
      </c>
      <c r="D2862" t="s">
        <v>9</v>
      </c>
      <c r="E2862">
        <v>-204.7541472652741</v>
      </c>
      <c r="F2862">
        <v>0</v>
      </c>
      <c r="G2862">
        <v>3890.3287980402079</v>
      </c>
      <c r="H2862" t="str">
        <f t="shared" si="88"/>
        <v>2023-10</v>
      </c>
      <c r="I2862">
        <f t="shared" si="89"/>
        <v>9675.8297937898769</v>
      </c>
    </row>
    <row r="2863" spans="1:9" x14ac:dyDescent="0.35">
      <c r="A2863" t="s">
        <v>10</v>
      </c>
      <c r="B2863" t="s">
        <v>113</v>
      </c>
      <c r="C2863" s="2">
        <v>45208</v>
      </c>
      <c r="D2863" t="s">
        <v>9</v>
      </c>
      <c r="E2863">
        <v>-194.5164399020104</v>
      </c>
      <c r="F2863">
        <v>0</v>
      </c>
      <c r="G2863">
        <v>3695.8123581381969</v>
      </c>
      <c r="H2863" t="str">
        <f t="shared" si="88"/>
        <v>2023-10</v>
      </c>
      <c r="I2863">
        <f t="shared" si="89"/>
        <v>9675.8297937898769</v>
      </c>
    </row>
    <row r="2864" spans="1:9" x14ac:dyDescent="0.35">
      <c r="A2864" t="s">
        <v>10</v>
      </c>
      <c r="B2864" t="s">
        <v>48</v>
      </c>
      <c r="C2864" s="2">
        <v>45208</v>
      </c>
      <c r="D2864" t="s">
        <v>9</v>
      </c>
      <c r="E2864">
        <v>-184.79061790690989</v>
      </c>
      <c r="F2864">
        <v>0</v>
      </c>
      <c r="G2864">
        <v>3511.0217402312869</v>
      </c>
      <c r="H2864" t="str">
        <f t="shared" si="88"/>
        <v>2023-10</v>
      </c>
      <c r="I2864">
        <f t="shared" si="89"/>
        <v>9675.8297937898769</v>
      </c>
    </row>
    <row r="2865" spans="1:9" x14ac:dyDescent="0.35">
      <c r="A2865" t="s">
        <v>10</v>
      </c>
      <c r="B2865" t="s">
        <v>310</v>
      </c>
      <c r="C2865" s="2">
        <v>45208</v>
      </c>
      <c r="D2865" t="s">
        <v>9</v>
      </c>
      <c r="E2865">
        <v>-175.55108701156439</v>
      </c>
      <c r="F2865">
        <v>0</v>
      </c>
      <c r="G2865">
        <v>3335.4706532197229</v>
      </c>
      <c r="H2865" t="str">
        <f t="shared" si="88"/>
        <v>2023-10</v>
      </c>
      <c r="I2865">
        <f t="shared" si="89"/>
        <v>9675.8297937898769</v>
      </c>
    </row>
    <row r="2866" spans="1:9" x14ac:dyDescent="0.35">
      <c r="A2866" t="s">
        <v>10</v>
      </c>
      <c r="B2866" t="s">
        <v>462</v>
      </c>
      <c r="C2866" s="2">
        <v>45208</v>
      </c>
      <c r="D2866" t="s">
        <v>9</v>
      </c>
      <c r="E2866">
        <v>-166.77353266098609</v>
      </c>
      <c r="F2866">
        <v>0</v>
      </c>
      <c r="G2866">
        <v>3168.697120558737</v>
      </c>
      <c r="H2866" t="str">
        <f t="shared" si="88"/>
        <v>2023-10</v>
      </c>
      <c r="I2866">
        <f t="shared" si="89"/>
        <v>9675.8297937898769</v>
      </c>
    </row>
    <row r="2867" spans="1:9" x14ac:dyDescent="0.35">
      <c r="A2867" t="s">
        <v>10</v>
      </c>
      <c r="B2867" t="s">
        <v>12</v>
      </c>
      <c r="C2867" s="2">
        <v>45208</v>
      </c>
      <c r="D2867" t="s">
        <v>9</v>
      </c>
      <c r="E2867">
        <v>-158.4348560279368</v>
      </c>
      <c r="F2867">
        <v>0</v>
      </c>
      <c r="G2867">
        <v>3010.2622645308002</v>
      </c>
      <c r="H2867" t="str">
        <f t="shared" si="88"/>
        <v>2023-10</v>
      </c>
      <c r="I2867">
        <f t="shared" si="89"/>
        <v>9675.8297937898769</v>
      </c>
    </row>
    <row r="2868" spans="1:9" x14ac:dyDescent="0.35">
      <c r="A2868" t="s">
        <v>10</v>
      </c>
      <c r="B2868" t="s">
        <v>220</v>
      </c>
      <c r="C2868" s="2">
        <v>45208</v>
      </c>
      <c r="D2868" t="s">
        <v>9</v>
      </c>
      <c r="E2868">
        <v>-150.51311322654001</v>
      </c>
      <c r="F2868">
        <v>0</v>
      </c>
      <c r="G2868">
        <v>2859.7491513042601</v>
      </c>
      <c r="H2868" t="str">
        <f t="shared" si="88"/>
        <v>2023-10</v>
      </c>
      <c r="I2868">
        <f t="shared" si="89"/>
        <v>9675.8297937898769</v>
      </c>
    </row>
    <row r="2869" spans="1:9" x14ac:dyDescent="0.35">
      <c r="A2869" t="s">
        <v>10</v>
      </c>
      <c r="B2869" t="s">
        <v>206</v>
      </c>
      <c r="C2869" s="2">
        <v>45208</v>
      </c>
      <c r="D2869" t="s">
        <v>9</v>
      </c>
      <c r="E2869">
        <v>-142.98745756521299</v>
      </c>
      <c r="F2869">
        <v>0</v>
      </c>
      <c r="G2869">
        <v>2716.7616937390471</v>
      </c>
      <c r="H2869" t="str">
        <f t="shared" si="88"/>
        <v>2023-10</v>
      </c>
      <c r="I2869">
        <f t="shared" si="89"/>
        <v>9675.8297937898769</v>
      </c>
    </row>
    <row r="2870" spans="1:9" x14ac:dyDescent="0.35">
      <c r="A2870" t="s">
        <v>10</v>
      </c>
      <c r="B2870" t="s">
        <v>121</v>
      </c>
      <c r="C2870" s="2">
        <v>45208</v>
      </c>
      <c r="D2870" t="s">
        <v>9</v>
      </c>
      <c r="E2870">
        <v>-135.8380846869523</v>
      </c>
      <c r="F2870">
        <v>0</v>
      </c>
      <c r="G2870">
        <v>2580.923609052094</v>
      </c>
      <c r="H2870" t="str">
        <f t="shared" si="88"/>
        <v>2023-10</v>
      </c>
      <c r="I2870">
        <f t="shared" si="89"/>
        <v>9675.8297937898769</v>
      </c>
    </row>
    <row r="2871" spans="1:9" x14ac:dyDescent="0.35">
      <c r="A2871" t="s">
        <v>10</v>
      </c>
      <c r="B2871" t="s">
        <v>453</v>
      </c>
      <c r="C2871" s="2">
        <v>45208</v>
      </c>
      <c r="D2871" t="s">
        <v>9</v>
      </c>
      <c r="E2871">
        <v>-129.04618045260469</v>
      </c>
      <c r="F2871">
        <v>0</v>
      </c>
      <c r="G2871">
        <v>2451.87742859949</v>
      </c>
      <c r="H2871" t="str">
        <f t="shared" si="88"/>
        <v>2023-10</v>
      </c>
      <c r="I2871">
        <f t="shared" si="89"/>
        <v>9675.8297937898769</v>
      </c>
    </row>
    <row r="2872" spans="1:9" x14ac:dyDescent="0.35">
      <c r="A2872" t="s">
        <v>10</v>
      </c>
      <c r="B2872" t="s">
        <v>189</v>
      </c>
      <c r="C2872" s="2">
        <v>45208</v>
      </c>
      <c r="D2872" t="s">
        <v>9</v>
      </c>
      <c r="E2872">
        <v>-122.5938714299745</v>
      </c>
      <c r="F2872">
        <v>0</v>
      </c>
      <c r="G2872">
        <v>2329.283557169515</v>
      </c>
      <c r="H2872" t="str">
        <f t="shared" si="88"/>
        <v>2023-10</v>
      </c>
      <c r="I2872">
        <f t="shared" si="89"/>
        <v>9675.8297937898769</v>
      </c>
    </row>
    <row r="2873" spans="1:9" x14ac:dyDescent="0.35">
      <c r="A2873" t="s">
        <v>10</v>
      </c>
      <c r="B2873" t="s">
        <v>219</v>
      </c>
      <c r="C2873" s="2">
        <v>45208</v>
      </c>
      <c r="D2873" t="s">
        <v>9</v>
      </c>
      <c r="E2873">
        <v>-116.46417785847579</v>
      </c>
      <c r="F2873">
        <v>0</v>
      </c>
      <c r="G2873">
        <v>2212.819379311039</v>
      </c>
      <c r="H2873" t="str">
        <f t="shared" si="88"/>
        <v>2023-10</v>
      </c>
      <c r="I2873">
        <f t="shared" si="89"/>
        <v>9675.8297937898769</v>
      </c>
    </row>
    <row r="2874" spans="1:9" x14ac:dyDescent="0.35">
      <c r="A2874" t="s">
        <v>10</v>
      </c>
      <c r="B2874" t="s">
        <v>453</v>
      </c>
      <c r="C2874" s="2">
        <v>45208</v>
      </c>
      <c r="D2874" t="s">
        <v>9</v>
      </c>
      <c r="E2874">
        <v>-110.64096896555201</v>
      </c>
      <c r="F2874">
        <v>0</v>
      </c>
      <c r="G2874">
        <v>2102.178410345487</v>
      </c>
      <c r="H2874" t="str">
        <f t="shared" si="88"/>
        <v>2023-10</v>
      </c>
      <c r="I2874">
        <f t="shared" si="89"/>
        <v>9675.8297937898769</v>
      </c>
    </row>
    <row r="2875" spans="1:9" x14ac:dyDescent="0.35">
      <c r="A2875" t="s">
        <v>10</v>
      </c>
      <c r="B2875" t="s">
        <v>119</v>
      </c>
      <c r="C2875" s="2">
        <v>45208</v>
      </c>
      <c r="D2875" t="s">
        <v>9</v>
      </c>
      <c r="E2875">
        <v>-105.1089205172744</v>
      </c>
      <c r="F2875">
        <v>0</v>
      </c>
      <c r="G2875">
        <v>1997.0694898282129</v>
      </c>
      <c r="H2875" t="str">
        <f t="shared" si="88"/>
        <v>2023-10</v>
      </c>
      <c r="I2875">
        <f t="shared" si="89"/>
        <v>9675.8297937898769</v>
      </c>
    </row>
    <row r="2876" spans="1:9" x14ac:dyDescent="0.35">
      <c r="A2876" t="s">
        <v>14</v>
      </c>
      <c r="B2876" t="s">
        <v>334</v>
      </c>
      <c r="C2876" s="2">
        <v>45208</v>
      </c>
      <c r="D2876" t="s">
        <v>9</v>
      </c>
      <c r="E2876">
        <v>-99.853474491410665</v>
      </c>
      <c r="F2876">
        <v>0</v>
      </c>
      <c r="G2876">
        <v>1897.216015336802</v>
      </c>
      <c r="H2876" t="str">
        <f t="shared" si="88"/>
        <v>2023-10</v>
      </c>
      <c r="I2876">
        <f t="shared" si="89"/>
        <v>9675.8297937898769</v>
      </c>
    </row>
    <row r="2877" spans="1:9" x14ac:dyDescent="0.35">
      <c r="A2877" t="s">
        <v>10</v>
      </c>
      <c r="B2877" t="s">
        <v>119</v>
      </c>
      <c r="C2877" s="2">
        <v>45208</v>
      </c>
      <c r="D2877" t="s">
        <v>9</v>
      </c>
      <c r="E2877">
        <v>-94.860800766840129</v>
      </c>
      <c r="F2877">
        <v>0</v>
      </c>
      <c r="G2877">
        <v>1802.3552145699621</v>
      </c>
      <c r="H2877" t="str">
        <f t="shared" si="88"/>
        <v>2023-10</v>
      </c>
      <c r="I2877">
        <f t="shared" si="89"/>
        <v>9675.8297937898769</v>
      </c>
    </row>
    <row r="2878" spans="1:9" x14ac:dyDescent="0.35">
      <c r="A2878" t="s">
        <v>10</v>
      </c>
      <c r="B2878" t="s">
        <v>117</v>
      </c>
      <c r="C2878" s="2">
        <v>45208</v>
      </c>
      <c r="D2878" t="s">
        <v>9</v>
      </c>
      <c r="E2878">
        <v>-90.117760728498126</v>
      </c>
      <c r="F2878">
        <v>0</v>
      </c>
      <c r="G2878">
        <v>1712.237453841464</v>
      </c>
      <c r="H2878" t="str">
        <f t="shared" si="88"/>
        <v>2023-10</v>
      </c>
      <c r="I2878">
        <f t="shared" si="89"/>
        <v>9675.8297937898769</v>
      </c>
    </row>
    <row r="2879" spans="1:9" x14ac:dyDescent="0.35">
      <c r="A2879" t="s">
        <v>10</v>
      </c>
      <c r="B2879" t="s">
        <v>453</v>
      </c>
      <c r="C2879" s="2">
        <v>45208</v>
      </c>
      <c r="D2879" t="s">
        <v>9</v>
      </c>
      <c r="E2879">
        <v>-85.61187269207322</v>
      </c>
      <c r="F2879">
        <v>0</v>
      </c>
      <c r="G2879">
        <v>1626.6255811493911</v>
      </c>
      <c r="H2879" t="str">
        <f t="shared" si="88"/>
        <v>2023-10</v>
      </c>
      <c r="I2879">
        <f t="shared" si="89"/>
        <v>9675.8297937898769</v>
      </c>
    </row>
    <row r="2880" spans="1:9" x14ac:dyDescent="0.35">
      <c r="A2880" t="s">
        <v>10</v>
      </c>
      <c r="B2880" t="s">
        <v>117</v>
      </c>
      <c r="C2880" s="2">
        <v>45208</v>
      </c>
      <c r="D2880" t="s">
        <v>9</v>
      </c>
      <c r="E2880">
        <v>-81.331279057469558</v>
      </c>
      <c r="F2880">
        <v>0</v>
      </c>
      <c r="G2880">
        <v>1545.294302091922</v>
      </c>
      <c r="H2880" t="str">
        <f t="shared" si="88"/>
        <v>2023-10</v>
      </c>
      <c r="I2880">
        <f t="shared" si="89"/>
        <v>9675.8297937898769</v>
      </c>
    </row>
    <row r="2881" spans="1:9" x14ac:dyDescent="0.35">
      <c r="A2881" t="s">
        <v>10</v>
      </c>
      <c r="B2881" t="s">
        <v>117</v>
      </c>
      <c r="C2881" s="2">
        <v>45208</v>
      </c>
      <c r="D2881" t="s">
        <v>9</v>
      </c>
      <c r="E2881">
        <v>-77.264715104596078</v>
      </c>
      <c r="F2881">
        <v>0</v>
      </c>
      <c r="G2881">
        <v>1468.029586987326</v>
      </c>
      <c r="H2881" t="str">
        <f t="shared" si="88"/>
        <v>2023-10</v>
      </c>
      <c r="I2881">
        <f t="shared" si="89"/>
        <v>9675.8297937898769</v>
      </c>
    </row>
    <row r="2882" spans="1:9" x14ac:dyDescent="0.35">
      <c r="A2882" t="s">
        <v>14</v>
      </c>
      <c r="B2882" t="s">
        <v>463</v>
      </c>
      <c r="C2882" s="2">
        <v>45208</v>
      </c>
      <c r="D2882" t="s">
        <v>9</v>
      </c>
      <c r="E2882">
        <v>-73.401479349366284</v>
      </c>
      <c r="F2882">
        <v>0</v>
      </c>
      <c r="G2882">
        <v>1394.6281076379589</v>
      </c>
      <c r="H2882" t="str">
        <f t="shared" si="88"/>
        <v>2023-10</v>
      </c>
      <c r="I2882">
        <f t="shared" si="89"/>
        <v>9675.8297937898769</v>
      </c>
    </row>
    <row r="2883" spans="1:9" x14ac:dyDescent="0.35">
      <c r="A2883" t="s">
        <v>10</v>
      </c>
      <c r="B2883" t="s">
        <v>117</v>
      </c>
      <c r="C2883" s="2">
        <v>45208</v>
      </c>
      <c r="D2883" t="s">
        <v>9</v>
      </c>
      <c r="E2883">
        <v>-69.731405381897957</v>
      </c>
      <c r="F2883">
        <v>0</v>
      </c>
      <c r="G2883">
        <v>1324.896702256061</v>
      </c>
      <c r="H2883" t="str">
        <f t="shared" ref="H2883:H2946" si="90">TEXT(C2883,"yyyy-mm")</f>
        <v>2023-10</v>
      </c>
      <c r="I2883">
        <f t="shared" si="89"/>
        <v>9675.8297937898769</v>
      </c>
    </row>
    <row r="2884" spans="1:9" x14ac:dyDescent="0.35">
      <c r="A2884" t="s">
        <v>10</v>
      </c>
      <c r="B2884" t="s">
        <v>453</v>
      </c>
      <c r="C2884" s="2">
        <v>45208</v>
      </c>
      <c r="D2884" t="s">
        <v>9</v>
      </c>
      <c r="E2884">
        <v>-66.244835112803059</v>
      </c>
      <c r="F2884">
        <v>0</v>
      </c>
      <c r="G2884">
        <v>1258.651867143258</v>
      </c>
      <c r="H2884" t="str">
        <f t="shared" si="90"/>
        <v>2023-10</v>
      </c>
      <c r="I2884">
        <f t="shared" ref="I2884:I2947" si="91">I2883 + F2884</f>
        <v>9675.8297937898769</v>
      </c>
    </row>
    <row r="2885" spans="1:9" x14ac:dyDescent="0.35">
      <c r="A2885" t="s">
        <v>10</v>
      </c>
      <c r="B2885" t="s">
        <v>126</v>
      </c>
      <c r="C2885" s="2">
        <v>45208</v>
      </c>
      <c r="D2885" t="s">
        <v>9</v>
      </c>
      <c r="E2885">
        <v>-62.932593357162922</v>
      </c>
      <c r="F2885">
        <v>0</v>
      </c>
      <c r="G2885">
        <v>1195.7192737860951</v>
      </c>
      <c r="H2885" t="str">
        <f t="shared" si="90"/>
        <v>2023-10</v>
      </c>
      <c r="I2885">
        <f t="shared" si="91"/>
        <v>9675.8297937898769</v>
      </c>
    </row>
    <row r="2886" spans="1:9" x14ac:dyDescent="0.35">
      <c r="A2886" t="s">
        <v>10</v>
      </c>
      <c r="B2886" t="s">
        <v>52</v>
      </c>
      <c r="C2886" s="2">
        <v>45208</v>
      </c>
      <c r="D2886" t="s">
        <v>9</v>
      </c>
      <c r="E2886">
        <v>-59.785963689304772</v>
      </c>
      <c r="F2886">
        <v>0</v>
      </c>
      <c r="G2886">
        <v>1135.933310096791</v>
      </c>
      <c r="H2886" t="str">
        <f t="shared" si="90"/>
        <v>2023-10</v>
      </c>
      <c r="I2886">
        <f t="shared" si="91"/>
        <v>9675.8297937898769</v>
      </c>
    </row>
    <row r="2887" spans="1:9" x14ac:dyDescent="0.35">
      <c r="A2887" t="s">
        <v>10</v>
      </c>
      <c r="B2887" t="s">
        <v>453</v>
      </c>
      <c r="C2887" s="2">
        <v>45208</v>
      </c>
      <c r="D2887" t="s">
        <v>9</v>
      </c>
      <c r="E2887">
        <v>-56.796665504839531</v>
      </c>
      <c r="F2887">
        <v>0</v>
      </c>
      <c r="G2887">
        <v>1079.1366445919509</v>
      </c>
      <c r="H2887" t="str">
        <f t="shared" si="90"/>
        <v>2023-10</v>
      </c>
      <c r="I2887">
        <f t="shared" si="91"/>
        <v>9675.8297937898769</v>
      </c>
    </row>
    <row r="2888" spans="1:9" x14ac:dyDescent="0.35">
      <c r="A2888" t="s">
        <v>10</v>
      </c>
      <c r="B2888" t="s">
        <v>126</v>
      </c>
      <c r="C2888" s="2">
        <v>45208</v>
      </c>
      <c r="D2888" t="s">
        <v>9</v>
      </c>
      <c r="E2888">
        <v>-53.956832229597559</v>
      </c>
      <c r="F2888">
        <v>0</v>
      </c>
      <c r="G2888">
        <v>1025.1798123623539</v>
      </c>
      <c r="H2888" t="str">
        <f t="shared" si="90"/>
        <v>2023-10</v>
      </c>
      <c r="I2888">
        <f t="shared" si="91"/>
        <v>9675.8297937898769</v>
      </c>
    </row>
    <row r="2889" spans="1:9" x14ac:dyDescent="0.35">
      <c r="A2889" t="s">
        <v>10</v>
      </c>
      <c r="B2889" t="s">
        <v>453</v>
      </c>
      <c r="C2889" s="2">
        <v>45208</v>
      </c>
      <c r="D2889" t="s">
        <v>9</v>
      </c>
      <c r="E2889">
        <v>-51.258990618117693</v>
      </c>
      <c r="F2889">
        <v>0</v>
      </c>
      <c r="G2889">
        <v>973.92082174423604</v>
      </c>
      <c r="H2889" t="str">
        <f t="shared" si="90"/>
        <v>2023-10</v>
      </c>
      <c r="I2889">
        <f t="shared" si="91"/>
        <v>9675.8297937898769</v>
      </c>
    </row>
    <row r="2890" spans="1:9" x14ac:dyDescent="0.35">
      <c r="A2890" t="s">
        <v>10</v>
      </c>
      <c r="B2890" t="s">
        <v>453</v>
      </c>
      <c r="C2890" s="2">
        <v>45208</v>
      </c>
      <c r="D2890" t="s">
        <v>9</v>
      </c>
      <c r="E2890">
        <v>-48.696041087211803</v>
      </c>
      <c r="F2890">
        <v>0</v>
      </c>
      <c r="G2890">
        <v>925.22478065702421</v>
      </c>
      <c r="H2890" t="str">
        <f t="shared" si="90"/>
        <v>2023-10</v>
      </c>
      <c r="I2890">
        <f t="shared" si="91"/>
        <v>9675.8297937898769</v>
      </c>
    </row>
    <row r="2891" spans="1:9" x14ac:dyDescent="0.35">
      <c r="A2891" t="s">
        <v>10</v>
      </c>
      <c r="B2891" t="s">
        <v>69</v>
      </c>
      <c r="C2891" s="2">
        <v>45208</v>
      </c>
      <c r="D2891" t="s">
        <v>9</v>
      </c>
      <c r="E2891">
        <v>-46.261239032851208</v>
      </c>
      <c r="F2891">
        <v>0</v>
      </c>
      <c r="G2891">
        <v>878.96354162417299</v>
      </c>
      <c r="H2891" t="str">
        <f t="shared" si="90"/>
        <v>2023-10</v>
      </c>
      <c r="I2891">
        <f t="shared" si="91"/>
        <v>9675.8297937898769</v>
      </c>
    </row>
    <row r="2892" spans="1:9" x14ac:dyDescent="0.35">
      <c r="A2892" t="s">
        <v>10</v>
      </c>
      <c r="B2892" t="s">
        <v>436</v>
      </c>
      <c r="C2892" s="2">
        <v>45208</v>
      </c>
      <c r="D2892" t="s">
        <v>9</v>
      </c>
      <c r="E2892">
        <v>-43.948177081208662</v>
      </c>
      <c r="F2892">
        <v>0</v>
      </c>
      <c r="G2892">
        <v>835.01536454296433</v>
      </c>
      <c r="H2892" t="str">
        <f t="shared" si="90"/>
        <v>2023-10</v>
      </c>
      <c r="I2892">
        <f t="shared" si="91"/>
        <v>9675.8297937898769</v>
      </c>
    </row>
    <row r="2893" spans="1:9" x14ac:dyDescent="0.35">
      <c r="A2893" t="s">
        <v>10</v>
      </c>
      <c r="B2893" t="s">
        <v>63</v>
      </c>
      <c r="C2893" s="2">
        <v>45208</v>
      </c>
      <c r="D2893" t="s">
        <v>9</v>
      </c>
      <c r="E2893">
        <v>-41.750768227148221</v>
      </c>
      <c r="F2893">
        <v>0</v>
      </c>
      <c r="G2893">
        <v>793.26459631581611</v>
      </c>
      <c r="H2893" t="str">
        <f t="shared" si="90"/>
        <v>2023-10</v>
      </c>
      <c r="I2893">
        <f t="shared" si="91"/>
        <v>9675.8297937898769</v>
      </c>
    </row>
    <row r="2894" spans="1:9" x14ac:dyDescent="0.35">
      <c r="A2894" t="s">
        <v>10</v>
      </c>
      <c r="B2894" t="s">
        <v>69</v>
      </c>
      <c r="C2894" s="2">
        <v>45208</v>
      </c>
      <c r="D2894" t="s">
        <v>9</v>
      </c>
      <c r="E2894">
        <v>-39.663229815790807</v>
      </c>
      <c r="F2894">
        <v>0</v>
      </c>
      <c r="G2894">
        <v>753.60136650002528</v>
      </c>
      <c r="H2894" t="str">
        <f t="shared" si="90"/>
        <v>2023-10</v>
      </c>
      <c r="I2894">
        <f t="shared" si="91"/>
        <v>9675.8297937898769</v>
      </c>
    </row>
    <row r="2895" spans="1:9" x14ac:dyDescent="0.35">
      <c r="A2895" t="s">
        <v>10</v>
      </c>
      <c r="B2895" t="s">
        <v>436</v>
      </c>
      <c r="C2895" s="2">
        <v>45208</v>
      </c>
      <c r="D2895" t="s">
        <v>9</v>
      </c>
      <c r="E2895">
        <v>-37.680068325001272</v>
      </c>
      <c r="F2895">
        <v>0</v>
      </c>
      <c r="G2895">
        <v>715.92129817502405</v>
      </c>
      <c r="H2895" t="str">
        <f t="shared" si="90"/>
        <v>2023-10</v>
      </c>
      <c r="I2895">
        <f t="shared" si="91"/>
        <v>9675.8297937898769</v>
      </c>
    </row>
    <row r="2896" spans="1:9" x14ac:dyDescent="0.35">
      <c r="A2896" t="s">
        <v>10</v>
      </c>
      <c r="B2896" t="s">
        <v>63</v>
      </c>
      <c r="C2896" s="2">
        <v>45208</v>
      </c>
      <c r="D2896" t="s">
        <v>9</v>
      </c>
      <c r="E2896">
        <v>-35.796064908751212</v>
      </c>
      <c r="F2896">
        <v>0</v>
      </c>
      <c r="G2896">
        <v>680.12523326627286</v>
      </c>
      <c r="H2896" t="str">
        <f t="shared" si="90"/>
        <v>2023-10</v>
      </c>
      <c r="I2896">
        <f t="shared" si="91"/>
        <v>9675.8297937898769</v>
      </c>
    </row>
    <row r="2897" spans="1:9" x14ac:dyDescent="0.35">
      <c r="A2897" t="s">
        <v>10</v>
      </c>
      <c r="B2897" t="s">
        <v>69</v>
      </c>
      <c r="C2897" s="2">
        <v>45208</v>
      </c>
      <c r="D2897" t="s">
        <v>9</v>
      </c>
      <c r="E2897">
        <v>-34.006261663313637</v>
      </c>
      <c r="F2897">
        <v>0</v>
      </c>
      <c r="G2897">
        <v>646.11897160295916</v>
      </c>
      <c r="H2897" t="str">
        <f t="shared" si="90"/>
        <v>2023-10</v>
      </c>
      <c r="I2897">
        <f t="shared" si="91"/>
        <v>9675.8297937898769</v>
      </c>
    </row>
    <row r="2898" spans="1:9" x14ac:dyDescent="0.35">
      <c r="A2898" t="s">
        <v>10</v>
      </c>
      <c r="B2898" t="s">
        <v>436</v>
      </c>
      <c r="C2898" s="2">
        <v>45208</v>
      </c>
      <c r="D2898" t="s">
        <v>9</v>
      </c>
      <c r="E2898">
        <v>-32.305948580147962</v>
      </c>
      <c r="F2898">
        <v>0</v>
      </c>
      <c r="G2898">
        <v>613.81302302281119</v>
      </c>
      <c r="H2898" t="str">
        <f t="shared" si="90"/>
        <v>2023-10</v>
      </c>
      <c r="I2898">
        <f t="shared" si="91"/>
        <v>9675.8297937898769</v>
      </c>
    </row>
    <row r="2899" spans="1:9" x14ac:dyDescent="0.35">
      <c r="A2899" t="s">
        <v>10</v>
      </c>
      <c r="B2899" t="s">
        <v>63</v>
      </c>
      <c r="C2899" s="2">
        <v>45208</v>
      </c>
      <c r="D2899" t="s">
        <v>9</v>
      </c>
      <c r="E2899">
        <v>-30.69065115114056</v>
      </c>
      <c r="F2899">
        <v>0</v>
      </c>
      <c r="G2899">
        <v>583.12237187167068</v>
      </c>
      <c r="H2899" t="str">
        <f t="shared" si="90"/>
        <v>2023-10</v>
      </c>
      <c r="I2899">
        <f t="shared" si="91"/>
        <v>9675.8297937898769</v>
      </c>
    </row>
    <row r="2900" spans="1:9" x14ac:dyDescent="0.35">
      <c r="A2900" t="s">
        <v>16</v>
      </c>
      <c r="B2900" t="s">
        <v>65</v>
      </c>
      <c r="C2900" s="2">
        <v>45210</v>
      </c>
      <c r="D2900" t="s">
        <v>21</v>
      </c>
      <c r="E2900">
        <v>359.90363288135848</v>
      </c>
      <c r="F2900">
        <v>3.0153021077931039</v>
      </c>
      <c r="G2900">
        <v>943.02600475302916</v>
      </c>
      <c r="H2900" t="str">
        <f t="shared" si="90"/>
        <v>2023-10</v>
      </c>
      <c r="I2900">
        <f t="shared" si="91"/>
        <v>9678.84509589767</v>
      </c>
    </row>
    <row r="2901" spans="1:9" x14ac:dyDescent="0.35">
      <c r="A2901" t="s">
        <v>10</v>
      </c>
      <c r="B2901" t="s">
        <v>453</v>
      </c>
      <c r="C2901" s="2">
        <v>45210</v>
      </c>
      <c r="D2901" t="s">
        <v>21</v>
      </c>
      <c r="E2901">
        <v>325.60911923783812</v>
      </c>
      <c r="F2901">
        <v>0.73115171266022116</v>
      </c>
      <c r="G2901">
        <v>1268.635123990867</v>
      </c>
      <c r="H2901" t="str">
        <f t="shared" si="90"/>
        <v>2023-10</v>
      </c>
      <c r="I2901">
        <f t="shared" si="91"/>
        <v>9679.57624761033</v>
      </c>
    </row>
    <row r="2902" spans="1:9" x14ac:dyDescent="0.35">
      <c r="A2902" t="s">
        <v>460</v>
      </c>
      <c r="B2902" t="s">
        <v>232</v>
      </c>
      <c r="C2902" s="2">
        <v>45211</v>
      </c>
      <c r="D2902" t="s">
        <v>21</v>
      </c>
      <c r="E2902">
        <v>256.10068533301381</v>
      </c>
      <c r="F2902">
        <v>25.765534663637201</v>
      </c>
      <c r="G2902">
        <v>1524.7358093238811</v>
      </c>
      <c r="H2902" t="str">
        <f t="shared" si="90"/>
        <v>2023-10</v>
      </c>
      <c r="I2902">
        <f t="shared" si="91"/>
        <v>9705.3417822739666</v>
      </c>
    </row>
    <row r="2903" spans="1:9" x14ac:dyDescent="0.35">
      <c r="A2903" t="s">
        <v>16</v>
      </c>
      <c r="B2903" t="s">
        <v>64</v>
      </c>
      <c r="C2903" s="2">
        <v>45211</v>
      </c>
      <c r="D2903" t="s">
        <v>21</v>
      </c>
      <c r="E2903">
        <v>331.22551643401442</v>
      </c>
      <c r="F2903">
        <v>-7.818397800872674</v>
      </c>
      <c r="G2903">
        <v>1855.961325757896</v>
      </c>
      <c r="H2903" t="str">
        <f t="shared" si="90"/>
        <v>2023-10</v>
      </c>
      <c r="I2903">
        <f t="shared" si="91"/>
        <v>9697.5233844730938</v>
      </c>
    </row>
    <row r="2904" spans="1:9" x14ac:dyDescent="0.35">
      <c r="A2904" t="s">
        <v>10</v>
      </c>
      <c r="B2904" t="s">
        <v>453</v>
      </c>
      <c r="C2904" s="2">
        <v>45211</v>
      </c>
      <c r="D2904" t="s">
        <v>21</v>
      </c>
      <c r="E2904">
        <v>297.75199144866269</v>
      </c>
      <c r="F2904">
        <v>-10.88207770025633</v>
      </c>
      <c r="G2904">
        <v>2153.7133172065578</v>
      </c>
      <c r="H2904" t="str">
        <f t="shared" si="90"/>
        <v>2023-10</v>
      </c>
      <c r="I2904">
        <f t="shared" si="91"/>
        <v>9686.6413067728372</v>
      </c>
    </row>
    <row r="2905" spans="1:9" x14ac:dyDescent="0.35">
      <c r="A2905" t="s">
        <v>464</v>
      </c>
      <c r="B2905" t="s">
        <v>442</v>
      </c>
      <c r="C2905" s="2">
        <v>45211</v>
      </c>
      <c r="D2905" t="s">
        <v>9</v>
      </c>
      <c r="E2905">
        <v>-107.6856658603279</v>
      </c>
      <c r="F2905">
        <v>0</v>
      </c>
      <c r="G2905">
        <v>2046.02765134623</v>
      </c>
      <c r="H2905" t="str">
        <f t="shared" si="90"/>
        <v>2023-10</v>
      </c>
      <c r="I2905">
        <f t="shared" si="91"/>
        <v>9686.6413067728372</v>
      </c>
    </row>
    <row r="2906" spans="1:9" x14ac:dyDescent="0.35">
      <c r="A2906" t="s">
        <v>464</v>
      </c>
      <c r="B2906" t="s">
        <v>205</v>
      </c>
      <c r="C2906" s="2">
        <v>45211</v>
      </c>
      <c r="D2906" t="s">
        <v>9</v>
      </c>
      <c r="E2906">
        <v>-102.30138256731151</v>
      </c>
      <c r="F2906">
        <v>0</v>
      </c>
      <c r="G2906">
        <v>1943.7262687789189</v>
      </c>
      <c r="H2906" t="str">
        <f t="shared" si="90"/>
        <v>2023-10</v>
      </c>
      <c r="I2906">
        <f t="shared" si="91"/>
        <v>9686.6413067728372</v>
      </c>
    </row>
    <row r="2907" spans="1:9" x14ac:dyDescent="0.35">
      <c r="A2907" t="s">
        <v>464</v>
      </c>
      <c r="B2907" t="s">
        <v>63</v>
      </c>
      <c r="C2907" s="2">
        <v>45211</v>
      </c>
      <c r="D2907" t="s">
        <v>9</v>
      </c>
      <c r="E2907">
        <v>-97.186313438945945</v>
      </c>
      <c r="F2907">
        <v>0</v>
      </c>
      <c r="G2907">
        <v>1846.5399553399729</v>
      </c>
      <c r="H2907" t="str">
        <f t="shared" si="90"/>
        <v>2023-10</v>
      </c>
      <c r="I2907">
        <f t="shared" si="91"/>
        <v>9686.6413067728372</v>
      </c>
    </row>
    <row r="2908" spans="1:9" x14ac:dyDescent="0.35">
      <c r="A2908" t="s">
        <v>464</v>
      </c>
      <c r="B2908" t="s">
        <v>436</v>
      </c>
      <c r="C2908" s="2">
        <v>45211</v>
      </c>
      <c r="D2908" t="s">
        <v>9</v>
      </c>
      <c r="E2908">
        <v>-92.326997766998659</v>
      </c>
      <c r="F2908">
        <v>0</v>
      </c>
      <c r="G2908">
        <v>1754.2129575729739</v>
      </c>
      <c r="H2908" t="str">
        <f t="shared" si="90"/>
        <v>2023-10</v>
      </c>
      <c r="I2908">
        <f t="shared" si="91"/>
        <v>9686.6413067728372</v>
      </c>
    </row>
    <row r="2909" spans="1:9" x14ac:dyDescent="0.35">
      <c r="A2909" t="s">
        <v>464</v>
      </c>
      <c r="B2909" t="s">
        <v>313</v>
      </c>
      <c r="C2909" s="2">
        <v>45211</v>
      </c>
      <c r="D2909" t="s">
        <v>9</v>
      </c>
      <c r="E2909">
        <v>-87.710647878648729</v>
      </c>
      <c r="F2909">
        <v>0</v>
      </c>
      <c r="G2909">
        <v>1666.502309694326</v>
      </c>
      <c r="H2909" t="str">
        <f t="shared" si="90"/>
        <v>2023-10</v>
      </c>
      <c r="I2909">
        <f t="shared" si="91"/>
        <v>9686.6413067728372</v>
      </c>
    </row>
    <row r="2910" spans="1:9" x14ac:dyDescent="0.35">
      <c r="A2910" t="s">
        <v>464</v>
      </c>
      <c r="B2910" t="s">
        <v>24</v>
      </c>
      <c r="C2910" s="2">
        <v>45211</v>
      </c>
      <c r="D2910" t="s">
        <v>9</v>
      </c>
      <c r="E2910">
        <v>-83.325115484716278</v>
      </c>
      <c r="F2910">
        <v>0</v>
      </c>
      <c r="G2910">
        <v>1583.1771942096091</v>
      </c>
      <c r="H2910" t="str">
        <f t="shared" si="90"/>
        <v>2023-10</v>
      </c>
      <c r="I2910">
        <f t="shared" si="91"/>
        <v>9686.6413067728372</v>
      </c>
    </row>
    <row r="2911" spans="1:9" x14ac:dyDescent="0.35">
      <c r="A2911" t="s">
        <v>464</v>
      </c>
      <c r="B2911" t="s">
        <v>218</v>
      </c>
      <c r="C2911" s="2">
        <v>45211</v>
      </c>
      <c r="D2911" t="s">
        <v>9</v>
      </c>
      <c r="E2911">
        <v>-79.158859710480471</v>
      </c>
      <c r="F2911">
        <v>0</v>
      </c>
      <c r="G2911">
        <v>1504.018334499129</v>
      </c>
      <c r="H2911" t="str">
        <f t="shared" si="90"/>
        <v>2023-10</v>
      </c>
      <c r="I2911">
        <f t="shared" si="91"/>
        <v>9686.6413067728372</v>
      </c>
    </row>
    <row r="2912" spans="1:9" x14ac:dyDescent="0.35">
      <c r="A2912" t="s">
        <v>464</v>
      </c>
      <c r="B2912" t="s">
        <v>347</v>
      </c>
      <c r="C2912" s="2">
        <v>45211</v>
      </c>
      <c r="D2912" t="s">
        <v>9</v>
      </c>
      <c r="E2912">
        <v>-75.200916724956443</v>
      </c>
      <c r="F2912">
        <v>0</v>
      </c>
      <c r="G2912">
        <v>1428.8174177741721</v>
      </c>
      <c r="H2912" t="str">
        <f t="shared" si="90"/>
        <v>2023-10</v>
      </c>
      <c r="I2912">
        <f t="shared" si="91"/>
        <v>9686.6413067728372</v>
      </c>
    </row>
    <row r="2913" spans="1:9" x14ac:dyDescent="0.35">
      <c r="A2913" t="s">
        <v>464</v>
      </c>
      <c r="B2913" t="s">
        <v>144</v>
      </c>
      <c r="C2913" s="2">
        <v>45211</v>
      </c>
      <c r="D2913" t="s">
        <v>9</v>
      </c>
      <c r="E2913">
        <v>-71.440870888708616</v>
      </c>
      <c r="F2913">
        <v>0</v>
      </c>
      <c r="G2913">
        <v>1357.376546885464</v>
      </c>
      <c r="H2913" t="str">
        <f t="shared" si="90"/>
        <v>2023-10</v>
      </c>
      <c r="I2913">
        <f t="shared" si="91"/>
        <v>9686.6413067728372</v>
      </c>
    </row>
    <row r="2914" spans="1:9" x14ac:dyDescent="0.35">
      <c r="A2914" t="s">
        <v>464</v>
      </c>
      <c r="B2914" t="s">
        <v>193</v>
      </c>
      <c r="C2914" s="2">
        <v>45211</v>
      </c>
      <c r="D2914" t="s">
        <v>9</v>
      </c>
      <c r="E2914">
        <v>-67.868827344273186</v>
      </c>
      <c r="F2914">
        <v>0</v>
      </c>
      <c r="G2914">
        <v>1289.5077195411909</v>
      </c>
      <c r="H2914" t="str">
        <f t="shared" si="90"/>
        <v>2023-10</v>
      </c>
      <c r="I2914">
        <f t="shared" si="91"/>
        <v>9686.6413067728372</v>
      </c>
    </row>
    <row r="2915" spans="1:9" x14ac:dyDescent="0.35">
      <c r="A2915" t="s">
        <v>464</v>
      </c>
      <c r="B2915" t="s">
        <v>266</v>
      </c>
      <c r="C2915" s="2">
        <v>45211</v>
      </c>
      <c r="D2915" t="s">
        <v>9</v>
      </c>
      <c r="E2915">
        <v>-64.475385977059531</v>
      </c>
      <c r="F2915">
        <v>0</v>
      </c>
      <c r="G2915">
        <v>1225.032333564131</v>
      </c>
      <c r="H2915" t="str">
        <f t="shared" si="90"/>
        <v>2023-10</v>
      </c>
      <c r="I2915">
        <f t="shared" si="91"/>
        <v>9686.6413067728372</v>
      </c>
    </row>
    <row r="2916" spans="1:9" x14ac:dyDescent="0.35">
      <c r="A2916" t="s">
        <v>464</v>
      </c>
      <c r="B2916" t="s">
        <v>465</v>
      </c>
      <c r="C2916" s="2">
        <v>45211</v>
      </c>
      <c r="D2916" t="s">
        <v>9</v>
      </c>
      <c r="E2916">
        <v>-61.251616678206567</v>
      </c>
      <c r="F2916">
        <v>0</v>
      </c>
      <c r="G2916">
        <v>1163.7807168859249</v>
      </c>
      <c r="H2916" t="str">
        <f t="shared" si="90"/>
        <v>2023-10</v>
      </c>
      <c r="I2916">
        <f t="shared" si="91"/>
        <v>9686.6413067728372</v>
      </c>
    </row>
    <row r="2917" spans="1:9" x14ac:dyDescent="0.35">
      <c r="A2917" t="s">
        <v>464</v>
      </c>
      <c r="B2917" t="s">
        <v>425</v>
      </c>
      <c r="C2917" s="2">
        <v>45211</v>
      </c>
      <c r="D2917" t="s">
        <v>9</v>
      </c>
      <c r="E2917">
        <v>-58.189035844296242</v>
      </c>
      <c r="F2917">
        <v>0</v>
      </c>
      <c r="G2917">
        <v>1105.5916810416279</v>
      </c>
      <c r="H2917" t="str">
        <f t="shared" si="90"/>
        <v>2023-10</v>
      </c>
      <c r="I2917">
        <f t="shared" si="91"/>
        <v>9686.6413067728372</v>
      </c>
    </row>
    <row r="2918" spans="1:9" x14ac:dyDescent="0.35">
      <c r="A2918" t="s">
        <v>464</v>
      </c>
      <c r="B2918" t="s">
        <v>103</v>
      </c>
      <c r="C2918" s="2">
        <v>45211</v>
      </c>
      <c r="D2918" t="s">
        <v>9</v>
      </c>
      <c r="E2918">
        <v>-55.279584052081418</v>
      </c>
      <c r="F2918">
        <v>0</v>
      </c>
      <c r="G2918">
        <v>1050.3120969895469</v>
      </c>
      <c r="H2918" t="str">
        <f t="shared" si="90"/>
        <v>2023-10</v>
      </c>
      <c r="I2918">
        <f t="shared" si="91"/>
        <v>9686.6413067728372</v>
      </c>
    </row>
    <row r="2919" spans="1:9" x14ac:dyDescent="0.35">
      <c r="A2919" t="s">
        <v>464</v>
      </c>
      <c r="B2919" t="s">
        <v>429</v>
      </c>
      <c r="C2919" s="2">
        <v>45211</v>
      </c>
      <c r="D2919" t="s">
        <v>9</v>
      </c>
      <c r="E2919">
        <v>-52.515604849477349</v>
      </c>
      <c r="F2919">
        <v>0</v>
      </c>
      <c r="G2919">
        <v>997.79649214006963</v>
      </c>
      <c r="H2919" t="str">
        <f t="shared" si="90"/>
        <v>2023-10</v>
      </c>
      <c r="I2919">
        <f t="shared" si="91"/>
        <v>9686.6413067728372</v>
      </c>
    </row>
    <row r="2920" spans="1:9" x14ac:dyDescent="0.35">
      <c r="A2920" t="s">
        <v>464</v>
      </c>
      <c r="B2920" t="s">
        <v>437</v>
      </c>
      <c r="C2920" s="2">
        <v>45211</v>
      </c>
      <c r="D2920" t="s">
        <v>9</v>
      </c>
      <c r="E2920">
        <v>-49.889824607003483</v>
      </c>
      <c r="F2920">
        <v>0</v>
      </c>
      <c r="G2920">
        <v>947.90666753306618</v>
      </c>
      <c r="H2920" t="str">
        <f t="shared" si="90"/>
        <v>2023-10</v>
      </c>
      <c r="I2920">
        <f t="shared" si="91"/>
        <v>9686.6413067728372</v>
      </c>
    </row>
    <row r="2921" spans="1:9" x14ac:dyDescent="0.35">
      <c r="A2921" t="s">
        <v>464</v>
      </c>
      <c r="B2921" t="s">
        <v>37</v>
      </c>
      <c r="C2921" s="2">
        <v>45211</v>
      </c>
      <c r="D2921" t="s">
        <v>9</v>
      </c>
      <c r="E2921">
        <v>-47.395333376653312</v>
      </c>
      <c r="F2921">
        <v>0</v>
      </c>
      <c r="G2921">
        <v>900.51133415641289</v>
      </c>
      <c r="H2921" t="str">
        <f t="shared" si="90"/>
        <v>2023-10</v>
      </c>
      <c r="I2921">
        <f t="shared" si="91"/>
        <v>9686.6413067728372</v>
      </c>
    </row>
    <row r="2922" spans="1:9" x14ac:dyDescent="0.35">
      <c r="A2922" t="s">
        <v>464</v>
      </c>
      <c r="B2922" t="s">
        <v>297</v>
      </c>
      <c r="C2922" s="2">
        <v>45211</v>
      </c>
      <c r="D2922" t="s">
        <v>9</v>
      </c>
      <c r="E2922">
        <v>-45.025566707820637</v>
      </c>
      <c r="F2922">
        <v>0</v>
      </c>
      <c r="G2922">
        <v>855.48576744859224</v>
      </c>
      <c r="H2922" t="str">
        <f t="shared" si="90"/>
        <v>2023-10</v>
      </c>
      <c r="I2922">
        <f t="shared" si="91"/>
        <v>9686.6413067728372</v>
      </c>
    </row>
    <row r="2923" spans="1:9" x14ac:dyDescent="0.35">
      <c r="A2923" t="s">
        <v>464</v>
      </c>
      <c r="B2923" t="s">
        <v>286</v>
      </c>
      <c r="C2923" s="2">
        <v>45211</v>
      </c>
      <c r="D2923" t="s">
        <v>9</v>
      </c>
      <c r="E2923">
        <v>-42.774288372429623</v>
      </c>
      <c r="F2923">
        <v>0</v>
      </c>
      <c r="G2923">
        <v>812.71147907616262</v>
      </c>
      <c r="H2923" t="str">
        <f t="shared" si="90"/>
        <v>2023-10</v>
      </c>
      <c r="I2923">
        <f t="shared" si="91"/>
        <v>9686.6413067728372</v>
      </c>
    </row>
    <row r="2924" spans="1:9" x14ac:dyDescent="0.35">
      <c r="A2924" t="s">
        <v>464</v>
      </c>
      <c r="B2924" t="s">
        <v>23</v>
      </c>
      <c r="C2924" s="2">
        <v>45211</v>
      </c>
      <c r="D2924" t="s">
        <v>9</v>
      </c>
      <c r="E2924">
        <v>-40.635573953808127</v>
      </c>
      <c r="F2924">
        <v>0</v>
      </c>
      <c r="G2924">
        <v>772.07590512235447</v>
      </c>
      <c r="H2924" t="str">
        <f t="shared" si="90"/>
        <v>2023-10</v>
      </c>
      <c r="I2924">
        <f t="shared" si="91"/>
        <v>9686.6413067728372</v>
      </c>
    </row>
    <row r="2925" spans="1:9" x14ac:dyDescent="0.35">
      <c r="A2925" t="s">
        <v>464</v>
      </c>
      <c r="B2925" t="s">
        <v>50</v>
      </c>
      <c r="C2925" s="2">
        <v>45211</v>
      </c>
      <c r="D2925" t="s">
        <v>9</v>
      </c>
      <c r="E2925">
        <v>-38.603795256117728</v>
      </c>
      <c r="F2925">
        <v>0</v>
      </c>
      <c r="G2925">
        <v>733.47210986623679</v>
      </c>
      <c r="H2925" t="str">
        <f t="shared" si="90"/>
        <v>2023-10</v>
      </c>
      <c r="I2925">
        <f t="shared" si="91"/>
        <v>9686.6413067728372</v>
      </c>
    </row>
    <row r="2926" spans="1:9" x14ac:dyDescent="0.35">
      <c r="A2926" t="s">
        <v>464</v>
      </c>
      <c r="B2926" t="s">
        <v>68</v>
      </c>
      <c r="C2926" s="2">
        <v>45211</v>
      </c>
      <c r="D2926" t="s">
        <v>9</v>
      </c>
      <c r="E2926">
        <v>-36.67360549331184</v>
      </c>
      <c r="F2926">
        <v>0</v>
      </c>
      <c r="G2926">
        <v>696.79850437292498</v>
      </c>
      <c r="H2926" t="str">
        <f t="shared" si="90"/>
        <v>2023-10</v>
      </c>
      <c r="I2926">
        <f t="shared" si="91"/>
        <v>9686.6413067728372</v>
      </c>
    </row>
    <row r="2927" spans="1:9" x14ac:dyDescent="0.35">
      <c r="A2927" t="s">
        <v>464</v>
      </c>
      <c r="B2927" t="s">
        <v>101</v>
      </c>
      <c r="C2927" s="2">
        <v>45211</v>
      </c>
      <c r="D2927" t="s">
        <v>9</v>
      </c>
      <c r="E2927">
        <v>-34.83992521864625</v>
      </c>
      <c r="F2927">
        <v>0</v>
      </c>
      <c r="G2927">
        <v>661.95857915427871</v>
      </c>
      <c r="H2927" t="str">
        <f t="shared" si="90"/>
        <v>2023-10</v>
      </c>
      <c r="I2927">
        <f t="shared" si="91"/>
        <v>9686.6413067728372</v>
      </c>
    </row>
    <row r="2928" spans="1:9" x14ac:dyDescent="0.35">
      <c r="A2928" t="s">
        <v>464</v>
      </c>
      <c r="B2928" t="s">
        <v>278</v>
      </c>
      <c r="C2928" s="2">
        <v>45211</v>
      </c>
      <c r="D2928" t="s">
        <v>9</v>
      </c>
      <c r="E2928">
        <v>-33.09792895771394</v>
      </c>
      <c r="F2928">
        <v>0</v>
      </c>
      <c r="G2928">
        <v>628.86065019656473</v>
      </c>
      <c r="H2928" t="str">
        <f t="shared" si="90"/>
        <v>2023-10</v>
      </c>
      <c r="I2928">
        <f t="shared" si="91"/>
        <v>9686.6413067728372</v>
      </c>
    </row>
    <row r="2929" spans="1:9" x14ac:dyDescent="0.35">
      <c r="A2929" t="s">
        <v>464</v>
      </c>
      <c r="B2929" t="s">
        <v>385</v>
      </c>
      <c r="C2929" s="2">
        <v>45211</v>
      </c>
      <c r="D2929" t="s">
        <v>9</v>
      </c>
      <c r="E2929">
        <v>-31.443032509828239</v>
      </c>
      <c r="F2929">
        <v>0</v>
      </c>
      <c r="G2929">
        <v>597.41761768673655</v>
      </c>
      <c r="H2929" t="str">
        <f t="shared" si="90"/>
        <v>2023-10</v>
      </c>
      <c r="I2929">
        <f t="shared" si="91"/>
        <v>9686.6413067728372</v>
      </c>
    </row>
    <row r="2930" spans="1:9" x14ac:dyDescent="0.35">
      <c r="A2930" t="s">
        <v>464</v>
      </c>
      <c r="B2930" t="s">
        <v>466</v>
      </c>
      <c r="C2930" s="2">
        <v>45211</v>
      </c>
      <c r="D2930" t="s">
        <v>9</v>
      </c>
      <c r="E2930">
        <v>-29.870880884336831</v>
      </c>
      <c r="F2930">
        <v>0</v>
      </c>
      <c r="G2930">
        <v>567.54673680239966</v>
      </c>
      <c r="H2930" t="str">
        <f t="shared" si="90"/>
        <v>2023-10</v>
      </c>
      <c r="I2930">
        <f t="shared" si="91"/>
        <v>9686.6413067728372</v>
      </c>
    </row>
    <row r="2931" spans="1:9" x14ac:dyDescent="0.35">
      <c r="A2931" t="s">
        <v>464</v>
      </c>
      <c r="B2931" t="s">
        <v>273</v>
      </c>
      <c r="C2931" s="2">
        <v>45211</v>
      </c>
      <c r="D2931" t="s">
        <v>9</v>
      </c>
      <c r="E2931">
        <v>-28.37733684011998</v>
      </c>
      <c r="F2931">
        <v>0</v>
      </c>
      <c r="G2931">
        <v>539.16939996227973</v>
      </c>
      <c r="H2931" t="str">
        <f t="shared" si="90"/>
        <v>2023-10</v>
      </c>
      <c r="I2931">
        <f t="shared" si="91"/>
        <v>9686.6413067728372</v>
      </c>
    </row>
    <row r="2932" spans="1:9" x14ac:dyDescent="0.35">
      <c r="A2932" t="s">
        <v>464</v>
      </c>
      <c r="B2932" t="s">
        <v>39</v>
      </c>
      <c r="C2932" s="2">
        <v>45211</v>
      </c>
      <c r="D2932" t="s">
        <v>9</v>
      </c>
      <c r="E2932">
        <v>-26.958469998113991</v>
      </c>
      <c r="F2932">
        <v>0</v>
      </c>
      <c r="G2932">
        <v>512.21092996416576</v>
      </c>
      <c r="H2932" t="str">
        <f t="shared" si="90"/>
        <v>2023-10</v>
      </c>
      <c r="I2932">
        <f t="shared" si="91"/>
        <v>9686.6413067728372</v>
      </c>
    </row>
    <row r="2933" spans="1:9" x14ac:dyDescent="0.35">
      <c r="A2933" t="s">
        <v>464</v>
      </c>
      <c r="B2933" t="s">
        <v>467</v>
      </c>
      <c r="C2933" s="2">
        <v>45211</v>
      </c>
      <c r="D2933" t="s">
        <v>9</v>
      </c>
      <c r="E2933">
        <v>-25.61054649820829</v>
      </c>
      <c r="F2933">
        <v>0</v>
      </c>
      <c r="G2933">
        <v>486.60038346595752</v>
      </c>
      <c r="H2933" t="str">
        <f t="shared" si="90"/>
        <v>2023-10</v>
      </c>
      <c r="I2933">
        <f t="shared" si="91"/>
        <v>9686.6413067728372</v>
      </c>
    </row>
    <row r="2934" spans="1:9" x14ac:dyDescent="0.35">
      <c r="A2934" t="s">
        <v>464</v>
      </c>
      <c r="B2934" t="s">
        <v>69</v>
      </c>
      <c r="C2934" s="2">
        <v>45211</v>
      </c>
      <c r="D2934" t="s">
        <v>9</v>
      </c>
      <c r="E2934">
        <v>-24.33001917329787</v>
      </c>
      <c r="F2934">
        <v>0</v>
      </c>
      <c r="G2934">
        <v>462.27036429265962</v>
      </c>
      <c r="H2934" t="str">
        <f t="shared" si="90"/>
        <v>2023-10</v>
      </c>
      <c r="I2934">
        <f t="shared" si="91"/>
        <v>9686.6413067728372</v>
      </c>
    </row>
    <row r="2935" spans="1:9" x14ac:dyDescent="0.35">
      <c r="A2935" t="s">
        <v>464</v>
      </c>
      <c r="B2935" t="s">
        <v>270</v>
      </c>
      <c r="C2935" s="2">
        <v>45211</v>
      </c>
      <c r="D2935" t="s">
        <v>9</v>
      </c>
      <c r="E2935">
        <v>-23.113518214632979</v>
      </c>
      <c r="F2935">
        <v>0</v>
      </c>
      <c r="G2935">
        <v>439.1568460780266</v>
      </c>
      <c r="H2935" t="str">
        <f t="shared" si="90"/>
        <v>2023-10</v>
      </c>
      <c r="I2935">
        <f t="shared" si="91"/>
        <v>9686.6413067728372</v>
      </c>
    </row>
    <row r="2936" spans="1:9" x14ac:dyDescent="0.35">
      <c r="A2936" t="s">
        <v>464</v>
      </c>
      <c r="B2936" t="s">
        <v>445</v>
      </c>
      <c r="C2936" s="2">
        <v>45211</v>
      </c>
      <c r="D2936" t="s">
        <v>9</v>
      </c>
      <c r="E2936">
        <v>-21.95784230390133</v>
      </c>
      <c r="F2936">
        <v>0</v>
      </c>
      <c r="G2936">
        <v>417.19900377412529</v>
      </c>
      <c r="H2936" t="str">
        <f t="shared" si="90"/>
        <v>2023-10</v>
      </c>
      <c r="I2936">
        <f t="shared" si="91"/>
        <v>9686.6413067728372</v>
      </c>
    </row>
    <row r="2937" spans="1:9" x14ac:dyDescent="0.35">
      <c r="A2937" t="s">
        <v>464</v>
      </c>
      <c r="B2937" t="s">
        <v>59</v>
      </c>
      <c r="C2937" s="2">
        <v>45211</v>
      </c>
      <c r="D2937" t="s">
        <v>9</v>
      </c>
      <c r="E2937">
        <v>-20.859950188706261</v>
      </c>
      <c r="F2937">
        <v>0</v>
      </c>
      <c r="G2937">
        <v>396.33905358541898</v>
      </c>
      <c r="H2937" t="str">
        <f t="shared" si="90"/>
        <v>2023-10</v>
      </c>
      <c r="I2937">
        <f t="shared" si="91"/>
        <v>9686.6413067728372</v>
      </c>
    </row>
    <row r="2938" spans="1:9" x14ac:dyDescent="0.35">
      <c r="A2938" t="s">
        <v>464</v>
      </c>
      <c r="B2938" t="s">
        <v>206</v>
      </c>
      <c r="C2938" s="2">
        <v>45211</v>
      </c>
      <c r="D2938" t="s">
        <v>9</v>
      </c>
      <c r="E2938">
        <v>-19.816952679270951</v>
      </c>
      <c r="F2938">
        <v>0</v>
      </c>
      <c r="G2938">
        <v>376.52210090614813</v>
      </c>
      <c r="H2938" t="str">
        <f t="shared" si="90"/>
        <v>2023-10</v>
      </c>
      <c r="I2938">
        <f t="shared" si="91"/>
        <v>9686.6413067728372</v>
      </c>
    </row>
    <row r="2939" spans="1:9" x14ac:dyDescent="0.35">
      <c r="A2939" t="s">
        <v>464</v>
      </c>
      <c r="B2939" t="s">
        <v>20</v>
      </c>
      <c r="C2939" s="2">
        <v>45211</v>
      </c>
      <c r="D2939" t="s">
        <v>9</v>
      </c>
      <c r="E2939">
        <v>-18.826105045307401</v>
      </c>
      <c r="F2939">
        <v>0</v>
      </c>
      <c r="G2939">
        <v>357.69599586084058</v>
      </c>
      <c r="H2939" t="str">
        <f t="shared" si="90"/>
        <v>2023-10</v>
      </c>
      <c r="I2939">
        <f t="shared" si="91"/>
        <v>9686.6413067728372</v>
      </c>
    </row>
    <row r="2940" spans="1:9" x14ac:dyDescent="0.35">
      <c r="A2940" t="s">
        <v>464</v>
      </c>
      <c r="B2940" t="s">
        <v>33</v>
      </c>
      <c r="C2940" s="2">
        <v>45211</v>
      </c>
      <c r="D2940" t="s">
        <v>9</v>
      </c>
      <c r="E2940">
        <v>-17.884799793042031</v>
      </c>
      <c r="F2940">
        <v>0</v>
      </c>
      <c r="G2940">
        <v>339.81119606779862</v>
      </c>
      <c r="H2940" t="str">
        <f t="shared" si="90"/>
        <v>2023-10</v>
      </c>
      <c r="I2940">
        <f t="shared" si="91"/>
        <v>9686.6413067728372</v>
      </c>
    </row>
    <row r="2941" spans="1:9" x14ac:dyDescent="0.35">
      <c r="A2941" t="s">
        <v>464</v>
      </c>
      <c r="B2941" t="s">
        <v>408</v>
      </c>
      <c r="C2941" s="2">
        <v>45211</v>
      </c>
      <c r="D2941" t="s">
        <v>9</v>
      </c>
      <c r="E2941">
        <v>-16.990559803389932</v>
      </c>
      <c r="F2941">
        <v>0</v>
      </c>
      <c r="G2941">
        <v>322.82063626440868</v>
      </c>
      <c r="H2941" t="str">
        <f t="shared" si="90"/>
        <v>2023-10</v>
      </c>
      <c r="I2941">
        <f t="shared" si="91"/>
        <v>9686.6413067728372</v>
      </c>
    </row>
    <row r="2942" spans="1:9" x14ac:dyDescent="0.35">
      <c r="A2942" t="s">
        <v>464</v>
      </c>
      <c r="B2942" t="s">
        <v>324</v>
      </c>
      <c r="C2942" s="2">
        <v>45211</v>
      </c>
      <c r="D2942" t="s">
        <v>9</v>
      </c>
      <c r="E2942">
        <v>-16.14103181322043</v>
      </c>
      <c r="F2942">
        <v>0</v>
      </c>
      <c r="G2942">
        <v>306.67960445118831</v>
      </c>
      <c r="H2942" t="str">
        <f t="shared" si="90"/>
        <v>2023-10</v>
      </c>
      <c r="I2942">
        <f t="shared" si="91"/>
        <v>9686.6413067728372</v>
      </c>
    </row>
    <row r="2943" spans="1:9" x14ac:dyDescent="0.35">
      <c r="A2943" t="s">
        <v>464</v>
      </c>
      <c r="B2943" t="s">
        <v>96</v>
      </c>
      <c r="C2943" s="2">
        <v>45211</v>
      </c>
      <c r="D2943" t="s">
        <v>9</v>
      </c>
      <c r="E2943">
        <v>-15.33398022255941</v>
      </c>
      <c r="F2943">
        <v>0</v>
      </c>
      <c r="G2943">
        <v>291.34562422862882</v>
      </c>
      <c r="H2943" t="str">
        <f t="shared" si="90"/>
        <v>2023-10</v>
      </c>
      <c r="I2943">
        <f t="shared" si="91"/>
        <v>9686.6413067728372</v>
      </c>
    </row>
    <row r="2944" spans="1:9" x14ac:dyDescent="0.35">
      <c r="A2944" t="s">
        <v>464</v>
      </c>
      <c r="B2944" t="s">
        <v>107</v>
      </c>
      <c r="C2944" s="2">
        <v>45211</v>
      </c>
      <c r="D2944" t="s">
        <v>9</v>
      </c>
      <c r="E2944">
        <v>-14.567281211431441</v>
      </c>
      <c r="F2944">
        <v>0</v>
      </c>
      <c r="G2944">
        <v>276.77834301719741</v>
      </c>
      <c r="H2944" t="str">
        <f t="shared" si="90"/>
        <v>2023-10</v>
      </c>
      <c r="I2944">
        <f t="shared" si="91"/>
        <v>9686.6413067728372</v>
      </c>
    </row>
    <row r="2945" spans="1:9" x14ac:dyDescent="0.35">
      <c r="A2945" t="s">
        <v>464</v>
      </c>
      <c r="B2945" t="s">
        <v>225</v>
      </c>
      <c r="C2945" s="2">
        <v>45211</v>
      </c>
      <c r="D2945" t="s">
        <v>9</v>
      </c>
      <c r="E2945">
        <v>-13.838917150859871</v>
      </c>
      <c r="F2945">
        <v>0</v>
      </c>
      <c r="G2945">
        <v>262.9394258663375</v>
      </c>
      <c r="H2945" t="str">
        <f t="shared" si="90"/>
        <v>2023-10</v>
      </c>
      <c r="I2945">
        <f t="shared" si="91"/>
        <v>9686.6413067728372</v>
      </c>
    </row>
    <row r="2946" spans="1:9" x14ac:dyDescent="0.35">
      <c r="A2946" t="s">
        <v>464</v>
      </c>
      <c r="B2946" t="s">
        <v>284</v>
      </c>
      <c r="C2946" s="2">
        <v>45211</v>
      </c>
      <c r="D2946" t="s">
        <v>9</v>
      </c>
      <c r="E2946">
        <v>-13.146971293316881</v>
      </c>
      <c r="F2946">
        <v>0</v>
      </c>
      <c r="G2946">
        <v>249.79245457302059</v>
      </c>
      <c r="H2946" t="str">
        <f t="shared" si="90"/>
        <v>2023-10</v>
      </c>
      <c r="I2946">
        <f t="shared" si="91"/>
        <v>9686.6413067728372</v>
      </c>
    </row>
    <row r="2947" spans="1:9" x14ac:dyDescent="0.35">
      <c r="A2947" t="s">
        <v>464</v>
      </c>
      <c r="B2947" t="s">
        <v>17</v>
      </c>
      <c r="C2947" s="2">
        <v>45211</v>
      </c>
      <c r="D2947" t="s">
        <v>9</v>
      </c>
      <c r="E2947">
        <v>-12.48962272865103</v>
      </c>
      <c r="F2947">
        <v>0</v>
      </c>
      <c r="G2947">
        <v>237.30283184436959</v>
      </c>
      <c r="H2947" t="str">
        <f t="shared" ref="H2947:H3010" si="92">TEXT(C2947,"yyyy-mm")</f>
        <v>2023-10</v>
      </c>
      <c r="I2947">
        <f t="shared" si="91"/>
        <v>9686.6413067728372</v>
      </c>
    </row>
    <row r="2948" spans="1:9" x14ac:dyDescent="0.35">
      <c r="A2948" t="s">
        <v>464</v>
      </c>
      <c r="B2948" t="s">
        <v>462</v>
      </c>
      <c r="C2948" s="2">
        <v>45211</v>
      </c>
      <c r="D2948" t="s">
        <v>9</v>
      </c>
      <c r="E2948">
        <v>-11.86514159221848</v>
      </c>
      <c r="F2948">
        <v>0</v>
      </c>
      <c r="G2948">
        <v>225.4376902521511</v>
      </c>
      <c r="H2948" t="str">
        <f t="shared" si="92"/>
        <v>2023-10</v>
      </c>
      <c r="I2948">
        <f t="shared" ref="I2948:I3011" si="93">I2947 + F2948</f>
        <v>9686.6413067728372</v>
      </c>
    </row>
    <row r="2949" spans="1:9" x14ac:dyDescent="0.35">
      <c r="A2949" t="s">
        <v>464</v>
      </c>
      <c r="B2949" t="s">
        <v>267</v>
      </c>
      <c r="C2949" s="2">
        <v>45211</v>
      </c>
      <c r="D2949" t="s">
        <v>9</v>
      </c>
      <c r="E2949">
        <v>-11.27188451260756</v>
      </c>
      <c r="F2949">
        <v>0</v>
      </c>
      <c r="G2949">
        <v>214.16580573954349</v>
      </c>
      <c r="H2949" t="str">
        <f t="shared" si="92"/>
        <v>2023-10</v>
      </c>
      <c r="I2949">
        <f t="shared" si="93"/>
        <v>9686.6413067728372</v>
      </c>
    </row>
    <row r="2950" spans="1:9" x14ac:dyDescent="0.35">
      <c r="A2950" t="s">
        <v>464</v>
      </c>
      <c r="B2950" t="s">
        <v>366</v>
      </c>
      <c r="C2950" s="2">
        <v>45211</v>
      </c>
      <c r="D2950" t="s">
        <v>9</v>
      </c>
      <c r="E2950">
        <v>-10.70829028697718</v>
      </c>
      <c r="F2950">
        <v>0</v>
      </c>
      <c r="G2950">
        <v>203.45751545256641</v>
      </c>
      <c r="H2950" t="str">
        <f t="shared" si="92"/>
        <v>2023-10</v>
      </c>
      <c r="I2950">
        <f t="shared" si="93"/>
        <v>9686.6413067728372</v>
      </c>
    </row>
    <row r="2951" spans="1:9" x14ac:dyDescent="0.35">
      <c r="A2951" t="s">
        <v>464</v>
      </c>
      <c r="B2951" t="s">
        <v>182</v>
      </c>
      <c r="C2951" s="2">
        <v>45211</v>
      </c>
      <c r="D2951" t="s">
        <v>9</v>
      </c>
      <c r="E2951">
        <v>-10.17287577262832</v>
      </c>
      <c r="F2951">
        <v>0</v>
      </c>
      <c r="G2951">
        <v>193.28463967993801</v>
      </c>
      <c r="H2951" t="str">
        <f t="shared" si="92"/>
        <v>2023-10</v>
      </c>
      <c r="I2951">
        <f t="shared" si="93"/>
        <v>9686.6413067728372</v>
      </c>
    </row>
    <row r="2952" spans="1:9" x14ac:dyDescent="0.35">
      <c r="A2952" t="s">
        <v>464</v>
      </c>
      <c r="B2952" t="s">
        <v>152</v>
      </c>
      <c r="C2952" s="2">
        <v>45211</v>
      </c>
      <c r="D2952" t="s">
        <v>9</v>
      </c>
      <c r="E2952">
        <v>-9.6642319839969026</v>
      </c>
      <c r="F2952">
        <v>0</v>
      </c>
      <c r="G2952">
        <v>183.62040769594111</v>
      </c>
      <c r="H2952" t="str">
        <f t="shared" si="92"/>
        <v>2023-10</v>
      </c>
      <c r="I2952">
        <f t="shared" si="93"/>
        <v>9686.6413067728372</v>
      </c>
    </row>
    <row r="2953" spans="1:9" x14ac:dyDescent="0.35">
      <c r="A2953" t="s">
        <v>464</v>
      </c>
      <c r="B2953" t="s">
        <v>139</v>
      </c>
      <c r="C2953" s="2">
        <v>45211</v>
      </c>
      <c r="D2953" t="s">
        <v>9</v>
      </c>
      <c r="E2953">
        <v>-9.1810203847970566</v>
      </c>
      <c r="F2953">
        <v>0</v>
      </c>
      <c r="G2953">
        <v>174.43938731114409</v>
      </c>
      <c r="H2953" t="str">
        <f t="shared" si="92"/>
        <v>2023-10</v>
      </c>
      <c r="I2953">
        <f t="shared" si="93"/>
        <v>9686.6413067728372</v>
      </c>
    </row>
    <row r="2954" spans="1:9" x14ac:dyDescent="0.35">
      <c r="A2954" t="s">
        <v>464</v>
      </c>
      <c r="B2954" t="s">
        <v>189</v>
      </c>
      <c r="C2954" s="2">
        <v>45211</v>
      </c>
      <c r="D2954" t="s">
        <v>9</v>
      </c>
      <c r="E2954">
        <v>-8.7219693655572055</v>
      </c>
      <c r="F2954">
        <v>0</v>
      </c>
      <c r="G2954">
        <v>165.7174179455869</v>
      </c>
      <c r="H2954" t="str">
        <f t="shared" si="92"/>
        <v>2023-10</v>
      </c>
      <c r="I2954">
        <f t="shared" si="93"/>
        <v>9686.6413067728372</v>
      </c>
    </row>
    <row r="2955" spans="1:9" x14ac:dyDescent="0.35">
      <c r="A2955" t="s">
        <v>464</v>
      </c>
      <c r="B2955" t="s">
        <v>245</v>
      </c>
      <c r="C2955" s="2">
        <v>45211</v>
      </c>
      <c r="D2955" t="s">
        <v>9</v>
      </c>
      <c r="E2955">
        <v>-8.2858708972793433</v>
      </c>
      <c r="F2955">
        <v>0</v>
      </c>
      <c r="G2955">
        <v>157.43154704830749</v>
      </c>
      <c r="H2955" t="str">
        <f t="shared" si="92"/>
        <v>2023-10</v>
      </c>
      <c r="I2955">
        <f t="shared" si="93"/>
        <v>9686.6413067728372</v>
      </c>
    </row>
    <row r="2956" spans="1:9" x14ac:dyDescent="0.35">
      <c r="A2956" t="s">
        <v>464</v>
      </c>
      <c r="B2956" t="s">
        <v>232</v>
      </c>
      <c r="C2956" s="2">
        <v>45211</v>
      </c>
      <c r="D2956" t="s">
        <v>9</v>
      </c>
      <c r="E2956">
        <v>-7.8715773524153763</v>
      </c>
      <c r="F2956">
        <v>0</v>
      </c>
      <c r="G2956">
        <v>149.55996969589211</v>
      </c>
      <c r="H2956" t="str">
        <f t="shared" si="92"/>
        <v>2023-10</v>
      </c>
      <c r="I2956">
        <f t="shared" si="93"/>
        <v>9686.6413067728372</v>
      </c>
    </row>
    <row r="2957" spans="1:9" x14ac:dyDescent="0.35">
      <c r="A2957" t="s">
        <v>464</v>
      </c>
      <c r="B2957" t="s">
        <v>398</v>
      </c>
      <c r="C2957" s="2">
        <v>45211</v>
      </c>
      <c r="D2957" t="s">
        <v>9</v>
      </c>
      <c r="E2957">
        <v>-7.4779984847946066</v>
      </c>
      <c r="F2957">
        <v>0</v>
      </c>
      <c r="G2957">
        <v>142.08197121109751</v>
      </c>
      <c r="H2957" t="str">
        <f t="shared" si="92"/>
        <v>2023-10</v>
      </c>
      <c r="I2957">
        <f t="shared" si="93"/>
        <v>9686.6413067728372</v>
      </c>
    </row>
    <row r="2958" spans="1:9" x14ac:dyDescent="0.35">
      <c r="A2958" t="s">
        <v>464</v>
      </c>
      <c r="B2958" t="s">
        <v>116</v>
      </c>
      <c r="C2958" s="2">
        <v>45211</v>
      </c>
      <c r="D2958" t="s">
        <v>9</v>
      </c>
      <c r="E2958">
        <v>-7.1040985605548777</v>
      </c>
      <c r="F2958">
        <v>0</v>
      </c>
      <c r="G2958">
        <v>134.97787265054271</v>
      </c>
      <c r="H2958" t="str">
        <f t="shared" si="92"/>
        <v>2023-10</v>
      </c>
      <c r="I2958">
        <f t="shared" si="93"/>
        <v>9686.6413067728372</v>
      </c>
    </row>
    <row r="2959" spans="1:9" x14ac:dyDescent="0.35">
      <c r="A2959" t="s">
        <v>464</v>
      </c>
      <c r="B2959" t="s">
        <v>255</v>
      </c>
      <c r="C2959" s="2">
        <v>45211</v>
      </c>
      <c r="D2959" t="s">
        <v>9</v>
      </c>
      <c r="E2959">
        <v>-6.7488936325271327</v>
      </c>
      <c r="F2959">
        <v>0</v>
      </c>
      <c r="G2959">
        <v>128.22897901801551</v>
      </c>
      <c r="H2959" t="str">
        <f t="shared" si="92"/>
        <v>2023-10</v>
      </c>
      <c r="I2959">
        <f t="shared" si="93"/>
        <v>9686.6413067728372</v>
      </c>
    </row>
    <row r="2960" spans="1:9" x14ac:dyDescent="0.35">
      <c r="A2960" t="s">
        <v>464</v>
      </c>
      <c r="B2960" t="s">
        <v>186</v>
      </c>
      <c r="C2960" s="2">
        <v>45211</v>
      </c>
      <c r="D2960" t="s">
        <v>9</v>
      </c>
      <c r="E2960">
        <v>-6.4114489509007759</v>
      </c>
      <c r="F2960">
        <v>0</v>
      </c>
      <c r="G2960">
        <v>121.8175300671147</v>
      </c>
      <c r="H2960" t="str">
        <f t="shared" si="92"/>
        <v>2023-10</v>
      </c>
      <c r="I2960">
        <f t="shared" si="93"/>
        <v>9686.6413067728372</v>
      </c>
    </row>
    <row r="2961" spans="1:9" x14ac:dyDescent="0.35">
      <c r="A2961" t="s">
        <v>464</v>
      </c>
      <c r="B2961" t="s">
        <v>111</v>
      </c>
      <c r="C2961" s="2">
        <v>45211</v>
      </c>
      <c r="D2961" t="s">
        <v>9</v>
      </c>
      <c r="E2961">
        <v>-6.0908765033557373</v>
      </c>
      <c r="F2961">
        <v>0</v>
      </c>
      <c r="G2961">
        <v>115.726653563759</v>
      </c>
      <c r="H2961" t="str">
        <f t="shared" si="92"/>
        <v>2023-10</v>
      </c>
      <c r="I2961">
        <f t="shared" si="93"/>
        <v>9686.6413067728372</v>
      </c>
    </row>
    <row r="2962" spans="1:9" x14ac:dyDescent="0.35">
      <c r="A2962" t="s">
        <v>417</v>
      </c>
      <c r="B2962" t="s">
        <v>179</v>
      </c>
      <c r="C2962" s="2">
        <v>45211</v>
      </c>
      <c r="D2962" t="s">
        <v>9</v>
      </c>
      <c r="E2962">
        <v>-5.7863326781879501</v>
      </c>
      <c r="F2962">
        <v>0</v>
      </c>
      <c r="G2962">
        <v>109.940320885571</v>
      </c>
      <c r="H2962" t="str">
        <f t="shared" si="92"/>
        <v>2023-10</v>
      </c>
      <c r="I2962">
        <f t="shared" si="93"/>
        <v>9686.6413067728372</v>
      </c>
    </row>
    <row r="2963" spans="1:9" x14ac:dyDescent="0.35">
      <c r="A2963" t="s">
        <v>10</v>
      </c>
      <c r="B2963" t="s">
        <v>206</v>
      </c>
      <c r="C2963" s="2">
        <v>45212</v>
      </c>
      <c r="D2963" t="s">
        <v>21</v>
      </c>
      <c r="E2963">
        <v>145.40209315781911</v>
      </c>
      <c r="F2963">
        <v>2.4146355926060612</v>
      </c>
      <c r="G2963">
        <v>255.34241404339011</v>
      </c>
      <c r="H2963" t="str">
        <f t="shared" si="92"/>
        <v>2023-10</v>
      </c>
      <c r="I2963">
        <f t="shared" si="93"/>
        <v>9689.0559423654431</v>
      </c>
    </row>
    <row r="2964" spans="1:9" x14ac:dyDescent="0.35">
      <c r="A2964" t="s">
        <v>464</v>
      </c>
      <c r="B2964" t="s">
        <v>408</v>
      </c>
      <c r="C2964" s="2">
        <v>45212</v>
      </c>
      <c r="D2964" t="s">
        <v>21</v>
      </c>
      <c r="E2964">
        <v>17.054363744289152</v>
      </c>
      <c r="F2964">
        <v>6.3803940899219924E-2</v>
      </c>
      <c r="G2964">
        <v>272.39677778767918</v>
      </c>
      <c r="H2964" t="str">
        <f t="shared" si="92"/>
        <v>2023-10</v>
      </c>
      <c r="I2964">
        <f t="shared" si="93"/>
        <v>9689.1197463063418</v>
      </c>
    </row>
    <row r="2965" spans="1:9" x14ac:dyDescent="0.35">
      <c r="A2965" t="s">
        <v>464</v>
      </c>
      <c r="B2965" t="s">
        <v>436</v>
      </c>
      <c r="C2965" s="2">
        <v>45212</v>
      </c>
      <c r="D2965" t="s">
        <v>21</v>
      </c>
      <c r="E2965">
        <v>95.185769848684842</v>
      </c>
      <c r="F2965">
        <v>2.8587720816861828</v>
      </c>
      <c r="G2965">
        <v>367.5825476363641</v>
      </c>
      <c r="H2965" t="str">
        <f t="shared" si="92"/>
        <v>2023-10</v>
      </c>
      <c r="I2965">
        <f t="shared" si="93"/>
        <v>9691.9785183880285</v>
      </c>
    </row>
    <row r="2966" spans="1:9" x14ac:dyDescent="0.35">
      <c r="A2966" t="s">
        <v>10</v>
      </c>
      <c r="B2966" t="s">
        <v>113</v>
      </c>
      <c r="C2966" s="2">
        <v>45212</v>
      </c>
      <c r="D2966" t="s">
        <v>21</v>
      </c>
      <c r="E2966">
        <v>196.23456348769301</v>
      </c>
      <c r="F2966">
        <v>1.7181235856826049</v>
      </c>
      <c r="G2966">
        <v>563.81711112405708</v>
      </c>
      <c r="H2966" t="str">
        <f t="shared" si="92"/>
        <v>2023-10</v>
      </c>
      <c r="I2966">
        <f t="shared" si="93"/>
        <v>9693.6966419737109</v>
      </c>
    </row>
    <row r="2967" spans="1:9" x14ac:dyDescent="0.35">
      <c r="A2967" t="s">
        <v>464</v>
      </c>
      <c r="B2967" t="s">
        <v>347</v>
      </c>
      <c r="C2967" s="2">
        <v>45212</v>
      </c>
      <c r="D2967" t="s">
        <v>21</v>
      </c>
      <c r="E2967">
        <v>74.735115915528056</v>
      </c>
      <c r="F2967">
        <v>-0.4658008094283872</v>
      </c>
      <c r="G2967">
        <v>638.55222703958509</v>
      </c>
      <c r="H2967" t="str">
        <f t="shared" si="92"/>
        <v>2023-10</v>
      </c>
      <c r="I2967">
        <f t="shared" si="93"/>
        <v>9693.2308411642825</v>
      </c>
    </row>
    <row r="2968" spans="1:9" x14ac:dyDescent="0.35">
      <c r="A2968" t="s">
        <v>464</v>
      </c>
      <c r="B2968" t="s">
        <v>385</v>
      </c>
      <c r="C2968" s="2">
        <v>45212</v>
      </c>
      <c r="D2968" t="s">
        <v>21</v>
      </c>
      <c r="E2968">
        <v>32.011903861403937</v>
      </c>
      <c r="F2968">
        <v>0.56887135157570512</v>
      </c>
      <c r="G2968">
        <v>670.56413090098908</v>
      </c>
      <c r="H2968" t="str">
        <f t="shared" si="92"/>
        <v>2023-10</v>
      </c>
      <c r="I2968">
        <f t="shared" si="93"/>
        <v>9693.7997125158581</v>
      </c>
    </row>
    <row r="2969" spans="1:9" x14ac:dyDescent="0.35">
      <c r="A2969" t="s">
        <v>464</v>
      </c>
      <c r="B2969" t="s">
        <v>50</v>
      </c>
      <c r="C2969" s="2">
        <v>45212</v>
      </c>
      <c r="D2969" t="s">
        <v>21</v>
      </c>
      <c r="E2969">
        <v>38.156560993031817</v>
      </c>
      <c r="F2969">
        <v>-0.44723426308590319</v>
      </c>
      <c r="G2969">
        <v>708.72069189402089</v>
      </c>
      <c r="H2969" t="str">
        <f t="shared" si="92"/>
        <v>2023-10</v>
      </c>
      <c r="I2969">
        <f t="shared" si="93"/>
        <v>9693.3524782527729</v>
      </c>
    </row>
    <row r="2970" spans="1:9" x14ac:dyDescent="0.35">
      <c r="A2970" t="s">
        <v>464</v>
      </c>
      <c r="B2970" t="s">
        <v>20</v>
      </c>
      <c r="C2970" s="2">
        <v>45212</v>
      </c>
      <c r="D2970" t="s">
        <v>21</v>
      </c>
      <c r="E2970">
        <v>18.83742032012114</v>
      </c>
      <c r="F2970">
        <v>1.131527481373595E-2</v>
      </c>
      <c r="G2970">
        <v>727.55811221414206</v>
      </c>
      <c r="H2970" t="str">
        <f t="shared" si="92"/>
        <v>2023-10</v>
      </c>
      <c r="I2970">
        <f t="shared" si="93"/>
        <v>9693.3637935275874</v>
      </c>
    </row>
    <row r="2971" spans="1:9" x14ac:dyDescent="0.35">
      <c r="A2971" t="s">
        <v>464</v>
      </c>
      <c r="B2971" t="s">
        <v>225</v>
      </c>
      <c r="C2971" s="2">
        <v>45212</v>
      </c>
      <c r="D2971" t="s">
        <v>21</v>
      </c>
      <c r="E2971">
        <v>13.7590954126534</v>
      </c>
      <c r="F2971">
        <v>-7.9821738206465653E-2</v>
      </c>
      <c r="G2971">
        <v>741.31720762679549</v>
      </c>
      <c r="H2971" t="str">
        <f t="shared" si="92"/>
        <v>2023-10</v>
      </c>
      <c r="I2971">
        <f t="shared" si="93"/>
        <v>9693.2839717893803</v>
      </c>
    </row>
    <row r="2972" spans="1:9" x14ac:dyDescent="0.35">
      <c r="A2972" t="s">
        <v>10</v>
      </c>
      <c r="B2972" t="s">
        <v>113</v>
      </c>
      <c r="C2972" s="2">
        <v>45212</v>
      </c>
      <c r="D2972" t="s">
        <v>21</v>
      </c>
      <c r="E2972">
        <v>240.92456440658751</v>
      </c>
      <c r="F2972">
        <v>2.1094050360971441</v>
      </c>
      <c r="G2972">
        <v>982.24177203338297</v>
      </c>
      <c r="H2972" t="str">
        <f t="shared" si="92"/>
        <v>2023-10</v>
      </c>
      <c r="I2972">
        <f t="shared" si="93"/>
        <v>9695.3933768254774</v>
      </c>
    </row>
    <row r="2973" spans="1:9" x14ac:dyDescent="0.35">
      <c r="A2973" t="s">
        <v>10</v>
      </c>
      <c r="B2973" t="s">
        <v>462</v>
      </c>
      <c r="C2973" s="2">
        <v>45212</v>
      </c>
      <c r="D2973" t="s">
        <v>21</v>
      </c>
      <c r="E2973">
        <v>164.12688740908951</v>
      </c>
      <c r="F2973">
        <v>-2.646645251896615</v>
      </c>
      <c r="G2973">
        <v>1146.368659442473</v>
      </c>
      <c r="H2973" t="str">
        <f t="shared" si="92"/>
        <v>2023-10</v>
      </c>
      <c r="I2973">
        <f t="shared" si="93"/>
        <v>9692.7467315735812</v>
      </c>
    </row>
    <row r="2974" spans="1:9" x14ac:dyDescent="0.35">
      <c r="A2974" t="s">
        <v>10</v>
      </c>
      <c r="B2974" t="s">
        <v>121</v>
      </c>
      <c r="C2974" s="2">
        <v>45212</v>
      </c>
      <c r="D2974" t="s">
        <v>21</v>
      </c>
      <c r="E2974">
        <v>129.54682644405159</v>
      </c>
      <c r="F2974">
        <v>-6.2912582429007102</v>
      </c>
      <c r="G2974">
        <v>1275.915485886524</v>
      </c>
      <c r="H2974" t="str">
        <f t="shared" si="92"/>
        <v>2023-10</v>
      </c>
      <c r="I2974">
        <f t="shared" si="93"/>
        <v>9686.4554733306813</v>
      </c>
    </row>
    <row r="2975" spans="1:9" x14ac:dyDescent="0.35">
      <c r="A2975" t="s">
        <v>10</v>
      </c>
      <c r="B2975" t="s">
        <v>279</v>
      </c>
      <c r="C2975" s="2">
        <v>45212</v>
      </c>
      <c r="D2975" t="s">
        <v>21</v>
      </c>
      <c r="E2975">
        <v>199.03930837724661</v>
      </c>
      <c r="F2975">
        <v>-5.7148388880274874</v>
      </c>
      <c r="G2975">
        <v>1474.954794263771</v>
      </c>
      <c r="H2975" t="str">
        <f t="shared" si="92"/>
        <v>2023-10</v>
      </c>
      <c r="I2975">
        <f t="shared" si="93"/>
        <v>9680.7406344426545</v>
      </c>
    </row>
    <row r="2976" spans="1:9" x14ac:dyDescent="0.35">
      <c r="A2976" t="s">
        <v>10</v>
      </c>
      <c r="B2976" t="s">
        <v>220</v>
      </c>
      <c r="C2976" s="2">
        <v>45212</v>
      </c>
      <c r="D2976" t="s">
        <v>21</v>
      </c>
      <c r="E2976">
        <v>150.56869496873861</v>
      </c>
      <c r="F2976">
        <v>5.5581742198626223E-2</v>
      </c>
      <c r="G2976">
        <v>1625.52348923251</v>
      </c>
      <c r="H2976" t="str">
        <f t="shared" si="92"/>
        <v>2023-10</v>
      </c>
      <c r="I2976">
        <f t="shared" si="93"/>
        <v>9680.7962161848536</v>
      </c>
    </row>
    <row r="2977" spans="1:9" x14ac:dyDescent="0.35">
      <c r="A2977" t="s">
        <v>464</v>
      </c>
      <c r="B2977" t="s">
        <v>96</v>
      </c>
      <c r="C2977" s="2">
        <v>45212</v>
      </c>
      <c r="D2977" t="s">
        <v>21</v>
      </c>
      <c r="E2977">
        <v>15.20284856036573</v>
      </c>
      <c r="F2977">
        <v>-0.1311316621936793</v>
      </c>
      <c r="G2977">
        <v>1640.726337792875</v>
      </c>
      <c r="H2977" t="str">
        <f t="shared" si="92"/>
        <v>2023-10</v>
      </c>
      <c r="I2977">
        <f t="shared" si="93"/>
        <v>9680.6650845226595</v>
      </c>
    </row>
    <row r="2978" spans="1:9" x14ac:dyDescent="0.35">
      <c r="A2978" t="s">
        <v>464</v>
      </c>
      <c r="B2978" t="s">
        <v>425</v>
      </c>
      <c r="C2978" s="2">
        <v>45212</v>
      </c>
      <c r="D2978" t="s">
        <v>21</v>
      </c>
      <c r="E2978">
        <v>57.410646456119387</v>
      </c>
      <c r="F2978">
        <v>-0.77838938817684067</v>
      </c>
      <c r="G2978">
        <v>1698.1369842489951</v>
      </c>
      <c r="H2978" t="str">
        <f t="shared" si="92"/>
        <v>2023-10</v>
      </c>
      <c r="I2978">
        <f t="shared" si="93"/>
        <v>9679.8866951344826</v>
      </c>
    </row>
    <row r="2979" spans="1:9" x14ac:dyDescent="0.35">
      <c r="A2979" t="s">
        <v>464</v>
      </c>
      <c r="B2979" t="s">
        <v>205</v>
      </c>
      <c r="C2979" s="2">
        <v>45212</v>
      </c>
      <c r="D2979" t="s">
        <v>21</v>
      </c>
      <c r="E2979">
        <v>101.6055649111984</v>
      </c>
      <c r="F2979">
        <v>-0.6958176561131495</v>
      </c>
      <c r="G2979">
        <v>1799.742549160193</v>
      </c>
      <c r="H2979" t="str">
        <f t="shared" si="92"/>
        <v>2023-10</v>
      </c>
      <c r="I2979">
        <f t="shared" si="93"/>
        <v>9679.1908774783697</v>
      </c>
    </row>
    <row r="2980" spans="1:9" x14ac:dyDescent="0.35">
      <c r="A2980" t="s">
        <v>464</v>
      </c>
      <c r="B2980" t="s">
        <v>286</v>
      </c>
      <c r="C2980" s="2">
        <v>45212</v>
      </c>
      <c r="D2980" t="s">
        <v>21</v>
      </c>
      <c r="E2980">
        <v>42.723397435165303</v>
      </c>
      <c r="F2980">
        <v>-5.0890937264320257E-2</v>
      </c>
      <c r="G2980">
        <v>1842.465946595358</v>
      </c>
      <c r="H2980" t="str">
        <f t="shared" si="92"/>
        <v>2023-10</v>
      </c>
      <c r="I2980">
        <f t="shared" si="93"/>
        <v>9679.1399865411058</v>
      </c>
    </row>
    <row r="2981" spans="1:9" x14ac:dyDescent="0.35">
      <c r="A2981" t="s">
        <v>464</v>
      </c>
      <c r="B2981" t="s">
        <v>37</v>
      </c>
      <c r="C2981" s="2">
        <v>45212</v>
      </c>
      <c r="D2981" t="s">
        <v>21</v>
      </c>
      <c r="E2981">
        <v>46.907512136045383</v>
      </c>
      <c r="F2981">
        <v>-0.48782124060792847</v>
      </c>
      <c r="G2981">
        <v>1889.3734587314041</v>
      </c>
      <c r="H2981" t="str">
        <f t="shared" si="92"/>
        <v>2023-10</v>
      </c>
      <c r="I2981">
        <f t="shared" si="93"/>
        <v>9678.6521653004984</v>
      </c>
    </row>
    <row r="2982" spans="1:9" x14ac:dyDescent="0.35">
      <c r="A2982" t="s">
        <v>10</v>
      </c>
      <c r="B2982" t="s">
        <v>48</v>
      </c>
      <c r="C2982" s="2">
        <v>45212</v>
      </c>
      <c r="D2982" t="s">
        <v>21</v>
      </c>
      <c r="E2982">
        <v>190.65544501202231</v>
      </c>
      <c r="F2982">
        <v>5.8648271051123686</v>
      </c>
      <c r="G2982">
        <v>2080.0289037434259</v>
      </c>
      <c r="H2982" t="str">
        <f t="shared" si="92"/>
        <v>2023-10</v>
      </c>
      <c r="I2982">
        <f t="shared" si="93"/>
        <v>9684.5169924056099</v>
      </c>
    </row>
    <row r="2983" spans="1:9" x14ac:dyDescent="0.35">
      <c r="A2983" t="s">
        <v>464</v>
      </c>
      <c r="B2983" t="s">
        <v>398</v>
      </c>
      <c r="C2983" s="2">
        <v>45212</v>
      </c>
      <c r="D2983" t="s">
        <v>21</v>
      </c>
      <c r="E2983">
        <v>7.4429928541799519</v>
      </c>
      <c r="F2983">
        <v>-3.5005630614655558E-2</v>
      </c>
      <c r="G2983">
        <v>2087.4718965976058</v>
      </c>
      <c r="H2983" t="str">
        <f t="shared" si="92"/>
        <v>2023-10</v>
      </c>
      <c r="I2983">
        <f t="shared" si="93"/>
        <v>9684.4819867749957</v>
      </c>
    </row>
    <row r="2984" spans="1:9" x14ac:dyDescent="0.35">
      <c r="A2984" t="s">
        <v>464</v>
      </c>
      <c r="B2984" t="s">
        <v>273</v>
      </c>
      <c r="C2984" s="2">
        <v>45212</v>
      </c>
      <c r="D2984" t="s">
        <v>21</v>
      </c>
      <c r="E2984">
        <v>28.3191600176477</v>
      </c>
      <c r="F2984">
        <v>-5.8176822472287171E-2</v>
      </c>
      <c r="G2984">
        <v>2115.7910566152541</v>
      </c>
      <c r="H2984" t="str">
        <f t="shared" si="92"/>
        <v>2023-10</v>
      </c>
      <c r="I2984">
        <f t="shared" si="93"/>
        <v>9684.4238099525228</v>
      </c>
    </row>
    <row r="2985" spans="1:9" x14ac:dyDescent="0.35">
      <c r="A2985" t="s">
        <v>464</v>
      </c>
      <c r="B2985" t="s">
        <v>429</v>
      </c>
      <c r="C2985" s="2">
        <v>45212</v>
      </c>
      <c r="D2985" t="s">
        <v>21</v>
      </c>
      <c r="E2985">
        <v>52.332124624980523</v>
      </c>
      <c r="F2985">
        <v>-0.18348022449682591</v>
      </c>
      <c r="G2985">
        <v>2168.1231812402339</v>
      </c>
      <c r="H2985" t="str">
        <f t="shared" si="92"/>
        <v>2023-10</v>
      </c>
      <c r="I2985">
        <f t="shared" si="93"/>
        <v>9684.2403297280252</v>
      </c>
    </row>
    <row r="2986" spans="1:9" x14ac:dyDescent="0.35">
      <c r="A2986" t="s">
        <v>10</v>
      </c>
      <c r="B2986" t="s">
        <v>279</v>
      </c>
      <c r="C2986" s="2">
        <v>45212</v>
      </c>
      <c r="D2986" t="s">
        <v>21</v>
      </c>
      <c r="E2986">
        <v>244.36805534303349</v>
      </c>
      <c r="F2986">
        <v>-7.0163229416931756</v>
      </c>
      <c r="G2986">
        <v>2412.4912365832679</v>
      </c>
      <c r="H2986" t="str">
        <f t="shared" si="92"/>
        <v>2023-10</v>
      </c>
      <c r="I2986">
        <f t="shared" si="93"/>
        <v>9677.2240067863313</v>
      </c>
    </row>
    <row r="2987" spans="1:9" x14ac:dyDescent="0.35">
      <c r="A2987" t="s">
        <v>464</v>
      </c>
      <c r="B2987" t="s">
        <v>270</v>
      </c>
      <c r="C2987" s="2">
        <v>45212</v>
      </c>
      <c r="D2987" t="s">
        <v>21</v>
      </c>
      <c r="E2987">
        <v>23.20039818789726</v>
      </c>
      <c r="F2987">
        <v>8.6879973264284871E-2</v>
      </c>
      <c r="G2987">
        <v>2435.6916347711649</v>
      </c>
      <c r="H2987" t="str">
        <f t="shared" si="92"/>
        <v>2023-10</v>
      </c>
      <c r="I2987">
        <f t="shared" si="93"/>
        <v>9677.3108867595947</v>
      </c>
    </row>
    <row r="2988" spans="1:9" x14ac:dyDescent="0.35">
      <c r="A2988" t="s">
        <v>464</v>
      </c>
      <c r="B2988" t="s">
        <v>101</v>
      </c>
      <c r="C2988" s="2">
        <v>45212</v>
      </c>
      <c r="D2988" t="s">
        <v>21</v>
      </c>
      <c r="E2988">
        <v>34.163210579142302</v>
      </c>
      <c r="F2988">
        <v>-0.67671463950394894</v>
      </c>
      <c r="G2988">
        <v>2469.8548453503081</v>
      </c>
      <c r="H2988" t="str">
        <f t="shared" si="92"/>
        <v>2023-10</v>
      </c>
      <c r="I2988">
        <f t="shared" si="93"/>
        <v>9676.6341721200915</v>
      </c>
    </row>
    <row r="2989" spans="1:9" x14ac:dyDescent="0.35">
      <c r="A2989" t="s">
        <v>464</v>
      </c>
      <c r="B2989" t="s">
        <v>182</v>
      </c>
      <c r="C2989" s="2">
        <v>45212</v>
      </c>
      <c r="D2989" t="s">
        <v>21</v>
      </c>
      <c r="E2989">
        <v>10.020040578538129</v>
      </c>
      <c r="F2989">
        <v>-0.15283519409019061</v>
      </c>
      <c r="G2989">
        <v>2479.8748859288462</v>
      </c>
      <c r="H2989" t="str">
        <f t="shared" si="92"/>
        <v>2023-10</v>
      </c>
      <c r="I2989">
        <f t="shared" si="93"/>
        <v>9676.4813369260009</v>
      </c>
    </row>
    <row r="2990" spans="1:9" x14ac:dyDescent="0.35">
      <c r="A2990" t="s">
        <v>10</v>
      </c>
      <c r="B2990" t="s">
        <v>462</v>
      </c>
      <c r="C2990" s="2">
        <v>45212</v>
      </c>
      <c r="D2990" t="s">
        <v>21</v>
      </c>
      <c r="E2990">
        <v>212.11027495632709</v>
      </c>
      <c r="F2990">
        <v>-3.4204063755404088</v>
      </c>
      <c r="G2990">
        <v>2691.9851608851732</v>
      </c>
      <c r="H2990" t="str">
        <f t="shared" si="92"/>
        <v>2023-10</v>
      </c>
      <c r="I2990">
        <f t="shared" si="93"/>
        <v>9673.0609305504604</v>
      </c>
    </row>
    <row r="2991" spans="1:9" x14ac:dyDescent="0.35">
      <c r="A2991" t="s">
        <v>464</v>
      </c>
      <c r="B2991" t="s">
        <v>467</v>
      </c>
      <c r="C2991" s="2">
        <v>45212</v>
      </c>
      <c r="D2991" t="s">
        <v>21</v>
      </c>
      <c r="E2991">
        <v>25.105027551782861</v>
      </c>
      <c r="F2991">
        <v>-0.50551894642542905</v>
      </c>
      <c r="G2991">
        <v>2717.090188436955</v>
      </c>
      <c r="H2991" t="str">
        <f t="shared" si="92"/>
        <v>2023-10</v>
      </c>
      <c r="I2991">
        <f t="shared" si="93"/>
        <v>9672.5554116040348</v>
      </c>
    </row>
    <row r="2992" spans="1:9" x14ac:dyDescent="0.35">
      <c r="A2992" t="s">
        <v>464</v>
      </c>
      <c r="B2992" t="s">
        <v>255</v>
      </c>
      <c r="C2992" s="2">
        <v>45212</v>
      </c>
      <c r="D2992" t="s">
        <v>21</v>
      </c>
      <c r="E2992">
        <v>6.7173350203487603</v>
      </c>
      <c r="F2992">
        <v>-3.1558612178372407E-2</v>
      </c>
      <c r="G2992">
        <v>2723.8075234573039</v>
      </c>
      <c r="H2992" t="str">
        <f t="shared" si="92"/>
        <v>2023-10</v>
      </c>
      <c r="I2992">
        <f t="shared" si="93"/>
        <v>9672.523852991857</v>
      </c>
    </row>
    <row r="2993" spans="1:9" x14ac:dyDescent="0.35">
      <c r="A2993" t="s">
        <v>464</v>
      </c>
      <c r="B2993" t="s">
        <v>193</v>
      </c>
      <c r="C2993" s="2">
        <v>45212</v>
      </c>
      <c r="D2993" t="s">
        <v>21</v>
      </c>
      <c r="E2993">
        <v>68.849454447464936</v>
      </c>
      <c r="F2993">
        <v>0.98062710319175039</v>
      </c>
      <c r="G2993">
        <v>2792.6569779047691</v>
      </c>
      <c r="H2993" t="str">
        <f t="shared" si="92"/>
        <v>2023-10</v>
      </c>
      <c r="I2993">
        <f t="shared" si="93"/>
        <v>9673.5044800950491</v>
      </c>
    </row>
    <row r="2994" spans="1:9" x14ac:dyDescent="0.35">
      <c r="A2994" t="s">
        <v>67</v>
      </c>
      <c r="B2994" t="s">
        <v>278</v>
      </c>
      <c r="C2994" s="2">
        <v>45212</v>
      </c>
      <c r="D2994" t="s">
        <v>21</v>
      </c>
      <c r="E2994">
        <v>375.60215155240411</v>
      </c>
      <c r="F2994">
        <v>-19.84198226872104</v>
      </c>
      <c r="G2994">
        <v>3168.259129457173</v>
      </c>
      <c r="H2994" t="str">
        <f t="shared" si="92"/>
        <v>2023-10</v>
      </c>
      <c r="I2994">
        <f t="shared" si="93"/>
        <v>9653.662497826328</v>
      </c>
    </row>
    <row r="2995" spans="1:9" x14ac:dyDescent="0.35">
      <c r="A2995" t="s">
        <v>464</v>
      </c>
      <c r="B2995" t="s">
        <v>24</v>
      </c>
      <c r="C2995" s="2">
        <v>45212</v>
      </c>
      <c r="D2995" t="s">
        <v>21</v>
      </c>
      <c r="E2995">
        <v>83.301244704163153</v>
      </c>
      <c r="F2995">
        <v>-2.387078055312486E-2</v>
      </c>
      <c r="G2995">
        <v>3251.5603741613359</v>
      </c>
      <c r="H2995" t="str">
        <f t="shared" si="92"/>
        <v>2023-10</v>
      </c>
      <c r="I2995">
        <f t="shared" si="93"/>
        <v>9653.6386270457751</v>
      </c>
    </row>
    <row r="2996" spans="1:9" x14ac:dyDescent="0.35">
      <c r="A2996" t="s">
        <v>464</v>
      </c>
      <c r="B2996" t="s">
        <v>17</v>
      </c>
      <c r="C2996" s="2">
        <v>45212</v>
      </c>
      <c r="D2996" t="s">
        <v>21</v>
      </c>
      <c r="E2996">
        <v>12.609012424749469</v>
      </c>
      <c r="F2996">
        <v>0.119389696098434</v>
      </c>
      <c r="G2996">
        <v>3264.1693865860861</v>
      </c>
      <c r="H2996" t="str">
        <f t="shared" si="92"/>
        <v>2023-10</v>
      </c>
      <c r="I2996">
        <f t="shared" si="93"/>
        <v>9653.7580167418728</v>
      </c>
    </row>
    <row r="2997" spans="1:9" x14ac:dyDescent="0.35">
      <c r="A2997" t="s">
        <v>464</v>
      </c>
      <c r="B2997" t="s">
        <v>245</v>
      </c>
      <c r="C2997" s="2">
        <v>45212</v>
      </c>
      <c r="D2997" t="s">
        <v>21</v>
      </c>
      <c r="E2997">
        <v>8.3409698284554796</v>
      </c>
      <c r="F2997">
        <v>5.509893117613629E-2</v>
      </c>
      <c r="G2997">
        <v>3272.5103564145411</v>
      </c>
      <c r="H2997" t="str">
        <f t="shared" si="92"/>
        <v>2023-10</v>
      </c>
      <c r="I2997">
        <f t="shared" si="93"/>
        <v>9653.8131156730487</v>
      </c>
    </row>
    <row r="2998" spans="1:9" x14ac:dyDescent="0.35">
      <c r="A2998" t="s">
        <v>464</v>
      </c>
      <c r="B2998" t="s">
        <v>139</v>
      </c>
      <c r="C2998" s="2">
        <v>45212</v>
      </c>
      <c r="D2998" t="s">
        <v>21</v>
      </c>
      <c r="E2998">
        <v>9.3189151342867227</v>
      </c>
      <c r="F2998">
        <v>0.1378947494896661</v>
      </c>
      <c r="G2998">
        <v>3281.8292715488278</v>
      </c>
      <c r="H2998" t="str">
        <f t="shared" si="92"/>
        <v>2023-10</v>
      </c>
      <c r="I2998">
        <f t="shared" si="93"/>
        <v>9653.9510104225392</v>
      </c>
    </row>
    <row r="2999" spans="1:9" x14ac:dyDescent="0.35">
      <c r="A2999" t="s">
        <v>464</v>
      </c>
      <c r="B2999" t="s">
        <v>59</v>
      </c>
      <c r="C2999" s="2">
        <v>45212</v>
      </c>
      <c r="D2999" t="s">
        <v>21</v>
      </c>
      <c r="E2999">
        <v>21.4100886165971</v>
      </c>
      <c r="F2999">
        <v>0.55013842789083611</v>
      </c>
      <c r="G2999">
        <v>3303.2393601654248</v>
      </c>
      <c r="H2999" t="str">
        <f t="shared" si="92"/>
        <v>2023-10</v>
      </c>
      <c r="I2999">
        <f t="shared" si="93"/>
        <v>9654.5011488504297</v>
      </c>
    </row>
    <row r="3000" spans="1:9" x14ac:dyDescent="0.35">
      <c r="A3000" t="s">
        <v>464</v>
      </c>
      <c r="B3000" t="s">
        <v>462</v>
      </c>
      <c r="C3000" s="2">
        <v>45212</v>
      </c>
      <c r="D3000" t="s">
        <v>21</v>
      </c>
      <c r="E3000">
        <v>11.84062695358258</v>
      </c>
      <c r="F3000">
        <v>-2.451463863590142E-2</v>
      </c>
      <c r="G3000">
        <v>3315.079987119007</v>
      </c>
      <c r="H3000" t="str">
        <f t="shared" si="92"/>
        <v>2023-10</v>
      </c>
      <c r="I3000">
        <f t="shared" si="93"/>
        <v>9654.4766342117946</v>
      </c>
    </row>
    <row r="3001" spans="1:9" x14ac:dyDescent="0.35">
      <c r="A3001" t="s">
        <v>464</v>
      </c>
      <c r="B3001" t="s">
        <v>267</v>
      </c>
      <c r="C3001" s="2">
        <v>45212</v>
      </c>
      <c r="D3001" t="s">
        <v>21</v>
      </c>
      <c r="E3001">
        <v>11.237286666024209</v>
      </c>
      <c r="F3001">
        <v>-3.4597846583350737E-2</v>
      </c>
      <c r="G3001">
        <v>3326.3172737850318</v>
      </c>
      <c r="H3001" t="str">
        <f t="shared" si="92"/>
        <v>2023-10</v>
      </c>
      <c r="I3001">
        <f t="shared" si="93"/>
        <v>9654.4420363652116</v>
      </c>
    </row>
    <row r="3002" spans="1:9" x14ac:dyDescent="0.35">
      <c r="A3002" t="s">
        <v>464</v>
      </c>
      <c r="B3002" t="s">
        <v>186</v>
      </c>
      <c r="C3002" s="2">
        <v>45212</v>
      </c>
      <c r="D3002" t="s">
        <v>21</v>
      </c>
      <c r="E3002">
        <v>6.4070753257468391</v>
      </c>
      <c r="F3002">
        <v>-4.3736251539367998E-3</v>
      </c>
      <c r="G3002">
        <v>3332.7243491107788</v>
      </c>
      <c r="H3002" t="str">
        <f t="shared" si="92"/>
        <v>2023-10</v>
      </c>
      <c r="I3002">
        <f t="shared" si="93"/>
        <v>9654.4376627400579</v>
      </c>
    </row>
    <row r="3003" spans="1:9" x14ac:dyDescent="0.35">
      <c r="A3003" t="s">
        <v>464</v>
      </c>
      <c r="B3003" t="s">
        <v>144</v>
      </c>
      <c r="C3003" s="2">
        <v>45212</v>
      </c>
      <c r="D3003" t="s">
        <v>21</v>
      </c>
      <c r="E3003">
        <v>69.353805215479994</v>
      </c>
      <c r="F3003">
        <v>-2.0870656732286221</v>
      </c>
      <c r="G3003">
        <v>3402.0781543262592</v>
      </c>
      <c r="H3003" t="str">
        <f t="shared" si="92"/>
        <v>2023-10</v>
      </c>
      <c r="I3003">
        <f t="shared" si="93"/>
        <v>9652.3505970668284</v>
      </c>
    </row>
    <row r="3004" spans="1:9" x14ac:dyDescent="0.35">
      <c r="A3004" t="s">
        <v>464</v>
      </c>
      <c r="B3004" t="s">
        <v>206</v>
      </c>
      <c r="C3004" s="2">
        <v>45212</v>
      </c>
      <c r="D3004" t="s">
        <v>21</v>
      </c>
      <c r="E3004">
        <v>19.794085648325371</v>
      </c>
      <c r="F3004">
        <v>-2.2867030945583618E-2</v>
      </c>
      <c r="G3004">
        <v>3421.8722399745839</v>
      </c>
      <c r="H3004" t="str">
        <f t="shared" si="92"/>
        <v>2023-10</v>
      </c>
      <c r="I3004">
        <f t="shared" si="93"/>
        <v>9652.3277300358823</v>
      </c>
    </row>
    <row r="3005" spans="1:9" x14ac:dyDescent="0.35">
      <c r="A3005" t="s">
        <v>464</v>
      </c>
      <c r="B3005" t="s">
        <v>313</v>
      </c>
      <c r="C3005" s="2">
        <v>45212</v>
      </c>
      <c r="D3005" t="s">
        <v>21</v>
      </c>
      <c r="E3005">
        <v>88.789469570372844</v>
      </c>
      <c r="F3005">
        <v>1.078821691724116</v>
      </c>
      <c r="G3005">
        <v>3510.6617095449569</v>
      </c>
      <c r="H3005" t="str">
        <f t="shared" si="92"/>
        <v>2023-10</v>
      </c>
      <c r="I3005">
        <f t="shared" si="93"/>
        <v>9653.4065517276067</v>
      </c>
    </row>
    <row r="3006" spans="1:9" x14ac:dyDescent="0.35">
      <c r="A3006" t="s">
        <v>464</v>
      </c>
      <c r="B3006" t="s">
        <v>63</v>
      </c>
      <c r="C3006" s="2">
        <v>45212</v>
      </c>
      <c r="D3006" t="s">
        <v>21</v>
      </c>
      <c r="E3006">
        <v>97.333546025411167</v>
      </c>
      <c r="F3006">
        <v>0.147232586465222</v>
      </c>
      <c r="G3006">
        <v>3607.995255570368</v>
      </c>
      <c r="H3006" t="str">
        <f t="shared" si="92"/>
        <v>2023-10</v>
      </c>
      <c r="I3006">
        <f t="shared" si="93"/>
        <v>9653.5537843140719</v>
      </c>
    </row>
    <row r="3007" spans="1:9" x14ac:dyDescent="0.35">
      <c r="A3007" t="s">
        <v>464</v>
      </c>
      <c r="B3007" t="s">
        <v>442</v>
      </c>
      <c r="C3007" s="2">
        <v>45212</v>
      </c>
      <c r="D3007" t="s">
        <v>21</v>
      </c>
      <c r="E3007">
        <v>109.5758286094205</v>
      </c>
      <c r="F3007">
        <v>1.890162749092553</v>
      </c>
      <c r="G3007">
        <v>3717.5710841797891</v>
      </c>
      <c r="H3007" t="str">
        <f t="shared" si="92"/>
        <v>2023-10</v>
      </c>
      <c r="I3007">
        <f t="shared" si="93"/>
        <v>9655.4439470631642</v>
      </c>
    </row>
    <row r="3008" spans="1:9" x14ac:dyDescent="0.35">
      <c r="A3008" t="s">
        <v>10</v>
      </c>
      <c r="B3008" t="s">
        <v>121</v>
      </c>
      <c r="C3008" s="2">
        <v>45212</v>
      </c>
      <c r="D3008" t="s">
        <v>21</v>
      </c>
      <c r="E3008">
        <v>252.35964605986891</v>
      </c>
      <c r="F3008">
        <v>-12.255488976685459</v>
      </c>
      <c r="G3008">
        <v>3969.9307302396578</v>
      </c>
      <c r="H3008" t="str">
        <f t="shared" si="92"/>
        <v>2023-10</v>
      </c>
      <c r="I3008">
        <f t="shared" si="93"/>
        <v>9643.1884580864789</v>
      </c>
    </row>
    <row r="3009" spans="1:9" x14ac:dyDescent="0.35">
      <c r="A3009" t="s">
        <v>464</v>
      </c>
      <c r="B3009" t="s">
        <v>218</v>
      </c>
      <c r="C3009" s="2">
        <v>45212</v>
      </c>
      <c r="D3009" t="s">
        <v>21</v>
      </c>
      <c r="E3009">
        <v>78.823417333593582</v>
      </c>
      <c r="F3009">
        <v>-0.33544237688688838</v>
      </c>
      <c r="G3009">
        <v>4048.754147573251</v>
      </c>
      <c r="H3009" t="str">
        <f t="shared" si="92"/>
        <v>2023-10</v>
      </c>
      <c r="I3009">
        <f t="shared" si="93"/>
        <v>9642.853015709592</v>
      </c>
    </row>
    <row r="3010" spans="1:9" x14ac:dyDescent="0.35">
      <c r="A3010" t="s">
        <v>464</v>
      </c>
      <c r="B3010" t="s">
        <v>297</v>
      </c>
      <c r="C3010" s="2">
        <v>45212</v>
      </c>
      <c r="D3010" t="s">
        <v>21</v>
      </c>
      <c r="E3010">
        <v>45.083150486901253</v>
      </c>
      <c r="F3010">
        <v>5.7583779080601971E-2</v>
      </c>
      <c r="G3010">
        <v>4093.837298060153</v>
      </c>
      <c r="H3010" t="str">
        <f t="shared" si="92"/>
        <v>2023-10</v>
      </c>
      <c r="I3010">
        <f t="shared" si="93"/>
        <v>9642.9105994886722</v>
      </c>
    </row>
    <row r="3011" spans="1:9" x14ac:dyDescent="0.35">
      <c r="A3011" t="s">
        <v>464</v>
      </c>
      <c r="B3011" t="s">
        <v>107</v>
      </c>
      <c r="C3011" s="2">
        <v>45212</v>
      </c>
      <c r="D3011" t="s">
        <v>21</v>
      </c>
      <c r="E3011">
        <v>14.490082782918909</v>
      </c>
      <c r="F3011">
        <v>-7.7198428512536665E-2</v>
      </c>
      <c r="G3011">
        <v>4108.3273808430713</v>
      </c>
      <c r="H3011" t="str">
        <f t="shared" ref="H3011:H3074" si="94">TEXT(C3011,"yyyy-mm")</f>
        <v>2023-10</v>
      </c>
      <c r="I3011">
        <f t="shared" si="93"/>
        <v>9642.8334010601593</v>
      </c>
    </row>
    <row r="3012" spans="1:9" x14ac:dyDescent="0.35">
      <c r="A3012" t="s">
        <v>464</v>
      </c>
      <c r="B3012" t="s">
        <v>68</v>
      </c>
      <c r="C3012" s="2">
        <v>45212</v>
      </c>
      <c r="D3012" t="s">
        <v>21</v>
      </c>
      <c r="E3012">
        <v>35.426317074690921</v>
      </c>
      <c r="F3012">
        <v>-1.247288418620919</v>
      </c>
      <c r="G3012">
        <v>4143.7536979177621</v>
      </c>
      <c r="H3012" t="str">
        <f t="shared" si="94"/>
        <v>2023-10</v>
      </c>
      <c r="I3012">
        <f t="shared" ref="I3012:I3075" si="95">I3011 + F3012</f>
        <v>9641.5861126415384</v>
      </c>
    </row>
    <row r="3013" spans="1:9" x14ac:dyDescent="0.35">
      <c r="A3013" t="s">
        <v>464</v>
      </c>
      <c r="B3013" t="s">
        <v>466</v>
      </c>
      <c r="C3013" s="2">
        <v>45212</v>
      </c>
      <c r="D3013" t="s">
        <v>21</v>
      </c>
      <c r="E3013">
        <v>29.8178572351786</v>
      </c>
      <c r="F3013">
        <v>-5.3023649158223662E-2</v>
      </c>
      <c r="G3013">
        <v>4173.5715551529411</v>
      </c>
      <c r="H3013" t="str">
        <f t="shared" si="94"/>
        <v>2023-10</v>
      </c>
      <c r="I3013">
        <f t="shared" si="95"/>
        <v>9641.5330889923807</v>
      </c>
    </row>
    <row r="3014" spans="1:9" x14ac:dyDescent="0.35">
      <c r="A3014" t="s">
        <v>464</v>
      </c>
      <c r="B3014" t="s">
        <v>69</v>
      </c>
      <c r="C3014" s="2">
        <v>45212</v>
      </c>
      <c r="D3014" t="s">
        <v>21</v>
      </c>
      <c r="E3014">
        <v>24.339792273708479</v>
      </c>
      <c r="F3014">
        <v>9.7731004106016428E-3</v>
      </c>
      <c r="G3014">
        <v>4197.9113474266496</v>
      </c>
      <c r="H3014" t="str">
        <f t="shared" si="94"/>
        <v>2023-10</v>
      </c>
      <c r="I3014">
        <f t="shared" si="95"/>
        <v>9641.5428620927905</v>
      </c>
    </row>
    <row r="3015" spans="1:9" x14ac:dyDescent="0.35">
      <c r="A3015" t="s">
        <v>464</v>
      </c>
      <c r="B3015" t="s">
        <v>152</v>
      </c>
      <c r="C3015" s="2">
        <v>45212</v>
      </c>
      <c r="D3015" t="s">
        <v>21</v>
      </c>
      <c r="E3015">
        <v>9.6436534077886584</v>
      </c>
      <c r="F3015">
        <v>-2.0578576208244211E-2</v>
      </c>
      <c r="G3015">
        <v>4207.555000834438</v>
      </c>
      <c r="H3015" t="str">
        <f t="shared" si="94"/>
        <v>2023-10</v>
      </c>
      <c r="I3015">
        <f t="shared" si="95"/>
        <v>9641.5222835165823</v>
      </c>
    </row>
    <row r="3016" spans="1:9" x14ac:dyDescent="0.35">
      <c r="A3016" t="s">
        <v>464</v>
      </c>
      <c r="B3016" t="s">
        <v>465</v>
      </c>
      <c r="C3016" s="2">
        <v>45212</v>
      </c>
      <c r="D3016" t="s">
        <v>21</v>
      </c>
      <c r="E3016">
        <v>59.6210473209279</v>
      </c>
      <c r="F3016">
        <v>-1.630569357278667</v>
      </c>
      <c r="G3016">
        <v>4267.1760481553656</v>
      </c>
      <c r="H3016" t="str">
        <f t="shared" si="94"/>
        <v>2023-10</v>
      </c>
      <c r="I3016">
        <f t="shared" si="95"/>
        <v>9639.8917141593029</v>
      </c>
    </row>
    <row r="3017" spans="1:9" x14ac:dyDescent="0.35">
      <c r="A3017" t="s">
        <v>10</v>
      </c>
      <c r="B3017" t="s">
        <v>220</v>
      </c>
      <c r="C3017" s="2">
        <v>45212</v>
      </c>
      <c r="D3017" t="s">
        <v>21</v>
      </c>
      <c r="E3017">
        <v>293.31063996706632</v>
      </c>
      <c r="F3017">
        <v>0.10827427559326</v>
      </c>
      <c r="G3017">
        <v>4560.4866881224316</v>
      </c>
      <c r="H3017" t="str">
        <f t="shared" si="94"/>
        <v>2023-10</v>
      </c>
      <c r="I3017">
        <f t="shared" si="95"/>
        <v>9639.9999884348963</v>
      </c>
    </row>
    <row r="3018" spans="1:9" x14ac:dyDescent="0.35">
      <c r="A3018" t="s">
        <v>67</v>
      </c>
      <c r="B3018" t="s">
        <v>284</v>
      </c>
      <c r="C3018" s="2">
        <v>45212</v>
      </c>
      <c r="D3018" t="s">
        <v>21</v>
      </c>
      <c r="E3018">
        <v>443.64287059664508</v>
      </c>
      <c r="F3018">
        <v>5.4776253654815719</v>
      </c>
      <c r="G3018">
        <v>5004.1295587190771</v>
      </c>
      <c r="H3018" t="str">
        <f t="shared" si="94"/>
        <v>2023-10</v>
      </c>
      <c r="I3018">
        <f t="shared" si="95"/>
        <v>9645.4776138003781</v>
      </c>
    </row>
    <row r="3019" spans="1:9" x14ac:dyDescent="0.35">
      <c r="A3019" t="s">
        <v>10</v>
      </c>
      <c r="B3019" t="s">
        <v>310</v>
      </c>
      <c r="C3019" s="2">
        <v>45212</v>
      </c>
      <c r="D3019" t="s">
        <v>21</v>
      </c>
      <c r="E3019">
        <v>176.89035444509119</v>
      </c>
      <c r="F3019">
        <v>1.3392674335267709</v>
      </c>
      <c r="G3019">
        <v>5181.0199131641684</v>
      </c>
      <c r="H3019" t="str">
        <f t="shared" si="94"/>
        <v>2023-10</v>
      </c>
      <c r="I3019">
        <f t="shared" si="95"/>
        <v>9646.8168812339045</v>
      </c>
    </row>
    <row r="3020" spans="1:9" x14ac:dyDescent="0.35">
      <c r="A3020" t="s">
        <v>67</v>
      </c>
      <c r="B3020" t="s">
        <v>152</v>
      </c>
      <c r="C3020" s="2">
        <v>45212</v>
      </c>
      <c r="D3020" t="s">
        <v>21</v>
      </c>
      <c r="E3020">
        <v>468.31598008423362</v>
      </c>
      <c r="F3020">
        <v>52.058997114628198</v>
      </c>
      <c r="G3020">
        <v>5649.3358932484016</v>
      </c>
      <c r="H3020" t="str">
        <f t="shared" si="94"/>
        <v>2023-10</v>
      </c>
      <c r="I3020">
        <f t="shared" si="95"/>
        <v>9698.8758783485318</v>
      </c>
    </row>
    <row r="3021" spans="1:9" x14ac:dyDescent="0.35">
      <c r="A3021" t="s">
        <v>464</v>
      </c>
      <c r="B3021" t="s">
        <v>366</v>
      </c>
      <c r="C3021" s="2">
        <v>45212</v>
      </c>
      <c r="D3021" t="s">
        <v>21</v>
      </c>
      <c r="E3021">
        <v>10.40271249237354</v>
      </c>
      <c r="F3021">
        <v>-0.30557779460363749</v>
      </c>
      <c r="G3021">
        <v>5659.7386057407748</v>
      </c>
      <c r="H3021" t="str">
        <f t="shared" si="94"/>
        <v>2023-10</v>
      </c>
      <c r="I3021">
        <f t="shared" si="95"/>
        <v>9698.570300553929</v>
      </c>
    </row>
    <row r="3022" spans="1:9" x14ac:dyDescent="0.35">
      <c r="A3022" t="s">
        <v>464</v>
      </c>
      <c r="B3022" t="s">
        <v>23</v>
      </c>
      <c r="C3022" s="2">
        <v>45212</v>
      </c>
      <c r="D3022" t="s">
        <v>21</v>
      </c>
      <c r="E3022">
        <v>39.855594329820427</v>
      </c>
      <c r="F3022">
        <v>-0.77997962398769971</v>
      </c>
      <c r="G3022">
        <v>5699.5942000705954</v>
      </c>
      <c r="H3022" t="str">
        <f t="shared" si="94"/>
        <v>2023-10</v>
      </c>
      <c r="I3022">
        <f t="shared" si="95"/>
        <v>9697.790320929942</v>
      </c>
    </row>
    <row r="3023" spans="1:9" x14ac:dyDescent="0.35">
      <c r="A3023" t="s">
        <v>10</v>
      </c>
      <c r="B3023" t="s">
        <v>12</v>
      </c>
      <c r="C3023" s="2">
        <v>45212</v>
      </c>
      <c r="D3023" t="s">
        <v>21</v>
      </c>
      <c r="E3023">
        <v>272.51824941851561</v>
      </c>
      <c r="F3023">
        <v>-6.0239979883837123</v>
      </c>
      <c r="G3023">
        <v>5972.112449489111</v>
      </c>
      <c r="H3023" t="str">
        <f t="shared" si="94"/>
        <v>2023-10</v>
      </c>
      <c r="I3023">
        <f t="shared" si="95"/>
        <v>9691.7663229415575</v>
      </c>
    </row>
    <row r="3024" spans="1:9" x14ac:dyDescent="0.35">
      <c r="A3024" t="s">
        <v>464</v>
      </c>
      <c r="B3024" t="s">
        <v>189</v>
      </c>
      <c r="C3024" s="2">
        <v>45212</v>
      </c>
      <c r="D3024" t="s">
        <v>21</v>
      </c>
      <c r="E3024">
        <v>8.6316301933046056</v>
      </c>
      <c r="F3024">
        <v>-9.0339172252599909E-2</v>
      </c>
      <c r="G3024">
        <v>5980.7440796824158</v>
      </c>
      <c r="H3024" t="str">
        <f t="shared" si="94"/>
        <v>2023-10</v>
      </c>
      <c r="I3024">
        <f t="shared" si="95"/>
        <v>9691.6759837693044</v>
      </c>
    </row>
    <row r="3025" spans="1:9" x14ac:dyDescent="0.35">
      <c r="A3025" t="s">
        <v>464</v>
      </c>
      <c r="B3025" t="s">
        <v>278</v>
      </c>
      <c r="C3025" s="2">
        <v>45212</v>
      </c>
      <c r="D3025" t="s">
        <v>21</v>
      </c>
      <c r="E3025">
        <v>33.347474101078141</v>
      </c>
      <c r="F3025">
        <v>0.24954514336420169</v>
      </c>
      <c r="G3025">
        <v>6014.0915537834944</v>
      </c>
      <c r="H3025" t="str">
        <f t="shared" si="94"/>
        <v>2023-10</v>
      </c>
      <c r="I3025">
        <f t="shared" si="95"/>
        <v>9691.9255289126686</v>
      </c>
    </row>
    <row r="3026" spans="1:9" x14ac:dyDescent="0.35">
      <c r="A3026" t="s">
        <v>67</v>
      </c>
      <c r="B3026" t="s">
        <v>398</v>
      </c>
      <c r="C3026" s="2">
        <v>45212</v>
      </c>
      <c r="D3026" t="s">
        <v>21</v>
      </c>
      <c r="E3026">
        <v>505.28833127167599</v>
      </c>
      <c r="F3026">
        <v>44.061757344135458</v>
      </c>
      <c r="G3026">
        <v>6519.3798850551693</v>
      </c>
      <c r="H3026" t="str">
        <f t="shared" si="94"/>
        <v>2023-10</v>
      </c>
      <c r="I3026">
        <f t="shared" si="95"/>
        <v>9735.9872862568045</v>
      </c>
    </row>
    <row r="3027" spans="1:9" x14ac:dyDescent="0.35">
      <c r="A3027" t="s">
        <v>10</v>
      </c>
      <c r="B3027" t="s">
        <v>461</v>
      </c>
      <c r="C3027" s="2">
        <v>45212</v>
      </c>
      <c r="D3027" t="s">
        <v>21</v>
      </c>
      <c r="E3027">
        <v>218.30464897816449</v>
      </c>
      <c r="F3027">
        <v>-8.5697524238012761</v>
      </c>
      <c r="G3027">
        <v>6737.6845340333339</v>
      </c>
      <c r="H3027" t="str">
        <f t="shared" si="94"/>
        <v>2023-10</v>
      </c>
      <c r="I3027">
        <f t="shared" si="95"/>
        <v>9727.4175338330024</v>
      </c>
    </row>
    <row r="3028" spans="1:9" x14ac:dyDescent="0.35">
      <c r="A3028" t="s">
        <v>464</v>
      </c>
      <c r="B3028" t="s">
        <v>33</v>
      </c>
      <c r="C3028" s="2">
        <v>45212</v>
      </c>
      <c r="D3028" t="s">
        <v>21</v>
      </c>
      <c r="E3028">
        <v>17.625182856575329</v>
      </c>
      <c r="F3028">
        <v>-0.25961693646670619</v>
      </c>
      <c r="G3028">
        <v>6755.3097168899094</v>
      </c>
      <c r="H3028" t="str">
        <f t="shared" si="94"/>
        <v>2023-10</v>
      </c>
      <c r="I3028">
        <f t="shared" si="95"/>
        <v>9727.1579168965363</v>
      </c>
    </row>
    <row r="3029" spans="1:9" x14ac:dyDescent="0.35">
      <c r="A3029" t="s">
        <v>464</v>
      </c>
      <c r="B3029" t="s">
        <v>232</v>
      </c>
      <c r="C3029" s="2">
        <v>45212</v>
      </c>
      <c r="D3029" t="s">
        <v>21</v>
      </c>
      <c r="E3029">
        <v>7.6227455852571602</v>
      </c>
      <c r="F3029">
        <v>-0.24883176715821609</v>
      </c>
      <c r="G3029">
        <v>6762.9324624751662</v>
      </c>
      <c r="H3029" t="str">
        <f t="shared" si="94"/>
        <v>2023-10</v>
      </c>
      <c r="I3029">
        <f t="shared" si="95"/>
        <v>9726.9090851293786</v>
      </c>
    </row>
    <row r="3030" spans="1:9" x14ac:dyDescent="0.35">
      <c r="A3030" t="s">
        <v>464</v>
      </c>
      <c r="B3030" t="s">
        <v>437</v>
      </c>
      <c r="C3030" s="2">
        <v>45212</v>
      </c>
      <c r="D3030" t="s">
        <v>21</v>
      </c>
      <c r="E3030">
        <v>49.801274619048968</v>
      </c>
      <c r="F3030">
        <v>-8.8549987954515075E-2</v>
      </c>
      <c r="G3030">
        <v>6812.733737094215</v>
      </c>
      <c r="H3030" t="str">
        <f t="shared" si="94"/>
        <v>2023-10</v>
      </c>
      <c r="I3030">
        <f t="shared" si="95"/>
        <v>9726.8205351414235</v>
      </c>
    </row>
    <row r="3031" spans="1:9" x14ac:dyDescent="0.35">
      <c r="A3031" t="s">
        <v>464</v>
      </c>
      <c r="B3031" t="s">
        <v>324</v>
      </c>
      <c r="C3031" s="2">
        <v>45212</v>
      </c>
      <c r="D3031" t="s">
        <v>21</v>
      </c>
      <c r="E3031">
        <v>16.151625316659761</v>
      </c>
      <c r="F3031">
        <v>1.059350343933119E-2</v>
      </c>
      <c r="G3031">
        <v>6828.8853624108751</v>
      </c>
      <c r="H3031" t="str">
        <f t="shared" si="94"/>
        <v>2023-10</v>
      </c>
      <c r="I3031">
        <f t="shared" si="95"/>
        <v>9726.8311286448625</v>
      </c>
    </row>
    <row r="3032" spans="1:9" x14ac:dyDescent="0.35">
      <c r="A3032" t="s">
        <v>464</v>
      </c>
      <c r="B3032" t="s">
        <v>39</v>
      </c>
      <c r="C3032" s="2">
        <v>45212</v>
      </c>
      <c r="D3032" t="s">
        <v>21</v>
      </c>
      <c r="E3032">
        <v>26.857272010762891</v>
      </c>
      <c r="F3032">
        <v>-0.10119798735109239</v>
      </c>
      <c r="G3032">
        <v>6855.7426344216383</v>
      </c>
      <c r="H3032" t="str">
        <f t="shared" si="94"/>
        <v>2023-10</v>
      </c>
      <c r="I3032">
        <f t="shared" si="95"/>
        <v>9726.7299306575114</v>
      </c>
    </row>
    <row r="3033" spans="1:9" x14ac:dyDescent="0.35">
      <c r="A3033" t="s">
        <v>10</v>
      </c>
      <c r="B3033" t="s">
        <v>12</v>
      </c>
      <c r="C3033" s="2">
        <v>45212</v>
      </c>
      <c r="D3033" t="s">
        <v>21</v>
      </c>
      <c r="E3033">
        <v>155.00840541627099</v>
      </c>
      <c r="F3033">
        <v>-3.4264506116658708</v>
      </c>
      <c r="G3033">
        <v>7010.751039837909</v>
      </c>
      <c r="H3033" t="str">
        <f t="shared" si="94"/>
        <v>2023-10</v>
      </c>
      <c r="I3033">
        <f t="shared" si="95"/>
        <v>9723.3034800458463</v>
      </c>
    </row>
    <row r="3034" spans="1:9" x14ac:dyDescent="0.35">
      <c r="A3034" t="s">
        <v>464</v>
      </c>
      <c r="B3034" t="s">
        <v>284</v>
      </c>
      <c r="C3034" s="2">
        <v>45212</v>
      </c>
      <c r="D3034" t="s">
        <v>21</v>
      </c>
      <c r="E3034">
        <v>12.970400723933819</v>
      </c>
      <c r="F3034">
        <v>-0.1765705693830579</v>
      </c>
      <c r="G3034">
        <v>7023.7214405618424</v>
      </c>
      <c r="H3034" t="str">
        <f t="shared" si="94"/>
        <v>2023-10</v>
      </c>
      <c r="I3034">
        <f t="shared" si="95"/>
        <v>9723.126909476463</v>
      </c>
    </row>
    <row r="3035" spans="1:9" x14ac:dyDescent="0.35">
      <c r="A3035" t="s">
        <v>464</v>
      </c>
      <c r="B3035" t="s">
        <v>445</v>
      </c>
      <c r="C3035" s="2">
        <v>45212</v>
      </c>
      <c r="D3035" t="s">
        <v>21</v>
      </c>
      <c r="E3035">
        <v>21.92653152408791</v>
      </c>
      <c r="F3035">
        <v>-3.13107798134169E-2</v>
      </c>
      <c r="G3035">
        <v>7045.6479720859306</v>
      </c>
      <c r="H3035" t="str">
        <f t="shared" si="94"/>
        <v>2023-10</v>
      </c>
      <c r="I3035">
        <f t="shared" si="95"/>
        <v>9723.0955986966492</v>
      </c>
    </row>
    <row r="3036" spans="1:9" x14ac:dyDescent="0.35">
      <c r="A3036" t="s">
        <v>464</v>
      </c>
      <c r="B3036" t="s">
        <v>116</v>
      </c>
      <c r="C3036" s="2">
        <v>45212</v>
      </c>
      <c r="D3036" t="s">
        <v>21</v>
      </c>
      <c r="E3036">
        <v>7.1903825695640471</v>
      </c>
      <c r="F3036">
        <v>8.6284009009169438E-2</v>
      </c>
      <c r="G3036">
        <v>7052.8383546554951</v>
      </c>
      <c r="H3036" t="str">
        <f t="shared" si="94"/>
        <v>2023-10</v>
      </c>
      <c r="I3036">
        <f t="shared" si="95"/>
        <v>9723.1818827056577</v>
      </c>
    </row>
    <row r="3037" spans="1:9" x14ac:dyDescent="0.35">
      <c r="A3037" t="s">
        <v>464</v>
      </c>
      <c r="B3037" t="s">
        <v>103</v>
      </c>
      <c r="C3037" s="2">
        <v>45212</v>
      </c>
      <c r="D3037" t="s">
        <v>21</v>
      </c>
      <c r="E3037">
        <v>55.188425782522827</v>
      </c>
      <c r="F3037">
        <v>-9.1158269558590632E-2</v>
      </c>
      <c r="G3037">
        <v>7108.0267804380182</v>
      </c>
      <c r="H3037" t="str">
        <f t="shared" si="94"/>
        <v>2023-10</v>
      </c>
      <c r="I3037">
        <f t="shared" si="95"/>
        <v>9723.0907244360988</v>
      </c>
    </row>
    <row r="3038" spans="1:9" x14ac:dyDescent="0.35">
      <c r="A3038" t="s">
        <v>464</v>
      </c>
      <c r="B3038" t="s">
        <v>266</v>
      </c>
      <c r="C3038" s="2">
        <v>45212</v>
      </c>
      <c r="D3038" t="s">
        <v>21</v>
      </c>
      <c r="E3038">
        <v>64.434003475813114</v>
      </c>
      <c r="F3038">
        <v>-4.1382501246417291E-2</v>
      </c>
      <c r="G3038">
        <v>7172.4607839138316</v>
      </c>
      <c r="H3038" t="str">
        <f t="shared" si="94"/>
        <v>2023-10</v>
      </c>
      <c r="I3038">
        <f t="shared" si="95"/>
        <v>9723.0493419348531</v>
      </c>
    </row>
    <row r="3039" spans="1:9" x14ac:dyDescent="0.35">
      <c r="A3039" t="s">
        <v>40</v>
      </c>
      <c r="B3039" t="s">
        <v>33</v>
      </c>
      <c r="C3039" s="2">
        <v>45212</v>
      </c>
      <c r="D3039" t="s">
        <v>9</v>
      </c>
      <c r="E3039">
        <v>-358.6230391956916</v>
      </c>
      <c r="F3039">
        <v>0</v>
      </c>
      <c r="G3039">
        <v>6813.8377447181401</v>
      </c>
      <c r="H3039" t="str">
        <f t="shared" si="94"/>
        <v>2023-10</v>
      </c>
      <c r="I3039">
        <f t="shared" si="95"/>
        <v>9723.0493419348531</v>
      </c>
    </row>
    <row r="3040" spans="1:9" x14ac:dyDescent="0.35">
      <c r="A3040" t="s">
        <v>40</v>
      </c>
      <c r="B3040" t="s">
        <v>138</v>
      </c>
      <c r="C3040" s="2">
        <v>45212</v>
      </c>
      <c r="D3040" t="s">
        <v>9</v>
      </c>
      <c r="E3040">
        <v>-340.69188723590702</v>
      </c>
      <c r="F3040">
        <v>0</v>
      </c>
      <c r="G3040">
        <v>6473.1458574822327</v>
      </c>
      <c r="H3040" t="str">
        <f t="shared" si="94"/>
        <v>2023-10</v>
      </c>
      <c r="I3040">
        <f t="shared" si="95"/>
        <v>9723.0493419348531</v>
      </c>
    </row>
    <row r="3041" spans="1:9" x14ac:dyDescent="0.35">
      <c r="A3041" t="s">
        <v>30</v>
      </c>
      <c r="B3041" t="s">
        <v>39</v>
      </c>
      <c r="C3041" s="2">
        <v>45212</v>
      </c>
      <c r="D3041" t="s">
        <v>9</v>
      </c>
      <c r="E3041">
        <v>-323.65729287411159</v>
      </c>
      <c r="F3041">
        <v>0</v>
      </c>
      <c r="G3041">
        <v>6149.4885646081211</v>
      </c>
      <c r="H3041" t="str">
        <f t="shared" si="94"/>
        <v>2023-10</v>
      </c>
      <c r="I3041">
        <f t="shared" si="95"/>
        <v>9723.0493419348531</v>
      </c>
    </row>
    <row r="3042" spans="1:9" x14ac:dyDescent="0.35">
      <c r="A3042" t="s">
        <v>30</v>
      </c>
      <c r="B3042" t="s">
        <v>39</v>
      </c>
      <c r="C3042" s="2">
        <v>45212</v>
      </c>
      <c r="D3042" t="s">
        <v>9</v>
      </c>
      <c r="E3042">
        <v>-307.47442823040609</v>
      </c>
      <c r="F3042">
        <v>0</v>
      </c>
      <c r="G3042">
        <v>5842.0141363777147</v>
      </c>
      <c r="H3042" t="str">
        <f t="shared" si="94"/>
        <v>2023-10</v>
      </c>
      <c r="I3042">
        <f t="shared" si="95"/>
        <v>9723.0493419348531</v>
      </c>
    </row>
    <row r="3043" spans="1:9" x14ac:dyDescent="0.35">
      <c r="A3043" t="s">
        <v>40</v>
      </c>
      <c r="B3043" t="s">
        <v>201</v>
      </c>
      <c r="C3043" s="2">
        <v>45212</v>
      </c>
      <c r="D3043" t="s">
        <v>9</v>
      </c>
      <c r="E3043">
        <v>-292.10070681888573</v>
      </c>
      <c r="F3043">
        <v>0</v>
      </c>
      <c r="G3043">
        <v>5549.9134295588292</v>
      </c>
      <c r="H3043" t="str">
        <f t="shared" si="94"/>
        <v>2023-10</v>
      </c>
      <c r="I3043">
        <f t="shared" si="95"/>
        <v>9723.0493419348531</v>
      </c>
    </row>
    <row r="3044" spans="1:9" x14ac:dyDescent="0.35">
      <c r="A3044" t="s">
        <v>30</v>
      </c>
      <c r="B3044" t="s">
        <v>226</v>
      </c>
      <c r="C3044" s="2">
        <v>45212</v>
      </c>
      <c r="D3044" t="s">
        <v>9</v>
      </c>
      <c r="E3044">
        <v>-277.49567147794153</v>
      </c>
      <c r="F3044">
        <v>0</v>
      </c>
      <c r="G3044">
        <v>5272.4177580808873</v>
      </c>
      <c r="H3044" t="str">
        <f t="shared" si="94"/>
        <v>2023-10</v>
      </c>
      <c r="I3044">
        <f t="shared" si="95"/>
        <v>9723.0493419348531</v>
      </c>
    </row>
    <row r="3045" spans="1:9" x14ac:dyDescent="0.35">
      <c r="A3045" t="s">
        <v>40</v>
      </c>
      <c r="B3045" t="s">
        <v>370</v>
      </c>
      <c r="C3045" s="2">
        <v>45212</v>
      </c>
      <c r="D3045" t="s">
        <v>9</v>
      </c>
      <c r="E3045">
        <v>-263.62088790404442</v>
      </c>
      <c r="F3045">
        <v>0</v>
      </c>
      <c r="G3045">
        <v>5008.7968701768432</v>
      </c>
      <c r="H3045" t="str">
        <f t="shared" si="94"/>
        <v>2023-10</v>
      </c>
      <c r="I3045">
        <f t="shared" si="95"/>
        <v>9723.0493419348531</v>
      </c>
    </row>
    <row r="3046" spans="1:9" x14ac:dyDescent="0.35">
      <c r="A3046" t="s">
        <v>40</v>
      </c>
      <c r="B3046" t="s">
        <v>33</v>
      </c>
      <c r="C3046" s="2">
        <v>45212</v>
      </c>
      <c r="D3046" t="s">
        <v>9</v>
      </c>
      <c r="E3046">
        <v>-250.43984350884219</v>
      </c>
      <c r="F3046">
        <v>0</v>
      </c>
      <c r="G3046">
        <v>4758.3570266680008</v>
      </c>
      <c r="H3046" t="str">
        <f t="shared" si="94"/>
        <v>2023-10</v>
      </c>
      <c r="I3046">
        <f t="shared" si="95"/>
        <v>9723.0493419348531</v>
      </c>
    </row>
    <row r="3047" spans="1:9" x14ac:dyDescent="0.35">
      <c r="A3047" t="s">
        <v>30</v>
      </c>
      <c r="B3047" t="s">
        <v>59</v>
      </c>
      <c r="C3047" s="2">
        <v>45212</v>
      </c>
      <c r="D3047" t="s">
        <v>9</v>
      </c>
      <c r="E3047">
        <v>-237.91785133340011</v>
      </c>
      <c r="F3047">
        <v>0</v>
      </c>
      <c r="G3047">
        <v>4520.4391753346008</v>
      </c>
      <c r="H3047" t="str">
        <f t="shared" si="94"/>
        <v>2023-10</v>
      </c>
      <c r="I3047">
        <f t="shared" si="95"/>
        <v>9723.0493419348531</v>
      </c>
    </row>
    <row r="3048" spans="1:9" x14ac:dyDescent="0.35">
      <c r="A3048" t="s">
        <v>40</v>
      </c>
      <c r="B3048" t="s">
        <v>196</v>
      </c>
      <c r="C3048" s="2">
        <v>45212</v>
      </c>
      <c r="D3048" t="s">
        <v>9</v>
      </c>
      <c r="E3048">
        <v>-226.02195876673011</v>
      </c>
      <c r="F3048">
        <v>0</v>
      </c>
      <c r="G3048">
        <v>4294.417216567871</v>
      </c>
      <c r="H3048" t="str">
        <f t="shared" si="94"/>
        <v>2023-10</v>
      </c>
      <c r="I3048">
        <f t="shared" si="95"/>
        <v>9723.0493419348531</v>
      </c>
    </row>
    <row r="3049" spans="1:9" x14ac:dyDescent="0.35">
      <c r="A3049" t="s">
        <v>30</v>
      </c>
      <c r="B3049" t="s">
        <v>72</v>
      </c>
      <c r="C3049" s="2">
        <v>45212</v>
      </c>
      <c r="D3049" t="s">
        <v>9</v>
      </c>
      <c r="E3049">
        <v>-214.7208608283936</v>
      </c>
      <c r="F3049">
        <v>0</v>
      </c>
      <c r="G3049">
        <v>4079.696355739477</v>
      </c>
      <c r="H3049" t="str">
        <f t="shared" si="94"/>
        <v>2023-10</v>
      </c>
      <c r="I3049">
        <f t="shared" si="95"/>
        <v>9723.0493419348531</v>
      </c>
    </row>
    <row r="3050" spans="1:9" x14ac:dyDescent="0.35">
      <c r="A3050" t="s">
        <v>222</v>
      </c>
      <c r="B3050" t="s">
        <v>468</v>
      </c>
      <c r="C3050" s="2">
        <v>45212</v>
      </c>
      <c r="D3050" t="s">
        <v>9</v>
      </c>
      <c r="E3050">
        <v>-203.98481778697391</v>
      </c>
      <c r="F3050">
        <v>0</v>
      </c>
      <c r="G3050">
        <v>3875.711537952503</v>
      </c>
      <c r="H3050" t="str">
        <f t="shared" si="94"/>
        <v>2023-10</v>
      </c>
      <c r="I3050">
        <f t="shared" si="95"/>
        <v>9723.0493419348531</v>
      </c>
    </row>
    <row r="3051" spans="1:9" x14ac:dyDescent="0.35">
      <c r="A3051" t="s">
        <v>222</v>
      </c>
      <c r="B3051" t="s">
        <v>468</v>
      </c>
      <c r="C3051" s="2">
        <v>45212</v>
      </c>
      <c r="D3051" t="s">
        <v>9</v>
      </c>
      <c r="E3051">
        <v>-193.78557689762519</v>
      </c>
      <c r="F3051">
        <v>0</v>
      </c>
      <c r="G3051">
        <v>3681.9259610548779</v>
      </c>
      <c r="H3051" t="str">
        <f t="shared" si="94"/>
        <v>2023-10</v>
      </c>
      <c r="I3051">
        <f t="shared" si="95"/>
        <v>9723.0493419348531</v>
      </c>
    </row>
    <row r="3052" spans="1:9" x14ac:dyDescent="0.35">
      <c r="A3052" t="s">
        <v>40</v>
      </c>
      <c r="B3052" t="s">
        <v>207</v>
      </c>
      <c r="C3052" s="2">
        <v>45212</v>
      </c>
      <c r="D3052" t="s">
        <v>9</v>
      </c>
      <c r="E3052">
        <v>-184.09629805274389</v>
      </c>
      <c r="F3052">
        <v>0</v>
      </c>
      <c r="G3052">
        <v>3497.829663002135</v>
      </c>
      <c r="H3052" t="str">
        <f t="shared" si="94"/>
        <v>2023-10</v>
      </c>
      <c r="I3052">
        <f t="shared" si="95"/>
        <v>9723.0493419348531</v>
      </c>
    </row>
    <row r="3053" spans="1:9" x14ac:dyDescent="0.35">
      <c r="A3053" t="s">
        <v>30</v>
      </c>
      <c r="B3053" t="s">
        <v>74</v>
      </c>
      <c r="C3053" s="2">
        <v>45212</v>
      </c>
      <c r="D3053" t="s">
        <v>9</v>
      </c>
      <c r="E3053">
        <v>-174.89148315010681</v>
      </c>
      <c r="F3053">
        <v>0</v>
      </c>
      <c r="G3053">
        <v>3322.938179852028</v>
      </c>
      <c r="H3053" t="str">
        <f t="shared" si="94"/>
        <v>2023-10</v>
      </c>
      <c r="I3053">
        <f t="shared" si="95"/>
        <v>9723.0493419348531</v>
      </c>
    </row>
    <row r="3054" spans="1:9" x14ac:dyDescent="0.35">
      <c r="A3054" t="s">
        <v>30</v>
      </c>
      <c r="B3054" t="s">
        <v>74</v>
      </c>
      <c r="C3054" s="2">
        <v>45212</v>
      </c>
      <c r="D3054" t="s">
        <v>9</v>
      </c>
      <c r="E3054">
        <v>-166.1469089926014</v>
      </c>
      <c r="F3054">
        <v>0</v>
      </c>
      <c r="G3054">
        <v>3156.7912708594272</v>
      </c>
      <c r="H3054" t="str">
        <f t="shared" si="94"/>
        <v>2023-10</v>
      </c>
      <c r="I3054">
        <f t="shared" si="95"/>
        <v>9723.0493419348531</v>
      </c>
    </row>
    <row r="3055" spans="1:9" x14ac:dyDescent="0.35">
      <c r="A3055" t="s">
        <v>10</v>
      </c>
      <c r="B3055" t="s">
        <v>453</v>
      </c>
      <c r="C3055" s="2">
        <v>45213</v>
      </c>
      <c r="D3055" t="s">
        <v>21</v>
      </c>
      <c r="E3055">
        <v>128.75575652337079</v>
      </c>
      <c r="F3055">
        <v>-0.29042392923392413</v>
      </c>
      <c r="G3055">
        <v>3285.5470273827982</v>
      </c>
      <c r="H3055" t="str">
        <f t="shared" si="94"/>
        <v>2023-10</v>
      </c>
      <c r="I3055">
        <f t="shared" si="95"/>
        <v>9722.7589180056184</v>
      </c>
    </row>
    <row r="3056" spans="1:9" x14ac:dyDescent="0.35">
      <c r="A3056" t="s">
        <v>40</v>
      </c>
      <c r="B3056" t="s">
        <v>138</v>
      </c>
      <c r="C3056" s="2">
        <v>45213</v>
      </c>
      <c r="D3056" t="s">
        <v>21</v>
      </c>
      <c r="E3056">
        <v>345.18649892134141</v>
      </c>
      <c r="F3056">
        <v>4.4946116854343359</v>
      </c>
      <c r="G3056">
        <v>3630.7335263041391</v>
      </c>
      <c r="H3056" t="str">
        <f t="shared" si="94"/>
        <v>2023-10</v>
      </c>
      <c r="I3056">
        <f t="shared" si="95"/>
        <v>9727.2535296910519</v>
      </c>
    </row>
    <row r="3057" spans="1:9" x14ac:dyDescent="0.35">
      <c r="A3057" t="s">
        <v>16</v>
      </c>
      <c r="B3057" t="s">
        <v>39</v>
      </c>
      <c r="C3057" s="2">
        <v>45213</v>
      </c>
      <c r="D3057" t="s">
        <v>21</v>
      </c>
      <c r="E3057">
        <v>327.05254827611429</v>
      </c>
      <c r="F3057">
        <v>4.960829752971506</v>
      </c>
      <c r="G3057">
        <v>3957.7860745802541</v>
      </c>
      <c r="H3057" t="str">
        <f t="shared" si="94"/>
        <v>2023-10</v>
      </c>
      <c r="I3057">
        <f t="shared" si="95"/>
        <v>9732.214359444024</v>
      </c>
    </row>
    <row r="3058" spans="1:9" x14ac:dyDescent="0.35">
      <c r="A3058" t="s">
        <v>30</v>
      </c>
      <c r="B3058" t="s">
        <v>39</v>
      </c>
      <c r="C3058" s="2">
        <v>45213</v>
      </c>
      <c r="D3058" t="s">
        <v>21</v>
      </c>
      <c r="E3058">
        <v>313.17266808409659</v>
      </c>
      <c r="F3058">
        <v>5.6982398536904952</v>
      </c>
      <c r="G3058">
        <v>4270.9587426643502</v>
      </c>
      <c r="H3058" t="str">
        <f t="shared" si="94"/>
        <v>2023-10</v>
      </c>
      <c r="I3058">
        <f t="shared" si="95"/>
        <v>9737.9125992977151</v>
      </c>
    </row>
    <row r="3059" spans="1:9" x14ac:dyDescent="0.35">
      <c r="A3059" t="s">
        <v>40</v>
      </c>
      <c r="B3059" t="s">
        <v>33</v>
      </c>
      <c r="C3059" s="2">
        <v>45213</v>
      </c>
      <c r="D3059" t="s">
        <v>21</v>
      </c>
      <c r="E3059">
        <v>362.2620498341729</v>
      </c>
      <c r="F3059">
        <v>3.6390106384812948</v>
      </c>
      <c r="G3059">
        <v>4633.2207924985232</v>
      </c>
      <c r="H3059" t="str">
        <f t="shared" si="94"/>
        <v>2023-10</v>
      </c>
      <c r="I3059">
        <f t="shared" si="95"/>
        <v>9741.5516099361957</v>
      </c>
    </row>
    <row r="3060" spans="1:9" x14ac:dyDescent="0.35">
      <c r="A3060" t="s">
        <v>30</v>
      </c>
      <c r="B3060" t="s">
        <v>39</v>
      </c>
      <c r="C3060" s="2">
        <v>45213</v>
      </c>
      <c r="D3060" t="s">
        <v>21</v>
      </c>
      <c r="E3060">
        <v>329.65544008852271</v>
      </c>
      <c r="F3060">
        <v>5.9981472144110626</v>
      </c>
      <c r="G3060">
        <v>4962.8762325870457</v>
      </c>
      <c r="H3060" t="str">
        <f t="shared" si="94"/>
        <v>2023-10</v>
      </c>
      <c r="I3060">
        <f t="shared" si="95"/>
        <v>9747.5497571506075</v>
      </c>
    </row>
    <row r="3061" spans="1:9" x14ac:dyDescent="0.35">
      <c r="A3061" t="s">
        <v>469</v>
      </c>
      <c r="B3061" t="s">
        <v>59</v>
      </c>
      <c r="C3061" s="2">
        <v>45213</v>
      </c>
      <c r="D3061" t="s">
        <v>9</v>
      </c>
      <c r="E3061">
        <v>-248.14381162935231</v>
      </c>
      <c r="F3061">
        <v>0</v>
      </c>
      <c r="G3061">
        <v>4714.7324209576936</v>
      </c>
      <c r="H3061" t="str">
        <f t="shared" si="94"/>
        <v>2023-10</v>
      </c>
      <c r="I3061">
        <f t="shared" si="95"/>
        <v>9747.5497571506075</v>
      </c>
    </row>
    <row r="3062" spans="1:9" x14ac:dyDescent="0.35">
      <c r="A3062" t="s">
        <v>469</v>
      </c>
      <c r="B3062" t="s">
        <v>225</v>
      </c>
      <c r="C3062" s="2">
        <v>45213</v>
      </c>
      <c r="D3062" t="s">
        <v>9</v>
      </c>
      <c r="E3062">
        <v>-235.73662104788471</v>
      </c>
      <c r="F3062">
        <v>0</v>
      </c>
      <c r="G3062">
        <v>4478.9957999098087</v>
      </c>
      <c r="H3062" t="str">
        <f t="shared" si="94"/>
        <v>2023-10</v>
      </c>
      <c r="I3062">
        <f t="shared" si="95"/>
        <v>9747.5497571506075</v>
      </c>
    </row>
    <row r="3063" spans="1:9" x14ac:dyDescent="0.35">
      <c r="A3063" t="s">
        <v>10</v>
      </c>
      <c r="B3063" t="s">
        <v>219</v>
      </c>
      <c r="C3063" s="2">
        <v>45214</v>
      </c>
      <c r="D3063" t="s">
        <v>21</v>
      </c>
      <c r="E3063">
        <v>116.75364587489931</v>
      </c>
      <c r="F3063">
        <v>0.28946801642354097</v>
      </c>
      <c r="G3063">
        <v>4595.7494457847079</v>
      </c>
      <c r="H3063" t="str">
        <f t="shared" si="94"/>
        <v>2023-10</v>
      </c>
      <c r="I3063">
        <f t="shared" si="95"/>
        <v>9747.8392251670302</v>
      </c>
    </row>
    <row r="3064" spans="1:9" x14ac:dyDescent="0.35">
      <c r="A3064" t="s">
        <v>30</v>
      </c>
      <c r="B3064" t="s">
        <v>226</v>
      </c>
      <c r="C3064" s="2">
        <v>45214</v>
      </c>
      <c r="D3064" t="s">
        <v>21</v>
      </c>
      <c r="E3064">
        <v>276.93545171767857</v>
      </c>
      <c r="F3064">
        <v>-0.56021976026283937</v>
      </c>
      <c r="G3064">
        <v>4872.6848975023868</v>
      </c>
      <c r="H3064" t="str">
        <f t="shared" si="94"/>
        <v>2023-10</v>
      </c>
      <c r="I3064">
        <f t="shared" si="95"/>
        <v>9747.2790054067682</v>
      </c>
    </row>
    <row r="3065" spans="1:9" x14ac:dyDescent="0.35">
      <c r="A3065" t="s">
        <v>10</v>
      </c>
      <c r="B3065" t="s">
        <v>189</v>
      </c>
      <c r="C3065" s="2">
        <v>45214</v>
      </c>
      <c r="D3065" t="s">
        <v>21</v>
      </c>
      <c r="E3065">
        <v>123.6420458269302</v>
      </c>
      <c r="F3065">
        <v>1.048174396955744</v>
      </c>
      <c r="G3065">
        <v>4996.3269433293171</v>
      </c>
      <c r="H3065" t="str">
        <f t="shared" si="94"/>
        <v>2023-10</v>
      </c>
      <c r="I3065">
        <f t="shared" si="95"/>
        <v>9748.327179803724</v>
      </c>
    </row>
    <row r="3066" spans="1:9" x14ac:dyDescent="0.35">
      <c r="A3066" t="s">
        <v>40</v>
      </c>
      <c r="B3066" t="s">
        <v>201</v>
      </c>
      <c r="C3066" s="2">
        <v>45214</v>
      </c>
      <c r="D3066" t="s">
        <v>21</v>
      </c>
      <c r="E3066">
        <v>295.23011600261839</v>
      </c>
      <c r="F3066">
        <v>3.1294091837327191</v>
      </c>
      <c r="G3066">
        <v>5291.5570593319353</v>
      </c>
      <c r="H3066" t="str">
        <f t="shared" si="94"/>
        <v>2023-10</v>
      </c>
      <c r="I3066">
        <f t="shared" si="95"/>
        <v>9751.4565889874575</v>
      </c>
    </row>
    <row r="3067" spans="1:9" x14ac:dyDescent="0.35">
      <c r="A3067" t="s">
        <v>70</v>
      </c>
      <c r="B3067" t="s">
        <v>152</v>
      </c>
      <c r="C3067" s="2">
        <v>45215</v>
      </c>
      <c r="D3067" t="s">
        <v>9</v>
      </c>
      <c r="E3067">
        <v>-264.57785296659682</v>
      </c>
      <c r="F3067">
        <v>0</v>
      </c>
      <c r="G3067">
        <v>5026.9792063653395</v>
      </c>
      <c r="H3067" t="str">
        <f t="shared" si="94"/>
        <v>2023-10</v>
      </c>
      <c r="I3067">
        <f t="shared" si="95"/>
        <v>9751.4565889874575</v>
      </c>
    </row>
    <row r="3068" spans="1:9" x14ac:dyDescent="0.35">
      <c r="A3068" t="s">
        <v>70</v>
      </c>
      <c r="B3068" t="s">
        <v>255</v>
      </c>
      <c r="C3068" s="2">
        <v>45215</v>
      </c>
      <c r="D3068" t="s">
        <v>9</v>
      </c>
      <c r="E3068">
        <v>-251.3489603182669</v>
      </c>
      <c r="F3068">
        <v>0</v>
      </c>
      <c r="G3068">
        <v>4775.6302460470724</v>
      </c>
      <c r="H3068" t="str">
        <f t="shared" si="94"/>
        <v>2023-10</v>
      </c>
      <c r="I3068">
        <f t="shared" si="95"/>
        <v>9751.4565889874575</v>
      </c>
    </row>
    <row r="3069" spans="1:9" x14ac:dyDescent="0.35">
      <c r="A3069" t="s">
        <v>70</v>
      </c>
      <c r="B3069" t="s">
        <v>158</v>
      </c>
      <c r="C3069" s="2">
        <v>45215</v>
      </c>
      <c r="D3069" t="s">
        <v>9</v>
      </c>
      <c r="E3069">
        <v>-238.7815123023536</v>
      </c>
      <c r="F3069">
        <v>0</v>
      </c>
      <c r="G3069">
        <v>4536.8487337447177</v>
      </c>
      <c r="H3069" t="str">
        <f t="shared" si="94"/>
        <v>2023-10</v>
      </c>
      <c r="I3069">
        <f t="shared" si="95"/>
        <v>9751.4565889874575</v>
      </c>
    </row>
    <row r="3070" spans="1:9" x14ac:dyDescent="0.35">
      <c r="A3070" t="s">
        <v>70</v>
      </c>
      <c r="B3070" t="s">
        <v>62</v>
      </c>
      <c r="C3070" s="2">
        <v>45215</v>
      </c>
      <c r="D3070" t="s">
        <v>9</v>
      </c>
      <c r="E3070">
        <v>-226.8424366872359</v>
      </c>
      <c r="F3070">
        <v>0</v>
      </c>
      <c r="G3070">
        <v>4310.0062970574818</v>
      </c>
      <c r="H3070" t="str">
        <f t="shared" si="94"/>
        <v>2023-10</v>
      </c>
      <c r="I3070">
        <f t="shared" si="95"/>
        <v>9751.4565889874575</v>
      </c>
    </row>
    <row r="3071" spans="1:9" x14ac:dyDescent="0.35">
      <c r="A3071" t="s">
        <v>70</v>
      </c>
      <c r="B3071" t="s">
        <v>470</v>
      </c>
      <c r="C3071" s="2">
        <v>45215</v>
      </c>
      <c r="D3071" t="s">
        <v>9</v>
      </c>
      <c r="E3071">
        <v>-215.50031485287411</v>
      </c>
      <c r="F3071">
        <v>0</v>
      </c>
      <c r="G3071">
        <v>4094.5059822046078</v>
      </c>
      <c r="H3071" t="str">
        <f t="shared" si="94"/>
        <v>2023-10</v>
      </c>
      <c r="I3071">
        <f t="shared" si="95"/>
        <v>9751.4565889874575</v>
      </c>
    </row>
    <row r="3072" spans="1:9" x14ac:dyDescent="0.35">
      <c r="A3072" t="s">
        <v>471</v>
      </c>
      <c r="B3072" t="s">
        <v>447</v>
      </c>
      <c r="C3072" s="2">
        <v>45216</v>
      </c>
      <c r="D3072" t="s">
        <v>9</v>
      </c>
      <c r="E3072">
        <v>-204.7252991102304</v>
      </c>
      <c r="F3072">
        <v>0</v>
      </c>
      <c r="G3072">
        <v>3889.7806830943769</v>
      </c>
      <c r="H3072" t="str">
        <f t="shared" si="94"/>
        <v>2023-10</v>
      </c>
      <c r="I3072">
        <f t="shared" si="95"/>
        <v>9751.4565889874575</v>
      </c>
    </row>
    <row r="3073" spans="1:9" x14ac:dyDescent="0.35">
      <c r="A3073" t="s">
        <v>471</v>
      </c>
      <c r="B3073" t="s">
        <v>152</v>
      </c>
      <c r="C3073" s="2">
        <v>45216</v>
      </c>
      <c r="D3073" t="s">
        <v>9</v>
      </c>
      <c r="E3073">
        <v>-194.48903415471889</v>
      </c>
      <c r="F3073">
        <v>0</v>
      </c>
      <c r="G3073">
        <v>3695.291648939658</v>
      </c>
      <c r="H3073" t="str">
        <f t="shared" si="94"/>
        <v>2023-10</v>
      </c>
      <c r="I3073">
        <f t="shared" si="95"/>
        <v>9751.4565889874575</v>
      </c>
    </row>
    <row r="3074" spans="1:9" x14ac:dyDescent="0.35">
      <c r="A3074" t="s">
        <v>471</v>
      </c>
      <c r="B3074" t="s">
        <v>62</v>
      </c>
      <c r="C3074" s="2">
        <v>45216</v>
      </c>
      <c r="D3074" t="s">
        <v>9</v>
      </c>
      <c r="E3074">
        <v>-184.7645824469829</v>
      </c>
      <c r="F3074">
        <v>0</v>
      </c>
      <c r="G3074">
        <v>3510.5270664926761</v>
      </c>
      <c r="H3074" t="str">
        <f t="shared" si="94"/>
        <v>2023-10</v>
      </c>
      <c r="I3074">
        <f t="shared" si="95"/>
        <v>9751.4565889874575</v>
      </c>
    </row>
    <row r="3075" spans="1:9" x14ac:dyDescent="0.35">
      <c r="A3075" t="s">
        <v>471</v>
      </c>
      <c r="B3075" t="s">
        <v>106</v>
      </c>
      <c r="C3075" s="2">
        <v>45216</v>
      </c>
      <c r="D3075" t="s">
        <v>9</v>
      </c>
      <c r="E3075">
        <v>-175.52635332463379</v>
      </c>
      <c r="F3075">
        <v>0</v>
      </c>
      <c r="G3075">
        <v>3335.0007131680418</v>
      </c>
      <c r="H3075" t="str">
        <f t="shared" ref="H3075:H3138" si="96">TEXT(C3075,"yyyy-mm")</f>
        <v>2023-10</v>
      </c>
      <c r="I3075">
        <f t="shared" si="95"/>
        <v>9751.4565889874575</v>
      </c>
    </row>
    <row r="3076" spans="1:9" x14ac:dyDescent="0.35">
      <c r="A3076" t="s">
        <v>40</v>
      </c>
      <c r="B3076" t="s">
        <v>370</v>
      </c>
      <c r="C3076" s="2">
        <v>45217</v>
      </c>
      <c r="D3076" t="s">
        <v>21</v>
      </c>
      <c r="E3076">
        <v>270.04527827291002</v>
      </c>
      <c r="F3076">
        <v>6.4243903688656019</v>
      </c>
      <c r="G3076">
        <v>3605.0459914409521</v>
      </c>
      <c r="H3076" t="str">
        <f t="shared" si="96"/>
        <v>2023-10</v>
      </c>
      <c r="I3076">
        <f t="shared" ref="I3076:I3139" si="97">I3075 + F3076</f>
        <v>9757.8809793563232</v>
      </c>
    </row>
    <row r="3077" spans="1:9" x14ac:dyDescent="0.35">
      <c r="A3077" t="s">
        <v>40</v>
      </c>
      <c r="B3077" t="s">
        <v>33</v>
      </c>
      <c r="C3077" s="2">
        <v>45217</v>
      </c>
      <c r="D3077" t="s">
        <v>21</v>
      </c>
      <c r="E3077">
        <v>248.91504156958121</v>
      </c>
      <c r="F3077">
        <v>-1.524801939260982</v>
      </c>
      <c r="G3077">
        <v>3853.9610330105329</v>
      </c>
      <c r="H3077" t="str">
        <f t="shared" si="96"/>
        <v>2023-10</v>
      </c>
      <c r="I3077">
        <f t="shared" si="97"/>
        <v>9756.356177417063</v>
      </c>
    </row>
    <row r="3078" spans="1:9" x14ac:dyDescent="0.35">
      <c r="A3078" t="s">
        <v>464</v>
      </c>
      <c r="B3078" t="s">
        <v>111</v>
      </c>
      <c r="C3078" s="2">
        <v>45217</v>
      </c>
      <c r="D3078" t="s">
        <v>21</v>
      </c>
      <c r="E3078">
        <v>6.2082021234412181</v>
      </c>
      <c r="F3078">
        <v>0.11732562008548091</v>
      </c>
      <c r="G3078">
        <v>3860.1692351339739</v>
      </c>
      <c r="H3078" t="str">
        <f t="shared" si="96"/>
        <v>2023-10</v>
      </c>
      <c r="I3078">
        <f t="shared" si="97"/>
        <v>9756.4735030371485</v>
      </c>
    </row>
    <row r="3079" spans="1:9" x14ac:dyDescent="0.35">
      <c r="A3079" t="s">
        <v>14</v>
      </c>
      <c r="B3079" t="s">
        <v>334</v>
      </c>
      <c r="C3079" s="2">
        <v>45218</v>
      </c>
      <c r="D3079" t="s">
        <v>21</v>
      </c>
      <c r="E3079">
        <v>96.457064907527041</v>
      </c>
      <c r="F3079">
        <v>-3.3964095838836239</v>
      </c>
      <c r="G3079">
        <v>3956.626300041502</v>
      </c>
      <c r="H3079" t="str">
        <f t="shared" si="96"/>
        <v>2023-10</v>
      </c>
      <c r="I3079">
        <f t="shared" si="97"/>
        <v>9753.0770934532648</v>
      </c>
    </row>
    <row r="3080" spans="1:9" x14ac:dyDescent="0.35">
      <c r="A3080" t="s">
        <v>10</v>
      </c>
      <c r="B3080" t="s">
        <v>119</v>
      </c>
      <c r="C3080" s="2">
        <v>45218</v>
      </c>
      <c r="D3080" t="s">
        <v>21</v>
      </c>
      <c r="E3080">
        <v>107.6929146059463</v>
      </c>
      <c r="F3080">
        <v>2.583994088671886</v>
      </c>
      <c r="G3080">
        <v>4064.319214647448</v>
      </c>
      <c r="H3080" t="str">
        <f t="shared" si="96"/>
        <v>2023-10</v>
      </c>
      <c r="I3080">
        <f t="shared" si="97"/>
        <v>9755.6610875419374</v>
      </c>
    </row>
    <row r="3081" spans="1:9" x14ac:dyDescent="0.35">
      <c r="A3081" t="s">
        <v>10</v>
      </c>
      <c r="B3081" t="s">
        <v>453</v>
      </c>
      <c r="C3081" s="2">
        <v>45218</v>
      </c>
      <c r="D3081" t="s">
        <v>21</v>
      </c>
      <c r="E3081">
        <v>111.055977936522</v>
      </c>
      <c r="F3081">
        <v>0.4150089709700211</v>
      </c>
      <c r="G3081">
        <v>4175.3751925839697</v>
      </c>
      <c r="H3081" t="str">
        <f t="shared" si="96"/>
        <v>2023-10</v>
      </c>
      <c r="I3081">
        <f t="shared" si="97"/>
        <v>9756.0760965129066</v>
      </c>
    </row>
    <row r="3082" spans="1:9" x14ac:dyDescent="0.35">
      <c r="A3082" t="s">
        <v>10</v>
      </c>
      <c r="B3082" t="s">
        <v>119</v>
      </c>
      <c r="C3082" s="2">
        <v>45218</v>
      </c>
      <c r="D3082" t="s">
        <v>21</v>
      </c>
      <c r="E3082">
        <v>97.192855431866505</v>
      </c>
      <c r="F3082">
        <v>2.332054665026376</v>
      </c>
      <c r="G3082">
        <v>4272.5680480158362</v>
      </c>
      <c r="H3082" t="str">
        <f t="shared" si="96"/>
        <v>2023-10</v>
      </c>
      <c r="I3082">
        <f t="shared" si="97"/>
        <v>9758.4081511779332</v>
      </c>
    </row>
    <row r="3083" spans="1:9" x14ac:dyDescent="0.35">
      <c r="A3083" t="s">
        <v>30</v>
      </c>
      <c r="B3083" t="s">
        <v>59</v>
      </c>
      <c r="C3083" s="2">
        <v>45218</v>
      </c>
      <c r="D3083" t="s">
        <v>21</v>
      </c>
      <c r="E3083">
        <v>234.49066349109009</v>
      </c>
      <c r="F3083">
        <v>-3.4271878423099622</v>
      </c>
      <c r="G3083">
        <v>4507.0587115069266</v>
      </c>
      <c r="H3083" t="str">
        <f t="shared" si="96"/>
        <v>2023-10</v>
      </c>
      <c r="I3083">
        <f t="shared" si="97"/>
        <v>9754.9809633356235</v>
      </c>
    </row>
    <row r="3084" spans="1:9" x14ac:dyDescent="0.35">
      <c r="A3084" t="s">
        <v>77</v>
      </c>
      <c r="B3084" t="s">
        <v>472</v>
      </c>
      <c r="C3084" s="2">
        <v>45218</v>
      </c>
      <c r="D3084" t="s">
        <v>9</v>
      </c>
      <c r="E3084">
        <v>-225.35293557534641</v>
      </c>
      <c r="F3084">
        <v>0</v>
      </c>
      <c r="G3084">
        <v>4281.7057759315803</v>
      </c>
      <c r="H3084" t="str">
        <f t="shared" si="96"/>
        <v>2023-10</v>
      </c>
      <c r="I3084">
        <f t="shared" si="97"/>
        <v>9754.9809633356235</v>
      </c>
    </row>
    <row r="3085" spans="1:9" x14ac:dyDescent="0.35">
      <c r="A3085" t="s">
        <v>77</v>
      </c>
      <c r="B3085" t="s">
        <v>472</v>
      </c>
      <c r="C3085" s="2">
        <v>45218</v>
      </c>
      <c r="D3085" t="s">
        <v>9</v>
      </c>
      <c r="E3085">
        <v>-214.08528879657899</v>
      </c>
      <c r="F3085">
        <v>0</v>
      </c>
      <c r="G3085">
        <v>4067.620487135001</v>
      </c>
      <c r="H3085" t="str">
        <f t="shared" si="96"/>
        <v>2023-10</v>
      </c>
      <c r="I3085">
        <f t="shared" si="97"/>
        <v>9754.9809633356235</v>
      </c>
    </row>
    <row r="3086" spans="1:9" x14ac:dyDescent="0.35">
      <c r="A3086" t="s">
        <v>471</v>
      </c>
      <c r="B3086" t="s">
        <v>152</v>
      </c>
      <c r="C3086" s="2">
        <v>45219</v>
      </c>
      <c r="D3086" t="s">
        <v>21</v>
      </c>
      <c r="E3086">
        <v>186.92124221277049</v>
      </c>
      <c r="F3086">
        <v>-7.5677919419483706</v>
      </c>
      <c r="G3086">
        <v>4254.5417293477722</v>
      </c>
      <c r="H3086" t="str">
        <f t="shared" si="96"/>
        <v>2023-10</v>
      </c>
      <c r="I3086">
        <f t="shared" si="97"/>
        <v>9747.4131713936749</v>
      </c>
    </row>
    <row r="3087" spans="1:9" x14ac:dyDescent="0.35">
      <c r="A3087" t="s">
        <v>10</v>
      </c>
      <c r="B3087" t="s">
        <v>117</v>
      </c>
      <c r="C3087" s="2">
        <v>45219</v>
      </c>
      <c r="D3087" t="s">
        <v>21</v>
      </c>
      <c r="E3087">
        <v>80.306643359167822</v>
      </c>
      <c r="F3087">
        <v>-1.024635698301736</v>
      </c>
      <c r="G3087">
        <v>4334.8483727069397</v>
      </c>
      <c r="H3087" t="str">
        <f t="shared" si="96"/>
        <v>2023-10</v>
      </c>
      <c r="I3087">
        <f t="shared" si="97"/>
        <v>9746.3885356953724</v>
      </c>
    </row>
    <row r="3088" spans="1:9" x14ac:dyDescent="0.35">
      <c r="A3088" t="s">
        <v>10</v>
      </c>
      <c r="B3088" t="s">
        <v>117</v>
      </c>
      <c r="C3088" s="2">
        <v>45219</v>
      </c>
      <c r="D3088" t="s">
        <v>21</v>
      </c>
      <c r="E3088">
        <v>88.982430314867386</v>
      </c>
      <c r="F3088">
        <v>-1.1353304136307401</v>
      </c>
      <c r="G3088">
        <v>4423.8308030218068</v>
      </c>
      <c r="H3088" t="str">
        <f t="shared" si="96"/>
        <v>2023-10</v>
      </c>
      <c r="I3088">
        <f t="shared" si="97"/>
        <v>9745.2532052817423</v>
      </c>
    </row>
    <row r="3089" spans="1:9" x14ac:dyDescent="0.35">
      <c r="A3089" t="s">
        <v>10</v>
      </c>
      <c r="B3089" t="s">
        <v>453</v>
      </c>
      <c r="C3089" s="2">
        <v>45219</v>
      </c>
      <c r="D3089" t="s">
        <v>21</v>
      </c>
      <c r="E3089">
        <v>83.877801926632856</v>
      </c>
      <c r="F3089">
        <v>-1.734070765440364</v>
      </c>
      <c r="G3089">
        <v>4507.7086049484396</v>
      </c>
      <c r="H3089" t="str">
        <f t="shared" si="96"/>
        <v>2023-10</v>
      </c>
      <c r="I3089">
        <f t="shared" si="97"/>
        <v>9743.5191345163021</v>
      </c>
    </row>
    <row r="3090" spans="1:9" x14ac:dyDescent="0.35">
      <c r="A3090" t="s">
        <v>471</v>
      </c>
      <c r="B3090" t="s">
        <v>106</v>
      </c>
      <c r="C3090" s="2">
        <v>45219</v>
      </c>
      <c r="D3090" t="s">
        <v>21</v>
      </c>
      <c r="E3090">
        <v>175.8605633693102</v>
      </c>
      <c r="F3090">
        <v>0.33421004467641069</v>
      </c>
      <c r="G3090">
        <v>4683.5691683177502</v>
      </c>
      <c r="H3090" t="str">
        <f t="shared" si="96"/>
        <v>2023-10</v>
      </c>
      <c r="I3090">
        <f t="shared" si="97"/>
        <v>9743.8533445609792</v>
      </c>
    </row>
    <row r="3091" spans="1:9" x14ac:dyDescent="0.35">
      <c r="A3091" t="s">
        <v>460</v>
      </c>
      <c r="B3091" t="s">
        <v>189</v>
      </c>
      <c r="C3091" s="2">
        <v>45219</v>
      </c>
      <c r="D3091" t="s">
        <v>21</v>
      </c>
      <c r="E3091">
        <v>225.10994740512169</v>
      </c>
      <c r="F3091">
        <v>6.2915542692138624</v>
      </c>
      <c r="G3091">
        <v>4908.6791157228718</v>
      </c>
      <c r="H3091" t="str">
        <f t="shared" si="96"/>
        <v>2023-10</v>
      </c>
      <c r="I3091">
        <f t="shared" si="97"/>
        <v>9750.1448988301927</v>
      </c>
    </row>
    <row r="3092" spans="1:9" x14ac:dyDescent="0.35">
      <c r="A3092" t="s">
        <v>40</v>
      </c>
      <c r="B3092" t="s">
        <v>196</v>
      </c>
      <c r="C3092" s="2">
        <v>45219</v>
      </c>
      <c r="D3092" t="s">
        <v>21</v>
      </c>
      <c r="E3092">
        <v>226.66800863393621</v>
      </c>
      <c r="F3092">
        <v>0.64604986720610214</v>
      </c>
      <c r="G3092">
        <v>5135.3471243568083</v>
      </c>
      <c r="H3092" t="str">
        <f t="shared" si="96"/>
        <v>2023-10</v>
      </c>
      <c r="I3092">
        <f t="shared" si="97"/>
        <v>9750.7909486973986</v>
      </c>
    </row>
    <row r="3093" spans="1:9" x14ac:dyDescent="0.35">
      <c r="A3093" t="s">
        <v>471</v>
      </c>
      <c r="B3093" t="s">
        <v>447</v>
      </c>
      <c r="C3093" s="2">
        <v>45219</v>
      </c>
      <c r="D3093" t="s">
        <v>21</v>
      </c>
      <c r="E3093">
        <v>204.31129003851021</v>
      </c>
      <c r="F3093">
        <v>-0.41400907172021562</v>
      </c>
      <c r="G3093">
        <v>5339.6584143953187</v>
      </c>
      <c r="H3093" t="str">
        <f t="shared" si="96"/>
        <v>2023-10</v>
      </c>
      <c r="I3093">
        <f t="shared" si="97"/>
        <v>9750.3769396256776</v>
      </c>
    </row>
    <row r="3094" spans="1:9" x14ac:dyDescent="0.35">
      <c r="A3094" t="s">
        <v>471</v>
      </c>
      <c r="B3094" t="s">
        <v>62</v>
      </c>
      <c r="C3094" s="2">
        <v>45219</v>
      </c>
      <c r="D3094" t="s">
        <v>21</v>
      </c>
      <c r="E3094">
        <v>153.6913631933312</v>
      </c>
      <c r="F3094">
        <v>-31.073219253651761</v>
      </c>
      <c r="G3094">
        <v>5493.3497775886499</v>
      </c>
      <c r="H3094" t="str">
        <f t="shared" si="96"/>
        <v>2023-10</v>
      </c>
      <c r="I3094">
        <f t="shared" si="97"/>
        <v>9719.3037203720251</v>
      </c>
    </row>
    <row r="3095" spans="1:9" x14ac:dyDescent="0.35">
      <c r="A3095" t="s">
        <v>70</v>
      </c>
      <c r="B3095" t="s">
        <v>152</v>
      </c>
      <c r="C3095" s="2">
        <v>45220</v>
      </c>
      <c r="D3095" t="s">
        <v>21</v>
      </c>
      <c r="E3095">
        <v>247.4196151181784</v>
      </c>
      <c r="F3095">
        <v>-17.15823784841837</v>
      </c>
      <c r="G3095">
        <v>5740.7693927068294</v>
      </c>
      <c r="H3095" t="str">
        <f t="shared" si="96"/>
        <v>2023-10</v>
      </c>
      <c r="I3095">
        <f t="shared" si="97"/>
        <v>9702.1454825236069</v>
      </c>
    </row>
    <row r="3096" spans="1:9" x14ac:dyDescent="0.35">
      <c r="A3096" t="s">
        <v>14</v>
      </c>
      <c r="B3096" t="s">
        <v>463</v>
      </c>
      <c r="C3096" s="2">
        <v>45220</v>
      </c>
      <c r="D3096" t="s">
        <v>21</v>
      </c>
      <c r="E3096">
        <v>69.348911613774334</v>
      </c>
      <c r="F3096">
        <v>-4.0525677355919498</v>
      </c>
      <c r="G3096">
        <v>5810.1183043206029</v>
      </c>
      <c r="H3096" t="str">
        <f t="shared" si="96"/>
        <v>2023-10</v>
      </c>
      <c r="I3096">
        <f t="shared" si="97"/>
        <v>9698.0929147880142</v>
      </c>
    </row>
    <row r="3097" spans="1:9" x14ac:dyDescent="0.35">
      <c r="A3097" t="s">
        <v>10</v>
      </c>
      <c r="B3097" t="s">
        <v>117</v>
      </c>
      <c r="C3097" s="2">
        <v>45220</v>
      </c>
      <c r="D3097" t="s">
        <v>21</v>
      </c>
      <c r="E3097">
        <v>75.554589127573891</v>
      </c>
      <c r="F3097">
        <v>-1.710125977022187</v>
      </c>
      <c r="G3097">
        <v>5885.6728934481771</v>
      </c>
      <c r="H3097" t="str">
        <f t="shared" si="96"/>
        <v>2023-10</v>
      </c>
      <c r="I3097">
        <f t="shared" si="97"/>
        <v>9696.3827888109918</v>
      </c>
    </row>
    <row r="3098" spans="1:9" x14ac:dyDescent="0.35">
      <c r="A3098" t="s">
        <v>10</v>
      </c>
      <c r="B3098" t="s">
        <v>117</v>
      </c>
      <c r="C3098" s="2">
        <v>45220</v>
      </c>
      <c r="D3098" t="s">
        <v>21</v>
      </c>
      <c r="E3098">
        <v>68.188016687635425</v>
      </c>
      <c r="F3098">
        <v>-1.5433886942625319</v>
      </c>
      <c r="G3098">
        <v>5953.8609101358124</v>
      </c>
      <c r="H3098" t="str">
        <f t="shared" si="96"/>
        <v>2023-10</v>
      </c>
      <c r="I3098">
        <f t="shared" si="97"/>
        <v>9694.8394001167289</v>
      </c>
    </row>
    <row r="3099" spans="1:9" x14ac:dyDescent="0.35">
      <c r="A3099" t="s">
        <v>70</v>
      </c>
      <c r="B3099" t="s">
        <v>62</v>
      </c>
      <c r="C3099" s="2">
        <v>45221</v>
      </c>
      <c r="D3099" t="s">
        <v>21</v>
      </c>
      <c r="E3099">
        <v>189.4641805880166</v>
      </c>
      <c r="F3099">
        <v>-37.3782560992193</v>
      </c>
      <c r="G3099">
        <v>6143.3250907238289</v>
      </c>
      <c r="H3099" t="str">
        <f t="shared" si="96"/>
        <v>2023-10</v>
      </c>
      <c r="I3099">
        <f t="shared" si="97"/>
        <v>9657.4611440175104</v>
      </c>
    </row>
    <row r="3100" spans="1:9" x14ac:dyDescent="0.35">
      <c r="A3100" t="s">
        <v>70</v>
      </c>
      <c r="B3100" t="s">
        <v>255</v>
      </c>
      <c r="C3100" s="2">
        <v>45221</v>
      </c>
      <c r="D3100" t="s">
        <v>21</v>
      </c>
      <c r="E3100">
        <v>240.39052600674671</v>
      </c>
      <c r="F3100">
        <v>-10.95843431152025</v>
      </c>
      <c r="G3100">
        <v>6383.7156167305757</v>
      </c>
      <c r="H3100" t="str">
        <f t="shared" si="96"/>
        <v>2023-10</v>
      </c>
      <c r="I3100">
        <f t="shared" si="97"/>
        <v>9646.5027097059901</v>
      </c>
    </row>
    <row r="3101" spans="1:9" x14ac:dyDescent="0.35">
      <c r="A3101" t="s">
        <v>77</v>
      </c>
      <c r="B3101" t="s">
        <v>472</v>
      </c>
      <c r="C3101" s="2">
        <v>45221</v>
      </c>
      <c r="D3101" t="s">
        <v>21</v>
      </c>
      <c r="E3101">
        <v>209.8022087266713</v>
      </c>
      <c r="F3101">
        <v>-4.2830800699076974</v>
      </c>
      <c r="G3101">
        <v>6593.5178254572475</v>
      </c>
      <c r="H3101" t="str">
        <f t="shared" si="96"/>
        <v>2023-10</v>
      </c>
      <c r="I3101">
        <f t="shared" si="97"/>
        <v>9642.2196296360817</v>
      </c>
    </row>
    <row r="3102" spans="1:9" x14ac:dyDescent="0.35">
      <c r="A3102" t="s">
        <v>469</v>
      </c>
      <c r="B3102" t="s">
        <v>59</v>
      </c>
      <c r="C3102" s="2">
        <v>45221</v>
      </c>
      <c r="D3102" t="s">
        <v>21</v>
      </c>
      <c r="E3102">
        <v>240.55234640523281</v>
      </c>
      <c r="F3102">
        <v>-7.5914652241195313</v>
      </c>
      <c r="G3102">
        <v>6834.0701718624796</v>
      </c>
      <c r="H3102" t="str">
        <f t="shared" si="96"/>
        <v>2023-10</v>
      </c>
      <c r="I3102">
        <f t="shared" si="97"/>
        <v>9634.6281644119626</v>
      </c>
    </row>
    <row r="3103" spans="1:9" x14ac:dyDescent="0.35">
      <c r="A3103" t="s">
        <v>70</v>
      </c>
      <c r="B3103" t="s">
        <v>158</v>
      </c>
      <c r="C3103" s="2">
        <v>45221</v>
      </c>
      <c r="D3103" t="s">
        <v>21</v>
      </c>
      <c r="E3103">
        <v>228.10656020184149</v>
      </c>
      <c r="F3103">
        <v>-10.67495210051206</v>
      </c>
      <c r="G3103">
        <v>7062.1767320643221</v>
      </c>
      <c r="H3103" t="str">
        <f t="shared" si="96"/>
        <v>2023-10</v>
      </c>
      <c r="I3103">
        <f t="shared" si="97"/>
        <v>9623.9532123114514</v>
      </c>
    </row>
    <row r="3104" spans="1:9" x14ac:dyDescent="0.35">
      <c r="A3104" t="s">
        <v>77</v>
      </c>
      <c r="B3104" t="s">
        <v>472</v>
      </c>
      <c r="C3104" s="2">
        <v>45221</v>
      </c>
      <c r="D3104" t="s">
        <v>21</v>
      </c>
      <c r="E3104">
        <v>220.8444302386014</v>
      </c>
      <c r="F3104">
        <v>-4.5085053367449461</v>
      </c>
      <c r="G3104">
        <v>7283.0211623029236</v>
      </c>
      <c r="H3104" t="str">
        <f t="shared" si="96"/>
        <v>2023-10</v>
      </c>
      <c r="I3104">
        <f t="shared" si="97"/>
        <v>9619.4447069747057</v>
      </c>
    </row>
    <row r="3105" spans="1:9" x14ac:dyDescent="0.35">
      <c r="A3105" t="s">
        <v>98</v>
      </c>
      <c r="B3105" t="s">
        <v>99</v>
      </c>
      <c r="C3105" s="2">
        <v>45222</v>
      </c>
      <c r="D3105" t="s">
        <v>9</v>
      </c>
      <c r="E3105">
        <v>-364.15105811514621</v>
      </c>
      <c r="F3105">
        <v>0</v>
      </c>
      <c r="G3105">
        <v>6918.8701041877785</v>
      </c>
      <c r="H3105" t="str">
        <f t="shared" si="96"/>
        <v>2023-10</v>
      </c>
      <c r="I3105">
        <f t="shared" si="97"/>
        <v>9619.4447069747057</v>
      </c>
    </row>
    <row r="3106" spans="1:9" x14ac:dyDescent="0.35">
      <c r="A3106" t="s">
        <v>30</v>
      </c>
      <c r="B3106" t="s">
        <v>72</v>
      </c>
      <c r="C3106" s="2">
        <v>45224</v>
      </c>
      <c r="D3106" t="s">
        <v>21</v>
      </c>
      <c r="E3106">
        <v>210.26655164269749</v>
      </c>
      <c r="F3106">
        <v>-4.4543091856961041</v>
      </c>
      <c r="G3106">
        <v>7129.1366558304753</v>
      </c>
      <c r="H3106" t="str">
        <f t="shared" si="96"/>
        <v>2023-10</v>
      </c>
      <c r="I3106">
        <f t="shared" si="97"/>
        <v>9614.9903977890099</v>
      </c>
    </row>
    <row r="3107" spans="1:9" x14ac:dyDescent="0.35">
      <c r="A3107" t="s">
        <v>10</v>
      </c>
      <c r="B3107" t="s">
        <v>453</v>
      </c>
      <c r="C3107" s="2">
        <v>45225</v>
      </c>
      <c r="D3107" t="s">
        <v>21</v>
      </c>
      <c r="E3107">
        <v>63.01459371750142</v>
      </c>
      <c r="F3107">
        <v>-3.2302413953016398</v>
      </c>
      <c r="G3107">
        <v>7192.1512495479756</v>
      </c>
      <c r="H3107" t="str">
        <f t="shared" si="96"/>
        <v>2023-10</v>
      </c>
      <c r="I3107">
        <f t="shared" si="97"/>
        <v>9611.7601563937078</v>
      </c>
    </row>
    <row r="3108" spans="1:9" x14ac:dyDescent="0.35">
      <c r="A3108" t="s">
        <v>70</v>
      </c>
      <c r="B3108" t="s">
        <v>470</v>
      </c>
      <c r="C3108" s="2">
        <v>45225</v>
      </c>
      <c r="D3108" t="s">
        <v>21</v>
      </c>
      <c r="E3108">
        <v>210.5255860499405</v>
      </c>
      <c r="F3108">
        <v>-4.9747288029336119</v>
      </c>
      <c r="G3108">
        <v>7402.6768355979166</v>
      </c>
      <c r="H3108" t="str">
        <f t="shared" si="96"/>
        <v>2023-10</v>
      </c>
      <c r="I3108">
        <f t="shared" si="97"/>
        <v>9606.7854275907739</v>
      </c>
    </row>
    <row r="3109" spans="1:9" x14ac:dyDescent="0.35">
      <c r="A3109" t="s">
        <v>10</v>
      </c>
      <c r="B3109" t="s">
        <v>126</v>
      </c>
      <c r="C3109" s="2">
        <v>45226</v>
      </c>
      <c r="D3109" t="s">
        <v>21</v>
      </c>
      <c r="E3109">
        <v>55.464843669087543</v>
      </c>
      <c r="F3109">
        <v>-7.4677496880753722</v>
      </c>
      <c r="G3109">
        <v>7458.1416792670043</v>
      </c>
      <c r="H3109" t="str">
        <f t="shared" si="96"/>
        <v>2023-10</v>
      </c>
      <c r="I3109">
        <f t="shared" si="97"/>
        <v>9599.3176779026981</v>
      </c>
    </row>
    <row r="3110" spans="1:9" x14ac:dyDescent="0.35">
      <c r="A3110" t="s">
        <v>222</v>
      </c>
      <c r="B3110" t="s">
        <v>468</v>
      </c>
      <c r="C3110" s="2">
        <v>45226</v>
      </c>
      <c r="D3110" t="s">
        <v>21</v>
      </c>
      <c r="E3110">
        <v>183.1653384330491</v>
      </c>
      <c r="F3110">
        <v>-10.62023846457612</v>
      </c>
      <c r="G3110">
        <v>7641.3070177000536</v>
      </c>
      <c r="H3110" t="str">
        <f t="shared" si="96"/>
        <v>2023-10</v>
      </c>
      <c r="I3110">
        <f t="shared" si="97"/>
        <v>9588.6974394381214</v>
      </c>
    </row>
    <row r="3111" spans="1:9" x14ac:dyDescent="0.35">
      <c r="A3111" t="s">
        <v>10</v>
      </c>
      <c r="B3111" t="s">
        <v>52</v>
      </c>
      <c r="C3111" s="2">
        <v>45226</v>
      </c>
      <c r="D3111" t="s">
        <v>21</v>
      </c>
      <c r="E3111">
        <v>54.905146029439521</v>
      </c>
      <c r="F3111">
        <v>-4.8808176598652437</v>
      </c>
      <c r="G3111">
        <v>7696.2121637294931</v>
      </c>
      <c r="H3111" t="str">
        <f t="shared" si="96"/>
        <v>2023-10</v>
      </c>
      <c r="I3111">
        <f t="shared" si="97"/>
        <v>9583.8166217782564</v>
      </c>
    </row>
    <row r="3112" spans="1:9" x14ac:dyDescent="0.35">
      <c r="A3112" t="s">
        <v>10</v>
      </c>
      <c r="B3112" t="s">
        <v>453</v>
      </c>
      <c r="C3112" s="2">
        <v>45226</v>
      </c>
      <c r="D3112" t="s">
        <v>21</v>
      </c>
      <c r="E3112">
        <v>51.683688148290948</v>
      </c>
      <c r="F3112">
        <v>-5.1129773565485763</v>
      </c>
      <c r="G3112">
        <v>7747.8958518777836</v>
      </c>
      <c r="H3112" t="str">
        <f t="shared" si="96"/>
        <v>2023-10</v>
      </c>
      <c r="I3112">
        <f t="shared" si="97"/>
        <v>9578.7036444217083</v>
      </c>
    </row>
    <row r="3113" spans="1:9" x14ac:dyDescent="0.35">
      <c r="A3113" t="s">
        <v>222</v>
      </c>
      <c r="B3113" t="s">
        <v>468</v>
      </c>
      <c r="C3113" s="2">
        <v>45226</v>
      </c>
      <c r="D3113" t="s">
        <v>21</v>
      </c>
      <c r="E3113">
        <v>192.80561940320959</v>
      </c>
      <c r="F3113">
        <v>-11.179198383764319</v>
      </c>
      <c r="G3113">
        <v>7940.7014712809942</v>
      </c>
      <c r="H3113" t="str">
        <f t="shared" si="96"/>
        <v>2023-10</v>
      </c>
      <c r="I3113">
        <f t="shared" si="97"/>
        <v>9567.5244460379436</v>
      </c>
    </row>
    <row r="3114" spans="1:9" x14ac:dyDescent="0.35">
      <c r="A3114" t="s">
        <v>469</v>
      </c>
      <c r="B3114" t="s">
        <v>225</v>
      </c>
      <c r="C3114" s="2">
        <v>45226</v>
      </c>
      <c r="D3114" t="s">
        <v>21</v>
      </c>
      <c r="E3114">
        <v>219.6633719909058</v>
      </c>
      <c r="F3114">
        <v>-16.073249056978849</v>
      </c>
      <c r="G3114">
        <v>8160.3648432719001</v>
      </c>
      <c r="H3114" t="str">
        <f t="shared" si="96"/>
        <v>2023-10</v>
      </c>
      <c r="I3114">
        <f t="shared" si="97"/>
        <v>9551.4511969809646</v>
      </c>
    </row>
    <row r="3115" spans="1:9" x14ac:dyDescent="0.35">
      <c r="A3115" t="s">
        <v>10</v>
      </c>
      <c r="B3115" t="s">
        <v>453</v>
      </c>
      <c r="C3115" s="2">
        <v>45227</v>
      </c>
      <c r="D3115" t="s">
        <v>21</v>
      </c>
      <c r="E3115">
        <v>47.298244410224576</v>
      </c>
      <c r="F3115">
        <v>-3.9607462078931022</v>
      </c>
      <c r="G3115">
        <v>8207.6630876821255</v>
      </c>
      <c r="H3115" t="str">
        <f t="shared" si="96"/>
        <v>2023-10</v>
      </c>
      <c r="I3115">
        <f t="shared" si="97"/>
        <v>9547.4904507730716</v>
      </c>
    </row>
    <row r="3116" spans="1:9" x14ac:dyDescent="0.35">
      <c r="A3116" t="s">
        <v>40</v>
      </c>
      <c r="B3116" t="s">
        <v>207</v>
      </c>
      <c r="C3116" s="2">
        <v>45227</v>
      </c>
      <c r="D3116" t="s">
        <v>21</v>
      </c>
      <c r="E3116">
        <v>187.38966851852871</v>
      </c>
      <c r="F3116">
        <v>3.2933704657847902</v>
      </c>
      <c r="G3116">
        <v>8395.0527562006537</v>
      </c>
      <c r="H3116" t="str">
        <f t="shared" si="96"/>
        <v>2023-10</v>
      </c>
      <c r="I3116">
        <f t="shared" si="97"/>
        <v>9550.783821238856</v>
      </c>
    </row>
    <row r="3117" spans="1:9" x14ac:dyDescent="0.35">
      <c r="A3117" t="s">
        <v>10</v>
      </c>
      <c r="B3117" t="s">
        <v>126</v>
      </c>
      <c r="C3117" s="2">
        <v>45227</v>
      </c>
      <c r="D3117" t="s">
        <v>21</v>
      </c>
      <c r="E3117">
        <v>47.376732252065977</v>
      </c>
      <c r="F3117">
        <v>-6.5800999775315816</v>
      </c>
      <c r="G3117">
        <v>8442.4294884527189</v>
      </c>
      <c r="H3117" t="str">
        <f t="shared" si="96"/>
        <v>2023-10</v>
      </c>
      <c r="I3117">
        <f t="shared" si="97"/>
        <v>9544.203721261325</v>
      </c>
    </row>
    <row r="3118" spans="1:9" x14ac:dyDescent="0.35">
      <c r="A3118" t="s">
        <v>10</v>
      </c>
      <c r="B3118" t="s">
        <v>69</v>
      </c>
      <c r="C3118" s="2">
        <v>45228</v>
      </c>
      <c r="D3118" t="s">
        <v>21</v>
      </c>
      <c r="E3118">
        <v>35.665101223374023</v>
      </c>
      <c r="F3118">
        <v>-3.9981285924167911</v>
      </c>
      <c r="G3118">
        <v>8478.0945896760932</v>
      </c>
      <c r="H3118" t="str">
        <f t="shared" si="96"/>
        <v>2023-10</v>
      </c>
      <c r="I3118">
        <f t="shared" si="97"/>
        <v>9540.2055926689081</v>
      </c>
    </row>
    <row r="3119" spans="1:9" x14ac:dyDescent="0.35">
      <c r="A3119" t="s">
        <v>30</v>
      </c>
      <c r="B3119" t="s">
        <v>74</v>
      </c>
      <c r="C3119" s="2">
        <v>45228</v>
      </c>
      <c r="D3119" t="s">
        <v>21</v>
      </c>
      <c r="E3119">
        <v>158.52455080890169</v>
      </c>
      <c r="F3119">
        <v>-7.6223581836997027</v>
      </c>
      <c r="G3119">
        <v>8636.6191404849942</v>
      </c>
      <c r="H3119" t="str">
        <f t="shared" si="96"/>
        <v>2023-10</v>
      </c>
      <c r="I3119">
        <f t="shared" si="97"/>
        <v>9532.5832344852079</v>
      </c>
    </row>
    <row r="3120" spans="1:9" x14ac:dyDescent="0.35">
      <c r="A3120" t="s">
        <v>10</v>
      </c>
      <c r="B3120" t="s">
        <v>69</v>
      </c>
      <c r="C3120" s="2">
        <v>45228</v>
      </c>
      <c r="D3120" t="s">
        <v>21</v>
      </c>
      <c r="E3120">
        <v>41.598018630557249</v>
      </c>
      <c r="F3120">
        <v>-4.6632204022939661</v>
      </c>
      <c r="G3120">
        <v>8678.2171591155511</v>
      </c>
      <c r="H3120" t="str">
        <f t="shared" si="96"/>
        <v>2023-10</v>
      </c>
      <c r="I3120">
        <f t="shared" si="97"/>
        <v>9527.9200140829143</v>
      </c>
    </row>
    <row r="3121" spans="1:9" x14ac:dyDescent="0.35">
      <c r="A3121" t="s">
        <v>10</v>
      </c>
      <c r="B3121" t="s">
        <v>63</v>
      </c>
      <c r="C3121" s="2">
        <v>45228</v>
      </c>
      <c r="D3121" t="s">
        <v>21</v>
      </c>
      <c r="E3121">
        <v>38.009621988022403</v>
      </c>
      <c r="F3121">
        <v>2.2135570792711969</v>
      </c>
      <c r="G3121">
        <v>8716.2267811035726</v>
      </c>
      <c r="H3121" t="str">
        <f t="shared" si="96"/>
        <v>2023-10</v>
      </c>
      <c r="I3121">
        <f t="shared" si="97"/>
        <v>9530.133571162185</v>
      </c>
    </row>
    <row r="3122" spans="1:9" x14ac:dyDescent="0.35">
      <c r="A3122" t="s">
        <v>10</v>
      </c>
      <c r="B3122" t="s">
        <v>69</v>
      </c>
      <c r="C3122" s="2">
        <v>45228</v>
      </c>
      <c r="D3122" t="s">
        <v>21</v>
      </c>
      <c r="E3122">
        <v>30.578366161390299</v>
      </c>
      <c r="F3122">
        <v>-3.427895501923345</v>
      </c>
      <c r="G3122">
        <v>8746.8051472649622</v>
      </c>
      <c r="H3122" t="str">
        <f t="shared" si="96"/>
        <v>2023-10</v>
      </c>
      <c r="I3122">
        <f t="shared" si="97"/>
        <v>9526.7056756602615</v>
      </c>
    </row>
    <row r="3123" spans="1:9" x14ac:dyDescent="0.35">
      <c r="A3123" t="s">
        <v>10</v>
      </c>
      <c r="B3123" t="s">
        <v>63</v>
      </c>
      <c r="C3123" s="2">
        <v>45228</v>
      </c>
      <c r="D3123" t="s">
        <v>21</v>
      </c>
      <c r="E3123">
        <v>32.588499651980698</v>
      </c>
      <c r="F3123">
        <v>1.8978485008401369</v>
      </c>
      <c r="G3123">
        <v>8779.3936469169421</v>
      </c>
      <c r="H3123" t="str">
        <f t="shared" si="96"/>
        <v>2023-10</v>
      </c>
      <c r="I3123">
        <f t="shared" si="97"/>
        <v>9528.6035241611007</v>
      </c>
    </row>
    <row r="3124" spans="1:9" x14ac:dyDescent="0.35">
      <c r="A3124" t="s">
        <v>30</v>
      </c>
      <c r="B3124" t="s">
        <v>74</v>
      </c>
      <c r="C3124" s="2">
        <v>45228</v>
      </c>
      <c r="D3124" t="s">
        <v>21</v>
      </c>
      <c r="E3124">
        <v>166.8679482198965</v>
      </c>
      <c r="F3124">
        <v>-8.0235349302102179</v>
      </c>
      <c r="G3124">
        <v>8946.2615951368389</v>
      </c>
      <c r="H3124" t="str">
        <f t="shared" si="96"/>
        <v>2023-10</v>
      </c>
      <c r="I3124">
        <f t="shared" si="97"/>
        <v>9520.5799892308896</v>
      </c>
    </row>
    <row r="3125" spans="1:9" x14ac:dyDescent="0.35">
      <c r="A3125" t="s">
        <v>10</v>
      </c>
      <c r="B3125" t="s">
        <v>436</v>
      </c>
      <c r="C3125" s="2">
        <v>45228</v>
      </c>
      <c r="D3125" t="s">
        <v>21</v>
      </c>
      <c r="E3125">
        <v>36.541805966946661</v>
      </c>
      <c r="F3125">
        <v>-1.1382623580546041</v>
      </c>
      <c r="G3125">
        <v>8982.8034011037853</v>
      </c>
      <c r="H3125" t="str">
        <f t="shared" si="96"/>
        <v>2023-10</v>
      </c>
      <c r="I3125">
        <f t="shared" si="97"/>
        <v>9519.4417268728357</v>
      </c>
    </row>
    <row r="3126" spans="1:9" x14ac:dyDescent="0.35">
      <c r="A3126" t="s">
        <v>10</v>
      </c>
      <c r="B3126" t="s">
        <v>453</v>
      </c>
      <c r="C3126" s="2">
        <v>45228</v>
      </c>
      <c r="D3126" t="s">
        <v>21</v>
      </c>
      <c r="E3126">
        <v>44.933332189713347</v>
      </c>
      <c r="F3126">
        <v>-3.7627088974984488</v>
      </c>
      <c r="G3126">
        <v>9027.7367332934991</v>
      </c>
      <c r="H3126" t="str">
        <f t="shared" si="96"/>
        <v>2023-10</v>
      </c>
      <c r="I3126">
        <f t="shared" si="97"/>
        <v>9515.679017975337</v>
      </c>
    </row>
    <row r="3127" spans="1:9" x14ac:dyDescent="0.35">
      <c r="A3127" t="s">
        <v>10</v>
      </c>
      <c r="B3127" t="s">
        <v>436</v>
      </c>
      <c r="C3127" s="2">
        <v>45228</v>
      </c>
      <c r="D3127" t="s">
        <v>21</v>
      </c>
      <c r="E3127">
        <v>31.330030890910901</v>
      </c>
      <c r="F3127">
        <v>-0.97591768923706468</v>
      </c>
      <c r="G3127">
        <v>9059.0667641844102</v>
      </c>
      <c r="H3127" t="str">
        <f t="shared" si="96"/>
        <v>2023-10</v>
      </c>
      <c r="I3127">
        <f t="shared" si="97"/>
        <v>9514.7031002861004</v>
      </c>
    </row>
    <row r="3128" spans="1:9" x14ac:dyDescent="0.35">
      <c r="A3128" t="s">
        <v>10</v>
      </c>
      <c r="B3128" t="s">
        <v>63</v>
      </c>
      <c r="C3128" s="2">
        <v>45228</v>
      </c>
      <c r="D3128" t="s">
        <v>21</v>
      </c>
      <c r="E3128">
        <v>44.332552253124248</v>
      </c>
      <c r="F3128">
        <v>2.581784025976027</v>
      </c>
      <c r="G3128">
        <v>9103.3993164375352</v>
      </c>
      <c r="H3128" t="str">
        <f t="shared" si="96"/>
        <v>2023-10</v>
      </c>
      <c r="I3128">
        <f t="shared" si="97"/>
        <v>9517.2848843120755</v>
      </c>
    </row>
    <row r="3129" spans="1:9" x14ac:dyDescent="0.35">
      <c r="A3129" t="s">
        <v>10</v>
      </c>
      <c r="B3129" t="s">
        <v>436</v>
      </c>
      <c r="C3129" s="2">
        <v>45228</v>
      </c>
      <c r="D3129" t="s">
        <v>21</v>
      </c>
      <c r="E3129">
        <v>42.620563892050349</v>
      </c>
      <c r="F3129">
        <v>-1.3276131891583061</v>
      </c>
      <c r="G3129">
        <v>9146.0198803295862</v>
      </c>
      <c r="H3129" t="str">
        <f t="shared" si="96"/>
        <v>2023-10</v>
      </c>
      <c r="I3129">
        <f t="shared" si="97"/>
        <v>9515.9572711229175</v>
      </c>
    </row>
    <row r="3130" spans="1:9" x14ac:dyDescent="0.35">
      <c r="A3130" t="s">
        <v>464</v>
      </c>
      <c r="B3130" t="s">
        <v>101</v>
      </c>
      <c r="C3130" s="2">
        <v>45231</v>
      </c>
      <c r="D3130" t="s">
        <v>9</v>
      </c>
      <c r="E3130">
        <v>-457.30099401647931</v>
      </c>
      <c r="F3130">
        <v>0</v>
      </c>
      <c r="G3130">
        <v>8688.7188863131069</v>
      </c>
      <c r="H3130" t="str">
        <f t="shared" si="96"/>
        <v>2023-11</v>
      </c>
      <c r="I3130">
        <f t="shared" si="97"/>
        <v>9515.9572711229175</v>
      </c>
    </row>
    <row r="3131" spans="1:9" x14ac:dyDescent="0.35">
      <c r="A3131" t="s">
        <v>464</v>
      </c>
      <c r="B3131" t="s">
        <v>284</v>
      </c>
      <c r="C3131" s="2">
        <v>45231</v>
      </c>
      <c r="D3131" t="s">
        <v>9</v>
      </c>
      <c r="E3131">
        <v>-434.43594431565538</v>
      </c>
      <c r="F3131">
        <v>0</v>
      </c>
      <c r="G3131">
        <v>8254.2829419974514</v>
      </c>
      <c r="H3131" t="str">
        <f t="shared" si="96"/>
        <v>2023-11</v>
      </c>
      <c r="I3131">
        <f t="shared" si="97"/>
        <v>9515.9572711229175</v>
      </c>
    </row>
    <row r="3132" spans="1:9" x14ac:dyDescent="0.35">
      <c r="A3132" t="s">
        <v>464</v>
      </c>
      <c r="B3132" t="s">
        <v>313</v>
      </c>
      <c r="C3132" s="2">
        <v>45231</v>
      </c>
      <c r="D3132" t="s">
        <v>9</v>
      </c>
      <c r="E3132">
        <v>-412.7141470998726</v>
      </c>
      <c r="F3132">
        <v>0</v>
      </c>
      <c r="G3132">
        <v>7841.5687948975792</v>
      </c>
      <c r="H3132" t="str">
        <f t="shared" si="96"/>
        <v>2023-11</v>
      </c>
      <c r="I3132">
        <f t="shared" si="97"/>
        <v>9515.9572711229175</v>
      </c>
    </row>
    <row r="3133" spans="1:9" x14ac:dyDescent="0.35">
      <c r="A3133" t="s">
        <v>464</v>
      </c>
      <c r="B3133" t="s">
        <v>218</v>
      </c>
      <c r="C3133" s="2">
        <v>45231</v>
      </c>
      <c r="D3133" t="s">
        <v>9</v>
      </c>
      <c r="E3133">
        <v>-392.07843974487901</v>
      </c>
      <c r="F3133">
        <v>0</v>
      </c>
      <c r="G3133">
        <v>7449.4903551527004</v>
      </c>
      <c r="H3133" t="str">
        <f t="shared" si="96"/>
        <v>2023-11</v>
      </c>
      <c r="I3133">
        <f t="shared" si="97"/>
        <v>9515.9572711229175</v>
      </c>
    </row>
    <row r="3134" spans="1:9" x14ac:dyDescent="0.35">
      <c r="A3134" t="s">
        <v>464</v>
      </c>
      <c r="B3134" t="s">
        <v>111</v>
      </c>
      <c r="C3134" s="2">
        <v>45231</v>
      </c>
      <c r="D3134" t="s">
        <v>9</v>
      </c>
      <c r="E3134">
        <v>-372.47451775763511</v>
      </c>
      <c r="F3134">
        <v>0</v>
      </c>
      <c r="G3134">
        <v>7077.0158373950653</v>
      </c>
      <c r="H3134" t="str">
        <f t="shared" si="96"/>
        <v>2023-11</v>
      </c>
      <c r="I3134">
        <f t="shared" si="97"/>
        <v>9515.9572711229175</v>
      </c>
    </row>
    <row r="3135" spans="1:9" x14ac:dyDescent="0.35">
      <c r="A3135" t="s">
        <v>464</v>
      </c>
      <c r="B3135" t="s">
        <v>193</v>
      </c>
      <c r="C3135" s="2">
        <v>45231</v>
      </c>
      <c r="D3135" t="s">
        <v>9</v>
      </c>
      <c r="E3135">
        <v>-353.85079186975332</v>
      </c>
      <c r="F3135">
        <v>0</v>
      </c>
      <c r="G3135">
        <v>6723.1650455253121</v>
      </c>
      <c r="H3135" t="str">
        <f t="shared" si="96"/>
        <v>2023-11</v>
      </c>
      <c r="I3135">
        <f t="shared" si="97"/>
        <v>9515.9572711229175</v>
      </c>
    </row>
    <row r="3136" spans="1:9" x14ac:dyDescent="0.35">
      <c r="A3136" t="s">
        <v>464</v>
      </c>
      <c r="B3136" t="s">
        <v>436</v>
      </c>
      <c r="C3136" s="2">
        <v>45231</v>
      </c>
      <c r="D3136" t="s">
        <v>9</v>
      </c>
      <c r="E3136">
        <v>-336.15825227626561</v>
      </c>
      <c r="F3136">
        <v>0</v>
      </c>
      <c r="G3136">
        <v>6387.0067932490456</v>
      </c>
      <c r="H3136" t="str">
        <f t="shared" si="96"/>
        <v>2023-11</v>
      </c>
      <c r="I3136">
        <f t="shared" si="97"/>
        <v>9515.9572711229175</v>
      </c>
    </row>
    <row r="3137" spans="1:9" x14ac:dyDescent="0.35">
      <c r="A3137" t="s">
        <v>464</v>
      </c>
      <c r="B3137" t="s">
        <v>273</v>
      </c>
      <c r="C3137" s="2">
        <v>45231</v>
      </c>
      <c r="D3137" t="s">
        <v>9</v>
      </c>
      <c r="E3137">
        <v>-319.35033966245243</v>
      </c>
      <c r="F3137">
        <v>0</v>
      </c>
      <c r="G3137">
        <v>6067.6564535865946</v>
      </c>
      <c r="H3137" t="str">
        <f t="shared" si="96"/>
        <v>2023-11</v>
      </c>
      <c r="I3137">
        <f t="shared" si="97"/>
        <v>9515.9572711229175</v>
      </c>
    </row>
    <row r="3138" spans="1:9" x14ac:dyDescent="0.35">
      <c r="A3138" t="s">
        <v>464</v>
      </c>
      <c r="B3138" t="s">
        <v>63</v>
      </c>
      <c r="C3138" s="2">
        <v>45231</v>
      </c>
      <c r="D3138" t="s">
        <v>9</v>
      </c>
      <c r="E3138">
        <v>-303.38282267932982</v>
      </c>
      <c r="F3138">
        <v>0</v>
      </c>
      <c r="G3138">
        <v>5764.2736309072652</v>
      </c>
      <c r="H3138" t="str">
        <f t="shared" si="96"/>
        <v>2023-11</v>
      </c>
      <c r="I3138">
        <f t="shared" si="97"/>
        <v>9515.9572711229175</v>
      </c>
    </row>
    <row r="3139" spans="1:9" x14ac:dyDescent="0.35">
      <c r="A3139" t="s">
        <v>464</v>
      </c>
      <c r="B3139" t="s">
        <v>205</v>
      </c>
      <c r="C3139" s="2">
        <v>45231</v>
      </c>
      <c r="D3139" t="s">
        <v>9</v>
      </c>
      <c r="E3139">
        <v>-288.21368154536327</v>
      </c>
      <c r="F3139">
        <v>0</v>
      </c>
      <c r="G3139">
        <v>5476.059949361902</v>
      </c>
      <c r="H3139" t="str">
        <f t="shared" ref="H3139:H3202" si="98">TEXT(C3139,"yyyy-mm")</f>
        <v>2023-11</v>
      </c>
      <c r="I3139">
        <f t="shared" si="97"/>
        <v>9515.9572711229175</v>
      </c>
    </row>
    <row r="3140" spans="1:9" x14ac:dyDescent="0.35">
      <c r="A3140" t="s">
        <v>464</v>
      </c>
      <c r="B3140" t="s">
        <v>442</v>
      </c>
      <c r="C3140" s="2">
        <v>45231</v>
      </c>
      <c r="D3140" t="s">
        <v>9</v>
      </c>
      <c r="E3140">
        <v>-273.8029974680951</v>
      </c>
      <c r="F3140">
        <v>0</v>
      </c>
      <c r="G3140">
        <v>5202.2569518938071</v>
      </c>
      <c r="H3140" t="str">
        <f t="shared" si="98"/>
        <v>2023-11</v>
      </c>
      <c r="I3140">
        <f t="shared" ref="I3140:I3203" si="99">I3139 + F3140</f>
        <v>9515.9572711229175</v>
      </c>
    </row>
    <row r="3141" spans="1:9" x14ac:dyDescent="0.35">
      <c r="A3141" t="s">
        <v>464</v>
      </c>
      <c r="B3141" t="s">
        <v>347</v>
      </c>
      <c r="C3141" s="2">
        <v>45231</v>
      </c>
      <c r="D3141" t="s">
        <v>9</v>
      </c>
      <c r="E3141">
        <v>-260.11284759469038</v>
      </c>
      <c r="F3141">
        <v>0</v>
      </c>
      <c r="G3141">
        <v>4942.1441042991164</v>
      </c>
      <c r="H3141" t="str">
        <f t="shared" si="98"/>
        <v>2023-11</v>
      </c>
      <c r="I3141">
        <f t="shared" si="99"/>
        <v>9515.9572711229175</v>
      </c>
    </row>
    <row r="3142" spans="1:9" x14ac:dyDescent="0.35">
      <c r="A3142" t="s">
        <v>464</v>
      </c>
      <c r="B3142" t="s">
        <v>266</v>
      </c>
      <c r="C3142" s="2">
        <v>45231</v>
      </c>
      <c r="D3142" t="s">
        <v>9</v>
      </c>
      <c r="E3142">
        <v>-247.1072052149558</v>
      </c>
      <c r="F3142">
        <v>0</v>
      </c>
      <c r="G3142">
        <v>4695.0368990841607</v>
      </c>
      <c r="H3142" t="str">
        <f t="shared" si="98"/>
        <v>2023-11</v>
      </c>
      <c r="I3142">
        <f t="shared" si="99"/>
        <v>9515.9572711229175</v>
      </c>
    </row>
    <row r="3143" spans="1:9" x14ac:dyDescent="0.35">
      <c r="A3143" t="s">
        <v>464</v>
      </c>
      <c r="B3143" t="s">
        <v>144</v>
      </c>
      <c r="C3143" s="2">
        <v>45231</v>
      </c>
      <c r="D3143" t="s">
        <v>9</v>
      </c>
      <c r="E3143">
        <v>-234.75184495420811</v>
      </c>
      <c r="F3143">
        <v>0</v>
      </c>
      <c r="G3143">
        <v>4460.2850541299531</v>
      </c>
      <c r="H3143" t="str">
        <f t="shared" si="98"/>
        <v>2023-11</v>
      </c>
      <c r="I3143">
        <f t="shared" si="99"/>
        <v>9515.9572711229175</v>
      </c>
    </row>
    <row r="3144" spans="1:9" x14ac:dyDescent="0.35">
      <c r="A3144" t="s">
        <v>464</v>
      </c>
      <c r="B3144" t="s">
        <v>425</v>
      </c>
      <c r="C3144" s="2">
        <v>45231</v>
      </c>
      <c r="D3144" t="s">
        <v>9</v>
      </c>
      <c r="E3144">
        <v>-223.0142527064977</v>
      </c>
      <c r="F3144">
        <v>0</v>
      </c>
      <c r="G3144">
        <v>4237.2708014234559</v>
      </c>
      <c r="H3144" t="str">
        <f t="shared" si="98"/>
        <v>2023-11</v>
      </c>
      <c r="I3144">
        <f t="shared" si="99"/>
        <v>9515.9572711229175</v>
      </c>
    </row>
    <row r="3145" spans="1:9" x14ac:dyDescent="0.35">
      <c r="A3145" t="s">
        <v>464</v>
      </c>
      <c r="B3145" t="s">
        <v>103</v>
      </c>
      <c r="C3145" s="2">
        <v>45231</v>
      </c>
      <c r="D3145" t="s">
        <v>9</v>
      </c>
      <c r="E3145">
        <v>-211.86354007117279</v>
      </c>
      <c r="F3145">
        <v>0</v>
      </c>
      <c r="G3145">
        <v>4025.4072613522831</v>
      </c>
      <c r="H3145" t="str">
        <f t="shared" si="98"/>
        <v>2023-11</v>
      </c>
      <c r="I3145">
        <f t="shared" si="99"/>
        <v>9515.9572711229175</v>
      </c>
    </row>
    <row r="3146" spans="1:9" x14ac:dyDescent="0.35">
      <c r="A3146" t="s">
        <v>464</v>
      </c>
      <c r="B3146" t="s">
        <v>429</v>
      </c>
      <c r="C3146" s="2">
        <v>45231</v>
      </c>
      <c r="D3146" t="s">
        <v>9</v>
      </c>
      <c r="E3146">
        <v>-201.2703630676142</v>
      </c>
      <c r="F3146">
        <v>0</v>
      </c>
      <c r="G3146">
        <v>3824.1368982846689</v>
      </c>
      <c r="H3146" t="str">
        <f t="shared" si="98"/>
        <v>2023-11</v>
      </c>
      <c r="I3146">
        <f t="shared" si="99"/>
        <v>9515.9572711229175</v>
      </c>
    </row>
    <row r="3147" spans="1:9" x14ac:dyDescent="0.35">
      <c r="A3147" t="s">
        <v>464</v>
      </c>
      <c r="B3147" t="s">
        <v>465</v>
      </c>
      <c r="C3147" s="2">
        <v>45231</v>
      </c>
      <c r="D3147" t="s">
        <v>9</v>
      </c>
      <c r="E3147">
        <v>-191.20684491423339</v>
      </c>
      <c r="F3147">
        <v>0</v>
      </c>
      <c r="G3147">
        <v>3632.930053370435</v>
      </c>
      <c r="H3147" t="str">
        <f t="shared" si="98"/>
        <v>2023-11</v>
      </c>
      <c r="I3147">
        <f t="shared" si="99"/>
        <v>9515.9572711229175</v>
      </c>
    </row>
    <row r="3148" spans="1:9" x14ac:dyDescent="0.35">
      <c r="A3148" t="s">
        <v>464</v>
      </c>
      <c r="B3148" t="s">
        <v>37</v>
      </c>
      <c r="C3148" s="2">
        <v>45231</v>
      </c>
      <c r="D3148" t="s">
        <v>9</v>
      </c>
      <c r="E3148">
        <v>-181.6465026685218</v>
      </c>
      <c r="F3148">
        <v>0</v>
      </c>
      <c r="G3148">
        <v>3451.283550701914</v>
      </c>
      <c r="H3148" t="str">
        <f t="shared" si="98"/>
        <v>2023-11</v>
      </c>
      <c r="I3148">
        <f t="shared" si="99"/>
        <v>9515.9572711229175</v>
      </c>
    </row>
    <row r="3149" spans="1:9" x14ac:dyDescent="0.35">
      <c r="A3149" t="s">
        <v>464</v>
      </c>
      <c r="B3149" t="s">
        <v>297</v>
      </c>
      <c r="C3149" s="2">
        <v>45231</v>
      </c>
      <c r="D3149" t="s">
        <v>9</v>
      </c>
      <c r="E3149">
        <v>-172.56417753509569</v>
      </c>
      <c r="F3149">
        <v>0</v>
      </c>
      <c r="G3149">
        <v>3278.7193731668181</v>
      </c>
      <c r="H3149" t="str">
        <f t="shared" si="98"/>
        <v>2023-11</v>
      </c>
      <c r="I3149">
        <f t="shared" si="99"/>
        <v>9515.9572711229175</v>
      </c>
    </row>
    <row r="3150" spans="1:9" x14ac:dyDescent="0.35">
      <c r="A3150" t="s">
        <v>464</v>
      </c>
      <c r="B3150" t="s">
        <v>286</v>
      </c>
      <c r="C3150" s="2">
        <v>45231</v>
      </c>
      <c r="D3150" t="s">
        <v>9</v>
      </c>
      <c r="E3150">
        <v>-163.9359686583409</v>
      </c>
      <c r="F3150">
        <v>0</v>
      </c>
      <c r="G3150">
        <v>3114.7834045084769</v>
      </c>
      <c r="H3150" t="str">
        <f t="shared" si="98"/>
        <v>2023-11</v>
      </c>
      <c r="I3150">
        <f t="shared" si="99"/>
        <v>9515.9572711229175</v>
      </c>
    </row>
    <row r="3151" spans="1:9" x14ac:dyDescent="0.35">
      <c r="A3151" t="s">
        <v>464</v>
      </c>
      <c r="B3151" t="s">
        <v>23</v>
      </c>
      <c r="C3151" s="2">
        <v>45231</v>
      </c>
      <c r="D3151" t="s">
        <v>9</v>
      </c>
      <c r="E3151">
        <v>-155.73917022542389</v>
      </c>
      <c r="F3151">
        <v>0</v>
      </c>
      <c r="G3151">
        <v>2959.0442342830529</v>
      </c>
      <c r="H3151" t="str">
        <f t="shared" si="98"/>
        <v>2023-11</v>
      </c>
      <c r="I3151">
        <f t="shared" si="99"/>
        <v>9515.9572711229175</v>
      </c>
    </row>
    <row r="3152" spans="1:9" x14ac:dyDescent="0.35">
      <c r="A3152" t="s">
        <v>464</v>
      </c>
      <c r="B3152" t="s">
        <v>50</v>
      </c>
      <c r="C3152" s="2">
        <v>45231</v>
      </c>
      <c r="D3152" t="s">
        <v>9</v>
      </c>
      <c r="E3152">
        <v>-147.9522117141527</v>
      </c>
      <c r="F3152">
        <v>0</v>
      </c>
      <c r="G3152">
        <v>2811.092022568901</v>
      </c>
      <c r="H3152" t="str">
        <f t="shared" si="98"/>
        <v>2023-11</v>
      </c>
      <c r="I3152">
        <f t="shared" si="99"/>
        <v>9515.9572711229175</v>
      </c>
    </row>
    <row r="3153" spans="1:9" x14ac:dyDescent="0.35">
      <c r="A3153" t="s">
        <v>464</v>
      </c>
      <c r="B3153" t="s">
        <v>68</v>
      </c>
      <c r="C3153" s="2">
        <v>45231</v>
      </c>
      <c r="D3153" t="s">
        <v>9</v>
      </c>
      <c r="E3153">
        <v>-140.554601128445</v>
      </c>
      <c r="F3153">
        <v>0</v>
      </c>
      <c r="G3153">
        <v>2670.537421440456</v>
      </c>
      <c r="H3153" t="str">
        <f t="shared" si="98"/>
        <v>2023-11</v>
      </c>
      <c r="I3153">
        <f t="shared" si="99"/>
        <v>9515.9572711229175</v>
      </c>
    </row>
    <row r="3154" spans="1:9" x14ac:dyDescent="0.35">
      <c r="A3154" t="s">
        <v>464</v>
      </c>
      <c r="B3154" t="s">
        <v>278</v>
      </c>
      <c r="C3154" s="2">
        <v>45231</v>
      </c>
      <c r="D3154" t="s">
        <v>9</v>
      </c>
      <c r="E3154">
        <v>-133.5268710720228</v>
      </c>
      <c r="F3154">
        <v>0</v>
      </c>
      <c r="G3154">
        <v>2537.0105503684331</v>
      </c>
      <c r="H3154" t="str">
        <f t="shared" si="98"/>
        <v>2023-11</v>
      </c>
      <c r="I3154">
        <f t="shared" si="99"/>
        <v>9515.9572711229175</v>
      </c>
    </row>
    <row r="3155" spans="1:9" x14ac:dyDescent="0.35">
      <c r="A3155" t="s">
        <v>464</v>
      </c>
      <c r="B3155" t="s">
        <v>385</v>
      </c>
      <c r="C3155" s="2">
        <v>45231</v>
      </c>
      <c r="D3155" t="s">
        <v>9</v>
      </c>
      <c r="E3155">
        <v>-126.8505275184216</v>
      </c>
      <c r="F3155">
        <v>0</v>
      </c>
      <c r="G3155">
        <v>2410.160022850011</v>
      </c>
      <c r="H3155" t="str">
        <f t="shared" si="98"/>
        <v>2023-11</v>
      </c>
      <c r="I3155">
        <f t="shared" si="99"/>
        <v>9515.9572711229175</v>
      </c>
    </row>
    <row r="3156" spans="1:9" x14ac:dyDescent="0.35">
      <c r="A3156" t="s">
        <v>464</v>
      </c>
      <c r="B3156" t="s">
        <v>437</v>
      </c>
      <c r="C3156" s="2">
        <v>45231</v>
      </c>
      <c r="D3156" t="s">
        <v>9</v>
      </c>
      <c r="E3156">
        <v>-120.5080011425006</v>
      </c>
      <c r="F3156">
        <v>0</v>
      </c>
      <c r="G3156">
        <v>2289.6520217075099</v>
      </c>
      <c r="H3156" t="str">
        <f t="shared" si="98"/>
        <v>2023-11</v>
      </c>
      <c r="I3156">
        <f t="shared" si="99"/>
        <v>9515.9572711229175</v>
      </c>
    </row>
    <row r="3157" spans="1:9" x14ac:dyDescent="0.35">
      <c r="A3157" t="s">
        <v>464</v>
      </c>
      <c r="B3157" t="s">
        <v>467</v>
      </c>
      <c r="C3157" s="2">
        <v>45231</v>
      </c>
      <c r="D3157" t="s">
        <v>9</v>
      </c>
      <c r="E3157">
        <v>-114.48260108537551</v>
      </c>
      <c r="F3157">
        <v>0</v>
      </c>
      <c r="G3157">
        <v>2175.169420622135</v>
      </c>
      <c r="H3157" t="str">
        <f t="shared" si="98"/>
        <v>2023-11</v>
      </c>
      <c r="I3157">
        <f t="shared" si="99"/>
        <v>9515.9572711229175</v>
      </c>
    </row>
    <row r="3158" spans="1:9" x14ac:dyDescent="0.35">
      <c r="A3158" t="s">
        <v>464</v>
      </c>
      <c r="B3158" t="s">
        <v>69</v>
      </c>
      <c r="C3158" s="2">
        <v>45231</v>
      </c>
      <c r="D3158" t="s">
        <v>9</v>
      </c>
      <c r="E3158">
        <v>-108.75847103110679</v>
      </c>
      <c r="F3158">
        <v>0</v>
      </c>
      <c r="G3158">
        <v>2066.4109495910279</v>
      </c>
      <c r="H3158" t="str">
        <f t="shared" si="98"/>
        <v>2023-11</v>
      </c>
      <c r="I3158">
        <f t="shared" si="99"/>
        <v>9515.9572711229175</v>
      </c>
    </row>
    <row r="3159" spans="1:9" x14ac:dyDescent="0.35">
      <c r="A3159" t="s">
        <v>464</v>
      </c>
      <c r="B3159" t="s">
        <v>270</v>
      </c>
      <c r="C3159" s="2">
        <v>45231</v>
      </c>
      <c r="D3159" t="s">
        <v>9</v>
      </c>
      <c r="E3159">
        <v>-103.32054747955139</v>
      </c>
      <c r="F3159">
        <v>0</v>
      </c>
      <c r="G3159">
        <v>1963.090402111477</v>
      </c>
      <c r="H3159" t="str">
        <f t="shared" si="98"/>
        <v>2023-11</v>
      </c>
      <c r="I3159">
        <f t="shared" si="99"/>
        <v>9515.9572711229175</v>
      </c>
    </row>
    <row r="3160" spans="1:9" x14ac:dyDescent="0.35">
      <c r="A3160" t="s">
        <v>464</v>
      </c>
      <c r="B3160" t="s">
        <v>59</v>
      </c>
      <c r="C3160" s="2">
        <v>45231</v>
      </c>
      <c r="D3160" t="s">
        <v>9</v>
      </c>
      <c r="E3160">
        <v>-98.154520105573852</v>
      </c>
      <c r="F3160">
        <v>0</v>
      </c>
      <c r="G3160">
        <v>1864.9358820059031</v>
      </c>
      <c r="H3160" t="str">
        <f t="shared" si="98"/>
        <v>2023-11</v>
      </c>
      <c r="I3160">
        <f t="shared" si="99"/>
        <v>9515.9572711229175</v>
      </c>
    </row>
    <row r="3161" spans="1:9" x14ac:dyDescent="0.35">
      <c r="A3161" t="s">
        <v>464</v>
      </c>
      <c r="B3161" t="s">
        <v>206</v>
      </c>
      <c r="C3161" s="2">
        <v>45231</v>
      </c>
      <c r="D3161" t="s">
        <v>9</v>
      </c>
      <c r="E3161">
        <v>-93.246794100295176</v>
      </c>
      <c r="F3161">
        <v>0</v>
      </c>
      <c r="G3161">
        <v>1771.6890879056079</v>
      </c>
      <c r="H3161" t="str">
        <f t="shared" si="98"/>
        <v>2023-11</v>
      </c>
      <c r="I3161">
        <f t="shared" si="99"/>
        <v>9515.9572711229175</v>
      </c>
    </row>
    <row r="3162" spans="1:9" x14ac:dyDescent="0.35">
      <c r="A3162" t="s">
        <v>464</v>
      </c>
      <c r="B3162" t="s">
        <v>20</v>
      </c>
      <c r="C3162" s="2">
        <v>45231</v>
      </c>
      <c r="D3162" t="s">
        <v>9</v>
      </c>
      <c r="E3162">
        <v>-88.584454395280417</v>
      </c>
      <c r="F3162">
        <v>0</v>
      </c>
      <c r="G3162">
        <v>1683.1046335103281</v>
      </c>
      <c r="H3162" t="str">
        <f t="shared" si="98"/>
        <v>2023-11</v>
      </c>
      <c r="I3162">
        <f t="shared" si="99"/>
        <v>9515.9572711229175</v>
      </c>
    </row>
    <row r="3163" spans="1:9" x14ac:dyDescent="0.35">
      <c r="A3163" t="s">
        <v>464</v>
      </c>
      <c r="B3163" t="s">
        <v>33</v>
      </c>
      <c r="C3163" s="2">
        <v>45231</v>
      </c>
      <c r="D3163" t="s">
        <v>9</v>
      </c>
      <c r="E3163">
        <v>-84.155231675516404</v>
      </c>
      <c r="F3163">
        <v>0</v>
      </c>
      <c r="G3163">
        <v>1598.9494018348109</v>
      </c>
      <c r="H3163" t="str">
        <f t="shared" si="98"/>
        <v>2023-11</v>
      </c>
      <c r="I3163">
        <f t="shared" si="99"/>
        <v>9515.9572711229175</v>
      </c>
    </row>
    <row r="3164" spans="1:9" x14ac:dyDescent="0.35">
      <c r="A3164" t="s">
        <v>464</v>
      </c>
      <c r="B3164" t="s">
        <v>408</v>
      </c>
      <c r="C3164" s="2">
        <v>45231</v>
      </c>
      <c r="D3164" t="s">
        <v>9</v>
      </c>
      <c r="E3164">
        <v>-79.94747009174057</v>
      </c>
      <c r="F3164">
        <v>0</v>
      </c>
      <c r="G3164">
        <v>1519.0019317430711</v>
      </c>
      <c r="H3164" t="str">
        <f t="shared" si="98"/>
        <v>2023-11</v>
      </c>
      <c r="I3164">
        <f t="shared" si="99"/>
        <v>9515.9572711229175</v>
      </c>
    </row>
    <row r="3165" spans="1:9" x14ac:dyDescent="0.35">
      <c r="A3165" t="s">
        <v>464</v>
      </c>
      <c r="B3165" t="s">
        <v>324</v>
      </c>
      <c r="C3165" s="2">
        <v>45231</v>
      </c>
      <c r="D3165" t="s">
        <v>9</v>
      </c>
      <c r="E3165">
        <v>-75.950096587153539</v>
      </c>
      <c r="F3165">
        <v>0</v>
      </c>
      <c r="G3165">
        <v>1443.0518351559169</v>
      </c>
      <c r="H3165" t="str">
        <f t="shared" si="98"/>
        <v>2023-11</v>
      </c>
      <c r="I3165">
        <f t="shared" si="99"/>
        <v>9515.9572711229175</v>
      </c>
    </row>
    <row r="3166" spans="1:9" x14ac:dyDescent="0.35">
      <c r="A3166" t="s">
        <v>464</v>
      </c>
      <c r="B3166" t="s">
        <v>96</v>
      </c>
      <c r="C3166" s="2">
        <v>45231</v>
      </c>
      <c r="D3166" t="s">
        <v>9</v>
      </c>
      <c r="E3166">
        <v>-72.152591757795875</v>
      </c>
      <c r="F3166">
        <v>0</v>
      </c>
      <c r="G3166">
        <v>1370.8992433981221</v>
      </c>
      <c r="H3166" t="str">
        <f t="shared" si="98"/>
        <v>2023-11</v>
      </c>
      <c r="I3166">
        <f t="shared" si="99"/>
        <v>9515.9572711229175</v>
      </c>
    </row>
    <row r="3167" spans="1:9" x14ac:dyDescent="0.35">
      <c r="A3167" t="s">
        <v>464</v>
      </c>
      <c r="B3167" t="s">
        <v>107</v>
      </c>
      <c r="C3167" s="2">
        <v>45231</v>
      </c>
      <c r="D3167" t="s">
        <v>9</v>
      </c>
      <c r="E3167">
        <v>-68.544962169906086</v>
      </c>
      <c r="F3167">
        <v>0</v>
      </c>
      <c r="G3167">
        <v>1302.354281228216</v>
      </c>
      <c r="H3167" t="str">
        <f t="shared" si="98"/>
        <v>2023-11</v>
      </c>
      <c r="I3167">
        <f t="shared" si="99"/>
        <v>9515.9572711229175</v>
      </c>
    </row>
    <row r="3168" spans="1:9" x14ac:dyDescent="0.35">
      <c r="A3168" t="s">
        <v>464</v>
      </c>
      <c r="B3168" t="s">
        <v>225</v>
      </c>
      <c r="C3168" s="2">
        <v>45231</v>
      </c>
      <c r="D3168" t="s">
        <v>9</v>
      </c>
      <c r="E3168">
        <v>-65.11771406141078</v>
      </c>
      <c r="F3168">
        <v>0</v>
      </c>
      <c r="G3168">
        <v>1237.2365671668049</v>
      </c>
      <c r="H3168" t="str">
        <f t="shared" si="98"/>
        <v>2023-11</v>
      </c>
      <c r="I3168">
        <f t="shared" si="99"/>
        <v>9515.9572711229175</v>
      </c>
    </row>
    <row r="3169" spans="1:9" x14ac:dyDescent="0.35">
      <c r="A3169" t="s">
        <v>464</v>
      </c>
      <c r="B3169" t="s">
        <v>466</v>
      </c>
      <c r="C3169" s="2">
        <v>45231</v>
      </c>
      <c r="D3169" t="s">
        <v>9</v>
      </c>
      <c r="E3169">
        <v>-61.861828358340233</v>
      </c>
      <c r="F3169">
        <v>0</v>
      </c>
      <c r="G3169">
        <v>1175.3747388084639</v>
      </c>
      <c r="H3169" t="str">
        <f t="shared" si="98"/>
        <v>2023-11</v>
      </c>
      <c r="I3169">
        <f t="shared" si="99"/>
        <v>9515.9572711229175</v>
      </c>
    </row>
    <row r="3170" spans="1:9" x14ac:dyDescent="0.35">
      <c r="A3170" t="s">
        <v>464</v>
      </c>
      <c r="B3170" t="s">
        <v>186</v>
      </c>
      <c r="C3170" s="2">
        <v>45231</v>
      </c>
      <c r="D3170" t="s">
        <v>9</v>
      </c>
      <c r="E3170">
        <v>-58.768736940423217</v>
      </c>
      <c r="F3170">
        <v>0</v>
      </c>
      <c r="G3170">
        <v>1116.6060018680409</v>
      </c>
      <c r="H3170" t="str">
        <f t="shared" si="98"/>
        <v>2023-11</v>
      </c>
      <c r="I3170">
        <f t="shared" si="99"/>
        <v>9515.9572711229175</v>
      </c>
    </row>
    <row r="3171" spans="1:9" x14ac:dyDescent="0.35">
      <c r="A3171" t="s">
        <v>464</v>
      </c>
      <c r="B3171" t="s">
        <v>116</v>
      </c>
      <c r="C3171" s="2">
        <v>45231</v>
      </c>
      <c r="D3171" t="s">
        <v>9</v>
      </c>
      <c r="E3171">
        <v>-55.830300093402059</v>
      </c>
      <c r="F3171">
        <v>0</v>
      </c>
      <c r="G3171">
        <v>1060.7757017746389</v>
      </c>
      <c r="H3171" t="str">
        <f t="shared" si="98"/>
        <v>2023-11</v>
      </c>
      <c r="I3171">
        <f t="shared" si="99"/>
        <v>9515.9572711229175</v>
      </c>
    </row>
    <row r="3172" spans="1:9" x14ac:dyDescent="0.35">
      <c r="A3172" t="s">
        <v>464</v>
      </c>
      <c r="B3172" t="s">
        <v>398</v>
      </c>
      <c r="C3172" s="2">
        <v>45231</v>
      </c>
      <c r="D3172" t="s">
        <v>9</v>
      </c>
      <c r="E3172">
        <v>-53.038785088731963</v>
      </c>
      <c r="F3172">
        <v>0</v>
      </c>
      <c r="G3172">
        <v>1007.736916685907</v>
      </c>
      <c r="H3172" t="str">
        <f t="shared" si="98"/>
        <v>2023-11</v>
      </c>
      <c r="I3172">
        <f t="shared" si="99"/>
        <v>9515.9572711229175</v>
      </c>
    </row>
    <row r="3173" spans="1:9" x14ac:dyDescent="0.35">
      <c r="A3173" t="s">
        <v>464</v>
      </c>
      <c r="B3173" t="s">
        <v>232</v>
      </c>
      <c r="C3173" s="2">
        <v>45231</v>
      </c>
      <c r="D3173" t="s">
        <v>9</v>
      </c>
      <c r="E3173">
        <v>-50.386845834295357</v>
      </c>
      <c r="F3173">
        <v>0</v>
      </c>
      <c r="G3173">
        <v>957.3500708516118</v>
      </c>
      <c r="H3173" t="str">
        <f t="shared" si="98"/>
        <v>2023-11</v>
      </c>
      <c r="I3173">
        <f t="shared" si="99"/>
        <v>9515.9572711229175</v>
      </c>
    </row>
    <row r="3174" spans="1:9" x14ac:dyDescent="0.35">
      <c r="A3174" t="s">
        <v>464</v>
      </c>
      <c r="B3174" t="s">
        <v>245</v>
      </c>
      <c r="C3174" s="2">
        <v>45231</v>
      </c>
      <c r="D3174" t="s">
        <v>9</v>
      </c>
      <c r="E3174">
        <v>-47.867503542580593</v>
      </c>
      <c r="F3174">
        <v>0</v>
      </c>
      <c r="G3174">
        <v>909.4825673090312</v>
      </c>
      <c r="H3174" t="str">
        <f t="shared" si="98"/>
        <v>2023-11</v>
      </c>
      <c r="I3174">
        <f t="shared" si="99"/>
        <v>9515.9572711229175</v>
      </c>
    </row>
    <row r="3175" spans="1:9" x14ac:dyDescent="0.35">
      <c r="A3175" t="s">
        <v>464</v>
      </c>
      <c r="B3175" t="s">
        <v>189</v>
      </c>
      <c r="C3175" s="2">
        <v>45231</v>
      </c>
      <c r="D3175" t="s">
        <v>9</v>
      </c>
      <c r="E3175">
        <v>-45.474128365451563</v>
      </c>
      <c r="F3175">
        <v>0</v>
      </c>
      <c r="G3175">
        <v>864.00843894357968</v>
      </c>
      <c r="H3175" t="str">
        <f t="shared" si="98"/>
        <v>2023-11</v>
      </c>
      <c r="I3175">
        <f t="shared" si="99"/>
        <v>9515.9572711229175</v>
      </c>
    </row>
    <row r="3176" spans="1:9" x14ac:dyDescent="0.35">
      <c r="A3176" t="s">
        <v>464</v>
      </c>
      <c r="B3176" t="s">
        <v>255</v>
      </c>
      <c r="C3176" s="2">
        <v>45231</v>
      </c>
      <c r="D3176" t="s">
        <v>9</v>
      </c>
      <c r="E3176">
        <v>-43.200421947178988</v>
      </c>
      <c r="F3176">
        <v>0</v>
      </c>
      <c r="G3176">
        <v>820.80801699640074</v>
      </c>
      <c r="H3176" t="str">
        <f t="shared" si="98"/>
        <v>2023-11</v>
      </c>
      <c r="I3176">
        <f t="shared" si="99"/>
        <v>9515.9572711229175</v>
      </c>
    </row>
    <row r="3177" spans="1:9" x14ac:dyDescent="0.35">
      <c r="A3177" t="s">
        <v>464</v>
      </c>
      <c r="B3177" t="s">
        <v>152</v>
      </c>
      <c r="C3177" s="2">
        <v>45231</v>
      </c>
      <c r="D3177" t="s">
        <v>9</v>
      </c>
      <c r="E3177">
        <v>-41.040400849820038</v>
      </c>
      <c r="F3177">
        <v>0</v>
      </c>
      <c r="G3177">
        <v>779.76761614658074</v>
      </c>
      <c r="H3177" t="str">
        <f t="shared" si="98"/>
        <v>2023-11</v>
      </c>
      <c r="I3177">
        <f t="shared" si="99"/>
        <v>9515.9572711229175</v>
      </c>
    </row>
    <row r="3178" spans="1:9" x14ac:dyDescent="0.35">
      <c r="A3178" t="s">
        <v>464</v>
      </c>
      <c r="B3178" t="s">
        <v>182</v>
      </c>
      <c r="C3178" s="2">
        <v>45231</v>
      </c>
      <c r="D3178" t="s">
        <v>9</v>
      </c>
      <c r="E3178">
        <v>-38.988380807329037</v>
      </c>
      <c r="F3178">
        <v>0</v>
      </c>
      <c r="G3178">
        <v>740.77923533925173</v>
      </c>
      <c r="H3178" t="str">
        <f t="shared" si="98"/>
        <v>2023-11</v>
      </c>
      <c r="I3178">
        <f t="shared" si="99"/>
        <v>9515.9572711229175</v>
      </c>
    </row>
    <row r="3179" spans="1:9" x14ac:dyDescent="0.35">
      <c r="A3179" t="s">
        <v>464</v>
      </c>
      <c r="B3179" t="s">
        <v>139</v>
      </c>
      <c r="C3179" s="2">
        <v>45231</v>
      </c>
      <c r="D3179" t="s">
        <v>9</v>
      </c>
      <c r="E3179">
        <v>-37.038961766962593</v>
      </c>
      <c r="F3179">
        <v>0</v>
      </c>
      <c r="G3179">
        <v>703.7402735722892</v>
      </c>
      <c r="H3179" t="str">
        <f t="shared" si="98"/>
        <v>2023-11</v>
      </c>
      <c r="I3179">
        <f t="shared" si="99"/>
        <v>9515.9572711229175</v>
      </c>
    </row>
    <row r="3180" spans="1:9" x14ac:dyDescent="0.35">
      <c r="A3180" t="s">
        <v>464</v>
      </c>
      <c r="B3180" t="s">
        <v>267</v>
      </c>
      <c r="C3180" s="2">
        <v>45231</v>
      </c>
      <c r="D3180" t="s">
        <v>9</v>
      </c>
      <c r="E3180">
        <v>-35.187013678614463</v>
      </c>
      <c r="F3180">
        <v>0</v>
      </c>
      <c r="G3180">
        <v>668.55325989367475</v>
      </c>
      <c r="H3180" t="str">
        <f t="shared" si="98"/>
        <v>2023-11</v>
      </c>
      <c r="I3180">
        <f t="shared" si="99"/>
        <v>9515.9572711229175</v>
      </c>
    </row>
    <row r="3181" spans="1:9" x14ac:dyDescent="0.35">
      <c r="A3181" t="s">
        <v>464</v>
      </c>
      <c r="B3181" t="s">
        <v>462</v>
      </c>
      <c r="C3181" s="2">
        <v>45231</v>
      </c>
      <c r="D3181" t="s">
        <v>9</v>
      </c>
      <c r="E3181">
        <v>-33.427662994683743</v>
      </c>
      <c r="F3181">
        <v>0</v>
      </c>
      <c r="G3181">
        <v>635.12559689899103</v>
      </c>
      <c r="H3181" t="str">
        <f t="shared" si="98"/>
        <v>2023-11</v>
      </c>
      <c r="I3181">
        <f t="shared" si="99"/>
        <v>9515.9572711229175</v>
      </c>
    </row>
    <row r="3182" spans="1:9" x14ac:dyDescent="0.35">
      <c r="A3182" t="s">
        <v>464</v>
      </c>
      <c r="B3182" t="s">
        <v>39</v>
      </c>
      <c r="C3182" s="2">
        <v>45231</v>
      </c>
      <c r="D3182" t="s">
        <v>9</v>
      </c>
      <c r="E3182">
        <v>-31.75627984494955</v>
      </c>
      <c r="F3182">
        <v>0</v>
      </c>
      <c r="G3182">
        <v>603.36931705404152</v>
      </c>
      <c r="H3182" t="str">
        <f t="shared" si="98"/>
        <v>2023-11</v>
      </c>
      <c r="I3182">
        <f t="shared" si="99"/>
        <v>9515.9572711229175</v>
      </c>
    </row>
    <row r="3183" spans="1:9" x14ac:dyDescent="0.35">
      <c r="A3183" t="s">
        <v>464</v>
      </c>
      <c r="B3183" t="s">
        <v>17</v>
      </c>
      <c r="C3183" s="2">
        <v>45231</v>
      </c>
      <c r="D3183" t="s">
        <v>9</v>
      </c>
      <c r="E3183">
        <v>-30.168465852702081</v>
      </c>
      <c r="F3183">
        <v>0</v>
      </c>
      <c r="G3183">
        <v>573.20085120133945</v>
      </c>
      <c r="H3183" t="str">
        <f t="shared" si="98"/>
        <v>2023-11</v>
      </c>
      <c r="I3183">
        <f t="shared" si="99"/>
        <v>9515.9572711229175</v>
      </c>
    </row>
    <row r="3184" spans="1:9" x14ac:dyDescent="0.35">
      <c r="A3184" t="s">
        <v>464</v>
      </c>
      <c r="B3184" t="s">
        <v>101</v>
      </c>
      <c r="C3184" s="2">
        <v>45232</v>
      </c>
      <c r="D3184" t="s">
        <v>21</v>
      </c>
      <c r="E3184">
        <v>469.23535062454488</v>
      </c>
      <c r="F3184">
        <v>11.934356608065571</v>
      </c>
      <c r="G3184">
        <v>1042.4362018258839</v>
      </c>
      <c r="H3184" t="str">
        <f t="shared" si="98"/>
        <v>2023-11</v>
      </c>
      <c r="I3184">
        <f t="shared" si="99"/>
        <v>9527.8916277309836</v>
      </c>
    </row>
    <row r="3185" spans="1:9" x14ac:dyDescent="0.35">
      <c r="A3185" t="s">
        <v>464</v>
      </c>
      <c r="B3185" t="s">
        <v>245</v>
      </c>
      <c r="C3185" s="2">
        <v>45232</v>
      </c>
      <c r="D3185" t="s">
        <v>21</v>
      </c>
      <c r="E3185">
        <v>49.860404790747047</v>
      </c>
      <c r="F3185">
        <v>1.992901248166461</v>
      </c>
      <c r="G3185">
        <v>1092.2966066166309</v>
      </c>
      <c r="H3185" t="str">
        <f t="shared" si="98"/>
        <v>2023-11</v>
      </c>
      <c r="I3185">
        <f t="shared" si="99"/>
        <v>9529.8845289791498</v>
      </c>
    </row>
    <row r="3186" spans="1:9" x14ac:dyDescent="0.35">
      <c r="A3186" t="s">
        <v>464</v>
      </c>
      <c r="B3186" t="s">
        <v>218</v>
      </c>
      <c r="C3186" s="2">
        <v>45232</v>
      </c>
      <c r="D3186" t="s">
        <v>21</v>
      </c>
      <c r="E3186">
        <v>395.34863661668032</v>
      </c>
      <c r="F3186">
        <v>3.2701968718013181</v>
      </c>
      <c r="G3186">
        <v>1487.6452432333119</v>
      </c>
      <c r="H3186" t="str">
        <f t="shared" si="98"/>
        <v>2023-11</v>
      </c>
      <c r="I3186">
        <f t="shared" si="99"/>
        <v>9533.1547258509509</v>
      </c>
    </row>
    <row r="3187" spans="1:9" x14ac:dyDescent="0.35">
      <c r="A3187" t="s">
        <v>464</v>
      </c>
      <c r="B3187" t="s">
        <v>255</v>
      </c>
      <c r="C3187" s="2">
        <v>45232</v>
      </c>
      <c r="D3187" t="s">
        <v>21</v>
      </c>
      <c r="E3187">
        <v>43.757266603679241</v>
      </c>
      <c r="F3187">
        <v>0.55684465650025317</v>
      </c>
      <c r="G3187">
        <v>1531.4025098369909</v>
      </c>
      <c r="H3187" t="str">
        <f t="shared" si="98"/>
        <v>2023-11</v>
      </c>
      <c r="I3187">
        <f t="shared" si="99"/>
        <v>9533.7115705074502</v>
      </c>
    </row>
    <row r="3188" spans="1:9" x14ac:dyDescent="0.35">
      <c r="A3188" t="s">
        <v>464</v>
      </c>
      <c r="B3188" t="s">
        <v>278</v>
      </c>
      <c r="C3188" s="2">
        <v>45232</v>
      </c>
      <c r="D3188" t="s">
        <v>21</v>
      </c>
      <c r="E3188">
        <v>134.8619918970104</v>
      </c>
      <c r="F3188">
        <v>1.3351208249876549</v>
      </c>
      <c r="G3188">
        <v>1666.264501734001</v>
      </c>
      <c r="H3188" t="str">
        <f t="shared" si="98"/>
        <v>2023-11</v>
      </c>
      <c r="I3188">
        <f t="shared" si="99"/>
        <v>9535.0466913324381</v>
      </c>
    </row>
    <row r="3189" spans="1:9" x14ac:dyDescent="0.35">
      <c r="A3189" t="s">
        <v>464</v>
      </c>
      <c r="B3189" t="s">
        <v>111</v>
      </c>
      <c r="C3189" s="2">
        <v>45232</v>
      </c>
      <c r="D3189" t="s">
        <v>21</v>
      </c>
      <c r="E3189">
        <v>372.60182634611613</v>
      </c>
      <c r="F3189">
        <v>0.12730858848107121</v>
      </c>
      <c r="G3189">
        <v>2038.866328080117</v>
      </c>
      <c r="H3189" t="str">
        <f t="shared" si="98"/>
        <v>2023-11</v>
      </c>
      <c r="I3189">
        <f t="shared" si="99"/>
        <v>9535.1739999209185</v>
      </c>
    </row>
    <row r="3190" spans="1:9" x14ac:dyDescent="0.35">
      <c r="A3190" t="s">
        <v>464</v>
      </c>
      <c r="B3190" t="s">
        <v>182</v>
      </c>
      <c r="C3190" s="2">
        <v>45232</v>
      </c>
      <c r="D3190" t="s">
        <v>21</v>
      </c>
      <c r="E3190">
        <v>40.056501169168428</v>
      </c>
      <c r="F3190">
        <v>1.068120361839398</v>
      </c>
      <c r="G3190">
        <v>2078.9228292492862</v>
      </c>
      <c r="H3190" t="str">
        <f t="shared" si="98"/>
        <v>2023-11</v>
      </c>
      <c r="I3190">
        <f t="shared" si="99"/>
        <v>9536.2421202827572</v>
      </c>
    </row>
    <row r="3191" spans="1:9" x14ac:dyDescent="0.35">
      <c r="A3191" t="s">
        <v>464</v>
      </c>
      <c r="B3191" t="s">
        <v>436</v>
      </c>
      <c r="C3191" s="2">
        <v>45232</v>
      </c>
      <c r="D3191" t="s">
        <v>21</v>
      </c>
      <c r="E3191">
        <v>351.57303691602033</v>
      </c>
      <c r="F3191">
        <v>15.414784639754711</v>
      </c>
      <c r="G3191">
        <v>2430.4958661653059</v>
      </c>
      <c r="H3191" t="str">
        <f t="shared" si="98"/>
        <v>2023-11</v>
      </c>
      <c r="I3191">
        <f t="shared" si="99"/>
        <v>9551.6569049225127</v>
      </c>
    </row>
    <row r="3192" spans="1:9" x14ac:dyDescent="0.35">
      <c r="A3192" t="s">
        <v>464</v>
      </c>
      <c r="B3192" t="s">
        <v>267</v>
      </c>
      <c r="C3192" s="2">
        <v>45232</v>
      </c>
      <c r="D3192" t="s">
        <v>21</v>
      </c>
      <c r="E3192">
        <v>34.540158599472498</v>
      </c>
      <c r="F3192">
        <v>-0.6468550791419645</v>
      </c>
      <c r="G3192">
        <v>2465.0360247647791</v>
      </c>
      <c r="H3192" t="str">
        <f t="shared" si="98"/>
        <v>2023-11</v>
      </c>
      <c r="I3192">
        <f t="shared" si="99"/>
        <v>9551.0100498433712</v>
      </c>
    </row>
    <row r="3193" spans="1:9" x14ac:dyDescent="0.35">
      <c r="A3193" t="s">
        <v>464</v>
      </c>
      <c r="B3193" t="s">
        <v>398</v>
      </c>
      <c r="C3193" s="2">
        <v>45232</v>
      </c>
      <c r="D3193" t="s">
        <v>21</v>
      </c>
      <c r="E3193">
        <v>54.23013245972308</v>
      </c>
      <c r="F3193">
        <v>1.1913473709911171</v>
      </c>
      <c r="G3193">
        <v>2519.266157224502</v>
      </c>
      <c r="H3193" t="str">
        <f t="shared" si="98"/>
        <v>2023-11</v>
      </c>
      <c r="I3193">
        <f t="shared" si="99"/>
        <v>9552.2013972143632</v>
      </c>
    </row>
    <row r="3194" spans="1:9" x14ac:dyDescent="0.35">
      <c r="A3194" t="s">
        <v>464</v>
      </c>
      <c r="B3194" t="s">
        <v>313</v>
      </c>
      <c r="C3194" s="2">
        <v>45232</v>
      </c>
      <c r="D3194" t="s">
        <v>21</v>
      </c>
      <c r="E3194">
        <v>423.70604386376732</v>
      </c>
      <c r="F3194">
        <v>10.99189676389466</v>
      </c>
      <c r="G3194">
        <v>2942.9722010882688</v>
      </c>
      <c r="H3194" t="str">
        <f t="shared" si="98"/>
        <v>2023-11</v>
      </c>
      <c r="I3194">
        <f t="shared" si="99"/>
        <v>9563.1932939782582</v>
      </c>
    </row>
    <row r="3195" spans="1:9" x14ac:dyDescent="0.35">
      <c r="A3195" t="s">
        <v>464</v>
      </c>
      <c r="B3195" t="s">
        <v>39</v>
      </c>
      <c r="C3195" s="2">
        <v>45232</v>
      </c>
      <c r="D3195" t="s">
        <v>21</v>
      </c>
      <c r="E3195">
        <v>32.631533362536949</v>
      </c>
      <c r="F3195">
        <v>0.87525351758739589</v>
      </c>
      <c r="G3195">
        <v>2975.6037344508059</v>
      </c>
      <c r="H3195" t="str">
        <f t="shared" si="98"/>
        <v>2023-11</v>
      </c>
      <c r="I3195">
        <f t="shared" si="99"/>
        <v>9564.0685474958464</v>
      </c>
    </row>
    <row r="3196" spans="1:9" x14ac:dyDescent="0.35">
      <c r="A3196" t="s">
        <v>464</v>
      </c>
      <c r="B3196" t="s">
        <v>284</v>
      </c>
      <c r="C3196" s="2">
        <v>45232</v>
      </c>
      <c r="D3196" t="s">
        <v>21</v>
      </c>
      <c r="E3196">
        <v>441.95049618863169</v>
      </c>
      <c r="F3196">
        <v>7.5145518729763694</v>
      </c>
      <c r="G3196">
        <v>3417.5542306394382</v>
      </c>
      <c r="H3196" t="str">
        <f t="shared" si="98"/>
        <v>2023-11</v>
      </c>
      <c r="I3196">
        <f t="shared" si="99"/>
        <v>9571.5830993688232</v>
      </c>
    </row>
    <row r="3197" spans="1:9" x14ac:dyDescent="0.35">
      <c r="A3197" t="s">
        <v>464</v>
      </c>
      <c r="B3197" t="s">
        <v>96</v>
      </c>
      <c r="C3197" s="2">
        <v>45232</v>
      </c>
      <c r="D3197" t="s">
        <v>21</v>
      </c>
      <c r="E3197">
        <v>74.088465722199672</v>
      </c>
      <c r="F3197">
        <v>1.935873964403797</v>
      </c>
      <c r="G3197">
        <v>3491.6426963616368</v>
      </c>
      <c r="H3197" t="str">
        <f t="shared" si="98"/>
        <v>2023-11</v>
      </c>
      <c r="I3197">
        <f t="shared" si="99"/>
        <v>9573.5189733332263</v>
      </c>
    </row>
    <row r="3198" spans="1:9" x14ac:dyDescent="0.35">
      <c r="A3198" t="s">
        <v>464</v>
      </c>
      <c r="B3198" t="s">
        <v>50</v>
      </c>
      <c r="C3198" s="2">
        <v>45232</v>
      </c>
      <c r="D3198" t="s">
        <v>21</v>
      </c>
      <c r="E3198">
        <v>149.1690566325743</v>
      </c>
      <c r="F3198">
        <v>1.216844918421629</v>
      </c>
      <c r="G3198">
        <v>3640.811752994211</v>
      </c>
      <c r="H3198" t="str">
        <f t="shared" si="98"/>
        <v>2023-11</v>
      </c>
      <c r="I3198">
        <f t="shared" si="99"/>
        <v>9574.7358182516473</v>
      </c>
    </row>
    <row r="3199" spans="1:9" x14ac:dyDescent="0.35">
      <c r="A3199" t="s">
        <v>464</v>
      </c>
      <c r="B3199" t="s">
        <v>20</v>
      </c>
      <c r="C3199" s="2">
        <v>45232</v>
      </c>
      <c r="D3199" t="s">
        <v>21</v>
      </c>
      <c r="E3199">
        <v>89.881775453653745</v>
      </c>
      <c r="F3199">
        <v>1.2973210583733279</v>
      </c>
      <c r="G3199">
        <v>3730.693528447865</v>
      </c>
      <c r="H3199" t="str">
        <f t="shared" si="98"/>
        <v>2023-11</v>
      </c>
      <c r="I3199">
        <f t="shared" si="99"/>
        <v>9576.0331393100205</v>
      </c>
    </row>
    <row r="3200" spans="1:9" x14ac:dyDescent="0.35">
      <c r="A3200" t="s">
        <v>464</v>
      </c>
      <c r="B3200" t="s">
        <v>225</v>
      </c>
      <c r="C3200" s="2">
        <v>45232</v>
      </c>
      <c r="D3200" t="s">
        <v>21</v>
      </c>
      <c r="E3200">
        <v>69.661501631360721</v>
      </c>
      <c r="F3200">
        <v>4.5437875699499406</v>
      </c>
      <c r="G3200">
        <v>3800.3550300792258</v>
      </c>
      <c r="H3200" t="str">
        <f t="shared" si="98"/>
        <v>2023-11</v>
      </c>
      <c r="I3200">
        <f t="shared" si="99"/>
        <v>9580.5769268799704</v>
      </c>
    </row>
    <row r="3201" spans="1:9" x14ac:dyDescent="0.35">
      <c r="A3201" t="s">
        <v>464</v>
      </c>
      <c r="B3201" t="s">
        <v>408</v>
      </c>
      <c r="C3201" s="2">
        <v>45232</v>
      </c>
      <c r="D3201" t="s">
        <v>21</v>
      </c>
      <c r="E3201">
        <v>80.746674872113175</v>
      </c>
      <c r="F3201">
        <v>0.79920478037260523</v>
      </c>
      <c r="G3201">
        <v>3881.1017049513389</v>
      </c>
      <c r="H3201" t="str">
        <f t="shared" si="98"/>
        <v>2023-11</v>
      </c>
      <c r="I3201">
        <f t="shared" si="99"/>
        <v>9581.3761316603432</v>
      </c>
    </row>
    <row r="3202" spans="1:9" x14ac:dyDescent="0.35">
      <c r="A3202" t="s">
        <v>464</v>
      </c>
      <c r="B3202" t="s">
        <v>186</v>
      </c>
      <c r="C3202" s="2">
        <v>45232</v>
      </c>
      <c r="D3202" t="s">
        <v>21</v>
      </c>
      <c r="E3202">
        <v>59.219431379709476</v>
      </c>
      <c r="F3202">
        <v>0.45069443928625219</v>
      </c>
      <c r="G3202">
        <v>3940.3211363310479</v>
      </c>
      <c r="H3202" t="str">
        <f t="shared" si="98"/>
        <v>2023-11</v>
      </c>
      <c r="I3202">
        <f t="shared" si="99"/>
        <v>9581.8268260996301</v>
      </c>
    </row>
    <row r="3203" spans="1:9" x14ac:dyDescent="0.35">
      <c r="A3203" t="s">
        <v>464</v>
      </c>
      <c r="B3203" t="s">
        <v>37</v>
      </c>
      <c r="C3203" s="2">
        <v>45232</v>
      </c>
      <c r="D3203" t="s">
        <v>21</v>
      </c>
      <c r="E3203">
        <v>185.40536878163101</v>
      </c>
      <c r="F3203">
        <v>3.7588661131092072</v>
      </c>
      <c r="G3203">
        <v>4125.7265051126797</v>
      </c>
      <c r="H3203" t="str">
        <f t="shared" ref="H3203:H3266" si="100">TEXT(C3203,"yyyy-mm")</f>
        <v>2023-11</v>
      </c>
      <c r="I3203">
        <f t="shared" si="99"/>
        <v>9585.5856922127386</v>
      </c>
    </row>
    <row r="3204" spans="1:9" x14ac:dyDescent="0.35">
      <c r="A3204" t="s">
        <v>464</v>
      </c>
      <c r="B3204" t="s">
        <v>59</v>
      </c>
      <c r="C3204" s="2">
        <v>45232</v>
      </c>
      <c r="D3204" t="s">
        <v>21</v>
      </c>
      <c r="E3204">
        <v>98.990963199240809</v>
      </c>
      <c r="F3204">
        <v>0.83644309366695779</v>
      </c>
      <c r="G3204">
        <v>4224.7174683119201</v>
      </c>
      <c r="H3204" t="str">
        <f t="shared" si="100"/>
        <v>2023-11</v>
      </c>
      <c r="I3204">
        <f t="shared" ref="I3204:I3267" si="101">I3203 + F3204</f>
        <v>9586.4221353064058</v>
      </c>
    </row>
    <row r="3205" spans="1:9" x14ac:dyDescent="0.35">
      <c r="A3205" t="s">
        <v>464</v>
      </c>
      <c r="B3205" t="s">
        <v>69</v>
      </c>
      <c r="C3205" s="2">
        <v>45232</v>
      </c>
      <c r="D3205" t="s">
        <v>21</v>
      </c>
      <c r="E3205">
        <v>115.5594591447684</v>
      </c>
      <c r="F3205">
        <v>6.8009881136616599</v>
      </c>
      <c r="G3205">
        <v>4340.2769274566881</v>
      </c>
      <c r="H3205" t="str">
        <f t="shared" si="100"/>
        <v>2023-11</v>
      </c>
      <c r="I3205">
        <f t="shared" si="101"/>
        <v>9593.2231234200681</v>
      </c>
    </row>
    <row r="3206" spans="1:9" x14ac:dyDescent="0.35">
      <c r="A3206" t="s">
        <v>464</v>
      </c>
      <c r="B3206" t="s">
        <v>429</v>
      </c>
      <c r="C3206" s="2">
        <v>45232</v>
      </c>
      <c r="D3206" t="s">
        <v>21</v>
      </c>
      <c r="E3206">
        <v>205.73905526754521</v>
      </c>
      <c r="F3206">
        <v>4.4686921999310414</v>
      </c>
      <c r="G3206">
        <v>4546.0159827242333</v>
      </c>
      <c r="H3206" t="str">
        <f t="shared" si="100"/>
        <v>2023-11</v>
      </c>
      <c r="I3206">
        <f t="shared" si="101"/>
        <v>9597.691815619999</v>
      </c>
    </row>
    <row r="3207" spans="1:9" x14ac:dyDescent="0.35">
      <c r="A3207" t="s">
        <v>464</v>
      </c>
      <c r="B3207" t="s">
        <v>425</v>
      </c>
      <c r="C3207" s="2">
        <v>45232</v>
      </c>
      <c r="D3207" t="s">
        <v>21</v>
      </c>
      <c r="E3207">
        <v>233.24915135685589</v>
      </c>
      <c r="F3207">
        <v>10.23489865035828</v>
      </c>
      <c r="G3207">
        <v>4779.2651340810889</v>
      </c>
      <c r="H3207" t="str">
        <f t="shared" si="100"/>
        <v>2023-11</v>
      </c>
      <c r="I3207">
        <f t="shared" si="101"/>
        <v>9607.9267142703575</v>
      </c>
    </row>
    <row r="3208" spans="1:9" x14ac:dyDescent="0.35">
      <c r="A3208" t="s">
        <v>464</v>
      </c>
      <c r="B3208" t="s">
        <v>286</v>
      </c>
      <c r="C3208" s="2">
        <v>45232</v>
      </c>
      <c r="D3208" t="s">
        <v>21</v>
      </c>
      <c r="E3208">
        <v>168.86136018858599</v>
      </c>
      <c r="F3208">
        <v>4.9253915302450926</v>
      </c>
      <c r="G3208">
        <v>4948.1264942696753</v>
      </c>
      <c r="H3208" t="str">
        <f t="shared" si="100"/>
        <v>2023-11</v>
      </c>
      <c r="I3208">
        <f t="shared" si="101"/>
        <v>9612.8521058006027</v>
      </c>
    </row>
    <row r="3209" spans="1:9" x14ac:dyDescent="0.35">
      <c r="A3209" t="s">
        <v>464</v>
      </c>
      <c r="B3209" t="s">
        <v>193</v>
      </c>
      <c r="C3209" s="2">
        <v>45232</v>
      </c>
      <c r="D3209" t="s">
        <v>21</v>
      </c>
      <c r="E3209">
        <v>360.94843632188389</v>
      </c>
      <c r="F3209">
        <v>7.0976444521306803</v>
      </c>
      <c r="G3209">
        <v>5309.0749305915597</v>
      </c>
      <c r="H3209" t="str">
        <f t="shared" si="100"/>
        <v>2023-11</v>
      </c>
      <c r="I3209">
        <f t="shared" si="101"/>
        <v>9619.9497502527338</v>
      </c>
    </row>
    <row r="3210" spans="1:9" x14ac:dyDescent="0.35">
      <c r="A3210" t="s">
        <v>464</v>
      </c>
      <c r="B3210" t="s">
        <v>437</v>
      </c>
      <c r="C3210" s="2">
        <v>45232</v>
      </c>
      <c r="D3210" t="s">
        <v>21</v>
      </c>
      <c r="E3210">
        <v>123.52777588698611</v>
      </c>
      <c r="F3210">
        <v>3.0197747444855878</v>
      </c>
      <c r="G3210">
        <v>5432.6027064785458</v>
      </c>
      <c r="H3210" t="str">
        <f t="shared" si="100"/>
        <v>2023-11</v>
      </c>
      <c r="I3210">
        <f t="shared" si="101"/>
        <v>9622.9695249972192</v>
      </c>
    </row>
    <row r="3211" spans="1:9" x14ac:dyDescent="0.35">
      <c r="A3211" t="s">
        <v>464</v>
      </c>
      <c r="B3211" t="s">
        <v>63</v>
      </c>
      <c r="C3211" s="2">
        <v>45232</v>
      </c>
      <c r="D3211" t="s">
        <v>21</v>
      </c>
      <c r="E3211">
        <v>306.87677090739061</v>
      </c>
      <c r="F3211">
        <v>3.493948228060844</v>
      </c>
      <c r="G3211">
        <v>5739.4794773859367</v>
      </c>
      <c r="H3211" t="str">
        <f t="shared" si="100"/>
        <v>2023-11</v>
      </c>
      <c r="I3211">
        <f t="shared" si="101"/>
        <v>9626.4634732252798</v>
      </c>
    </row>
    <row r="3212" spans="1:9" x14ac:dyDescent="0.35">
      <c r="A3212" t="s">
        <v>464</v>
      </c>
      <c r="B3212" t="s">
        <v>232</v>
      </c>
      <c r="C3212" s="2">
        <v>45232</v>
      </c>
      <c r="D3212" t="s">
        <v>21</v>
      </c>
      <c r="E3212">
        <v>51.792791164035819</v>
      </c>
      <c r="F3212">
        <v>1.4059453297404541</v>
      </c>
      <c r="G3212">
        <v>5791.2722685499721</v>
      </c>
      <c r="H3212" t="str">
        <f t="shared" si="100"/>
        <v>2023-11</v>
      </c>
      <c r="I3212">
        <f t="shared" si="101"/>
        <v>9627.8694185550194</v>
      </c>
    </row>
    <row r="3213" spans="1:9" x14ac:dyDescent="0.35">
      <c r="A3213" t="s">
        <v>464</v>
      </c>
      <c r="B3213" t="s">
        <v>324</v>
      </c>
      <c r="C3213" s="2">
        <v>45232</v>
      </c>
      <c r="D3213" t="s">
        <v>21</v>
      </c>
      <c r="E3213">
        <v>83.15018154617978</v>
      </c>
      <c r="F3213">
        <v>7.2000849590262419</v>
      </c>
      <c r="G3213">
        <v>5874.4224500961518</v>
      </c>
      <c r="H3213" t="str">
        <f t="shared" si="100"/>
        <v>2023-11</v>
      </c>
      <c r="I3213">
        <f t="shared" si="101"/>
        <v>9635.0695035140452</v>
      </c>
    </row>
    <row r="3214" spans="1:9" x14ac:dyDescent="0.35">
      <c r="A3214" t="s">
        <v>464</v>
      </c>
      <c r="B3214" t="s">
        <v>189</v>
      </c>
      <c r="C3214" s="2">
        <v>45232</v>
      </c>
      <c r="D3214" t="s">
        <v>21</v>
      </c>
      <c r="E3214">
        <v>45.769782555920372</v>
      </c>
      <c r="F3214">
        <v>0.29565419046880242</v>
      </c>
      <c r="G3214">
        <v>5920.1922326520726</v>
      </c>
      <c r="H3214" t="str">
        <f t="shared" si="100"/>
        <v>2023-11</v>
      </c>
      <c r="I3214">
        <f t="shared" si="101"/>
        <v>9635.3651577045148</v>
      </c>
    </row>
    <row r="3215" spans="1:9" x14ac:dyDescent="0.35">
      <c r="A3215" t="s">
        <v>464</v>
      </c>
      <c r="B3215" t="s">
        <v>68</v>
      </c>
      <c r="C3215" s="2">
        <v>45232</v>
      </c>
      <c r="D3215" t="s">
        <v>21</v>
      </c>
      <c r="E3215">
        <v>140.2814028934832</v>
      </c>
      <c r="F3215">
        <v>-0.27319823496182488</v>
      </c>
      <c r="G3215">
        <v>6060.4736355455561</v>
      </c>
      <c r="H3215" t="str">
        <f t="shared" si="100"/>
        <v>2023-11</v>
      </c>
      <c r="I3215">
        <f t="shared" si="101"/>
        <v>9635.0919594695533</v>
      </c>
    </row>
    <row r="3216" spans="1:9" x14ac:dyDescent="0.35">
      <c r="A3216" t="s">
        <v>464</v>
      </c>
      <c r="B3216" t="s">
        <v>107</v>
      </c>
      <c r="C3216" s="2">
        <v>45232</v>
      </c>
      <c r="D3216" t="s">
        <v>21</v>
      </c>
      <c r="E3216">
        <v>69.956803572153277</v>
      </c>
      <c r="F3216">
        <v>1.411841402247191</v>
      </c>
      <c r="G3216">
        <v>6130.4304391177093</v>
      </c>
      <c r="H3216" t="str">
        <f t="shared" si="100"/>
        <v>2023-11</v>
      </c>
      <c r="I3216">
        <f t="shared" si="101"/>
        <v>9636.5038008718002</v>
      </c>
    </row>
    <row r="3217" spans="1:9" x14ac:dyDescent="0.35">
      <c r="A3217" t="s">
        <v>464</v>
      </c>
      <c r="B3217" t="s">
        <v>152</v>
      </c>
      <c r="C3217" s="2">
        <v>45232</v>
      </c>
      <c r="D3217" t="s">
        <v>21</v>
      </c>
      <c r="E3217">
        <v>42.952304637562833</v>
      </c>
      <c r="F3217">
        <v>1.9119037877427869</v>
      </c>
      <c r="G3217">
        <v>6173.3827437552718</v>
      </c>
      <c r="H3217" t="str">
        <f t="shared" si="100"/>
        <v>2023-11</v>
      </c>
      <c r="I3217">
        <f t="shared" si="101"/>
        <v>9638.4157046595428</v>
      </c>
    </row>
    <row r="3218" spans="1:9" x14ac:dyDescent="0.35">
      <c r="A3218" t="s">
        <v>464</v>
      </c>
      <c r="B3218" t="s">
        <v>144</v>
      </c>
      <c r="C3218" s="2">
        <v>45232</v>
      </c>
      <c r="D3218" t="s">
        <v>21</v>
      </c>
      <c r="E3218">
        <v>234.01416164287869</v>
      </c>
      <c r="F3218">
        <v>-0.73768331132930598</v>
      </c>
      <c r="G3218">
        <v>6407.3969053981509</v>
      </c>
      <c r="H3218" t="str">
        <f t="shared" si="100"/>
        <v>2023-11</v>
      </c>
      <c r="I3218">
        <f t="shared" si="101"/>
        <v>9637.6780213482143</v>
      </c>
    </row>
    <row r="3219" spans="1:9" x14ac:dyDescent="0.35">
      <c r="A3219" t="s">
        <v>464</v>
      </c>
      <c r="B3219" t="s">
        <v>139</v>
      </c>
      <c r="C3219" s="2">
        <v>45232</v>
      </c>
      <c r="D3219" t="s">
        <v>21</v>
      </c>
      <c r="E3219">
        <v>37.700087166347878</v>
      </c>
      <c r="F3219">
        <v>0.66112539938529835</v>
      </c>
      <c r="G3219">
        <v>6445.0969925644986</v>
      </c>
      <c r="H3219" t="str">
        <f t="shared" si="100"/>
        <v>2023-11</v>
      </c>
      <c r="I3219">
        <f t="shared" si="101"/>
        <v>9638.3391467475994</v>
      </c>
    </row>
    <row r="3220" spans="1:9" x14ac:dyDescent="0.35">
      <c r="A3220" t="s">
        <v>464</v>
      </c>
      <c r="B3220" t="s">
        <v>116</v>
      </c>
      <c r="C3220" s="2">
        <v>45232</v>
      </c>
      <c r="D3220" t="s">
        <v>21</v>
      </c>
      <c r="E3220">
        <v>56.494022255438857</v>
      </c>
      <c r="F3220">
        <v>0.66372216203680523</v>
      </c>
      <c r="G3220">
        <v>6501.5910148199373</v>
      </c>
      <c r="H3220" t="str">
        <f t="shared" si="100"/>
        <v>2023-11</v>
      </c>
      <c r="I3220">
        <f t="shared" si="101"/>
        <v>9639.0028689096362</v>
      </c>
    </row>
    <row r="3221" spans="1:9" x14ac:dyDescent="0.35">
      <c r="A3221" t="s">
        <v>464</v>
      </c>
      <c r="B3221" t="s">
        <v>23</v>
      </c>
      <c r="C3221" s="2">
        <v>45232</v>
      </c>
      <c r="D3221" t="s">
        <v>21</v>
      </c>
      <c r="E3221">
        <v>156.95553557439439</v>
      </c>
      <c r="F3221">
        <v>1.21636534897047</v>
      </c>
      <c r="G3221">
        <v>6658.5465503943306</v>
      </c>
      <c r="H3221" t="str">
        <f t="shared" si="100"/>
        <v>2023-11</v>
      </c>
      <c r="I3221">
        <f t="shared" si="101"/>
        <v>9640.2192342586059</v>
      </c>
    </row>
    <row r="3222" spans="1:9" x14ac:dyDescent="0.35">
      <c r="A3222" t="s">
        <v>464</v>
      </c>
      <c r="B3222" t="s">
        <v>462</v>
      </c>
      <c r="C3222" s="2">
        <v>45232</v>
      </c>
      <c r="D3222" t="s">
        <v>21</v>
      </c>
      <c r="E3222">
        <v>33.870966053700172</v>
      </c>
      <c r="F3222">
        <v>0.4433030590164293</v>
      </c>
      <c r="G3222">
        <v>6692.4175164480321</v>
      </c>
      <c r="H3222" t="str">
        <f t="shared" si="100"/>
        <v>2023-11</v>
      </c>
      <c r="I3222">
        <f t="shared" si="101"/>
        <v>9640.662537317623</v>
      </c>
    </row>
    <row r="3223" spans="1:9" x14ac:dyDescent="0.35">
      <c r="A3223" t="s">
        <v>464</v>
      </c>
      <c r="B3223" t="s">
        <v>270</v>
      </c>
      <c r="C3223" s="2">
        <v>45232</v>
      </c>
      <c r="D3223" t="s">
        <v>21</v>
      </c>
      <c r="E3223">
        <v>105.342966821247</v>
      </c>
      <c r="F3223">
        <v>2.0224193416955809</v>
      </c>
      <c r="G3223">
        <v>6797.7604832692787</v>
      </c>
      <c r="H3223" t="str">
        <f t="shared" si="100"/>
        <v>2023-11</v>
      </c>
      <c r="I3223">
        <f t="shared" si="101"/>
        <v>9642.6849566593191</v>
      </c>
    </row>
    <row r="3224" spans="1:9" x14ac:dyDescent="0.35">
      <c r="A3224" t="s">
        <v>464</v>
      </c>
      <c r="B3224" t="s">
        <v>17</v>
      </c>
      <c r="C3224" s="2">
        <v>45232</v>
      </c>
      <c r="D3224" t="s">
        <v>21</v>
      </c>
      <c r="E3224">
        <v>30.53748425085244</v>
      </c>
      <c r="F3224">
        <v>0.36901839815035942</v>
      </c>
      <c r="G3224">
        <v>6828.2979675201314</v>
      </c>
      <c r="H3224" t="str">
        <f t="shared" si="100"/>
        <v>2023-11</v>
      </c>
      <c r="I3224">
        <f t="shared" si="101"/>
        <v>9643.0539750574699</v>
      </c>
    </row>
    <row r="3225" spans="1:9" x14ac:dyDescent="0.35">
      <c r="A3225" t="s">
        <v>464</v>
      </c>
      <c r="B3225" t="s">
        <v>347</v>
      </c>
      <c r="C3225" s="2">
        <v>45232</v>
      </c>
      <c r="D3225" t="s">
        <v>21</v>
      </c>
      <c r="E3225">
        <v>268.29220554379953</v>
      </c>
      <c r="F3225">
        <v>8.1793579491091464</v>
      </c>
      <c r="G3225">
        <v>7096.5901730639307</v>
      </c>
      <c r="H3225" t="str">
        <f t="shared" si="100"/>
        <v>2023-11</v>
      </c>
      <c r="I3225">
        <f t="shared" si="101"/>
        <v>9651.2333330065794</v>
      </c>
    </row>
    <row r="3226" spans="1:9" x14ac:dyDescent="0.35">
      <c r="A3226" t="s">
        <v>464</v>
      </c>
      <c r="B3226" t="s">
        <v>206</v>
      </c>
      <c r="C3226" s="2">
        <v>45232</v>
      </c>
      <c r="D3226" t="s">
        <v>21</v>
      </c>
      <c r="E3226">
        <v>94.967420150698658</v>
      </c>
      <c r="F3226">
        <v>1.720626050403482</v>
      </c>
      <c r="G3226">
        <v>7191.5575932146294</v>
      </c>
      <c r="H3226" t="str">
        <f t="shared" si="100"/>
        <v>2023-11</v>
      </c>
      <c r="I3226">
        <f t="shared" si="101"/>
        <v>9652.9539590569821</v>
      </c>
    </row>
    <row r="3227" spans="1:9" x14ac:dyDescent="0.35">
      <c r="A3227" t="s">
        <v>464</v>
      </c>
      <c r="B3227" t="s">
        <v>205</v>
      </c>
      <c r="C3227" s="2">
        <v>45232</v>
      </c>
      <c r="D3227" t="s">
        <v>21</v>
      </c>
      <c r="E3227">
        <v>295.28324524245932</v>
      </c>
      <c r="F3227">
        <v>7.0695636970960436</v>
      </c>
      <c r="G3227">
        <v>7486.8408384570876</v>
      </c>
      <c r="H3227" t="str">
        <f t="shared" si="100"/>
        <v>2023-11</v>
      </c>
      <c r="I3227">
        <f t="shared" si="101"/>
        <v>9660.0235227540779</v>
      </c>
    </row>
    <row r="3228" spans="1:9" x14ac:dyDescent="0.35">
      <c r="A3228" t="s">
        <v>464</v>
      </c>
      <c r="B3228" t="s">
        <v>33</v>
      </c>
      <c r="C3228" s="2">
        <v>45232</v>
      </c>
      <c r="D3228" t="s">
        <v>21</v>
      </c>
      <c r="E3228">
        <v>86.588711506761769</v>
      </c>
      <c r="F3228">
        <v>2.4334798312453638</v>
      </c>
      <c r="G3228">
        <v>7573.4295499638501</v>
      </c>
      <c r="H3228" t="str">
        <f t="shared" si="100"/>
        <v>2023-11</v>
      </c>
      <c r="I3228">
        <f t="shared" si="101"/>
        <v>9662.4570025853227</v>
      </c>
    </row>
    <row r="3229" spans="1:9" x14ac:dyDescent="0.35">
      <c r="A3229" t="s">
        <v>464</v>
      </c>
      <c r="B3229" t="s">
        <v>466</v>
      </c>
      <c r="C3229" s="2">
        <v>45232</v>
      </c>
      <c r="D3229" t="s">
        <v>21</v>
      </c>
      <c r="E3229">
        <v>63.191063948370257</v>
      </c>
      <c r="F3229">
        <v>1.3292355900300239</v>
      </c>
      <c r="G3229">
        <v>7636.6206139122214</v>
      </c>
      <c r="H3229" t="str">
        <f t="shared" si="100"/>
        <v>2023-11</v>
      </c>
      <c r="I3229">
        <f t="shared" si="101"/>
        <v>9663.786238175353</v>
      </c>
    </row>
    <row r="3230" spans="1:9" x14ac:dyDescent="0.35">
      <c r="A3230" t="s">
        <v>464</v>
      </c>
      <c r="B3230" t="s">
        <v>465</v>
      </c>
      <c r="C3230" s="2">
        <v>45232</v>
      </c>
      <c r="D3230" t="s">
        <v>21</v>
      </c>
      <c r="E3230">
        <v>195.7577140449111</v>
      </c>
      <c r="F3230">
        <v>4.5508691306776257</v>
      </c>
      <c r="G3230">
        <v>7832.3783279571317</v>
      </c>
      <c r="H3230" t="str">
        <f t="shared" si="100"/>
        <v>2023-11</v>
      </c>
      <c r="I3230">
        <f t="shared" si="101"/>
        <v>9668.3371073060298</v>
      </c>
    </row>
    <row r="3231" spans="1:9" x14ac:dyDescent="0.35">
      <c r="A3231" t="s">
        <v>464</v>
      </c>
      <c r="B3231" t="s">
        <v>103</v>
      </c>
      <c r="C3231" s="2">
        <v>45232</v>
      </c>
      <c r="D3231" t="s">
        <v>21</v>
      </c>
      <c r="E3231">
        <v>215.11159397247519</v>
      </c>
      <c r="F3231">
        <v>3.248053901302399</v>
      </c>
      <c r="G3231">
        <v>8047.4899219296067</v>
      </c>
      <c r="H3231" t="str">
        <f t="shared" si="100"/>
        <v>2023-11</v>
      </c>
      <c r="I3231">
        <f t="shared" si="101"/>
        <v>9671.5851612073329</v>
      </c>
    </row>
    <row r="3232" spans="1:9" x14ac:dyDescent="0.35">
      <c r="A3232" t="s">
        <v>464</v>
      </c>
      <c r="B3232" t="s">
        <v>297</v>
      </c>
      <c r="C3232" s="2">
        <v>45232</v>
      </c>
      <c r="D3232" t="s">
        <v>21</v>
      </c>
      <c r="E3232">
        <v>174.4379689062481</v>
      </c>
      <c r="F3232">
        <v>1.873791371152379</v>
      </c>
      <c r="G3232">
        <v>8221.9278908358556</v>
      </c>
      <c r="H3232" t="str">
        <f t="shared" si="100"/>
        <v>2023-11</v>
      </c>
      <c r="I3232">
        <f t="shared" si="101"/>
        <v>9673.458952578485</v>
      </c>
    </row>
    <row r="3233" spans="1:9" x14ac:dyDescent="0.35">
      <c r="A3233" t="s">
        <v>464</v>
      </c>
      <c r="B3233" t="s">
        <v>273</v>
      </c>
      <c r="C3233" s="2">
        <v>45232</v>
      </c>
      <c r="D3233" t="s">
        <v>21</v>
      </c>
      <c r="E3233">
        <v>324.54304289212848</v>
      </c>
      <c r="F3233">
        <v>5.1927032296761126</v>
      </c>
      <c r="G3233">
        <v>8546.4709337279837</v>
      </c>
      <c r="H3233" t="str">
        <f t="shared" si="100"/>
        <v>2023-11</v>
      </c>
      <c r="I3233">
        <f t="shared" si="101"/>
        <v>9678.6516558081603</v>
      </c>
    </row>
    <row r="3234" spans="1:9" x14ac:dyDescent="0.35">
      <c r="A3234" t="s">
        <v>464</v>
      </c>
      <c r="B3234" t="s">
        <v>467</v>
      </c>
      <c r="C3234" s="2">
        <v>45232</v>
      </c>
      <c r="D3234" t="s">
        <v>21</v>
      </c>
      <c r="E3234">
        <v>115.6112987618707</v>
      </c>
      <c r="F3234">
        <v>1.1286976764951651</v>
      </c>
      <c r="G3234">
        <v>8662.0822324898545</v>
      </c>
      <c r="H3234" t="str">
        <f t="shared" si="100"/>
        <v>2023-11</v>
      </c>
      <c r="I3234">
        <f t="shared" si="101"/>
        <v>9679.7803534846553</v>
      </c>
    </row>
    <row r="3235" spans="1:9" x14ac:dyDescent="0.35">
      <c r="A3235" t="s">
        <v>464</v>
      </c>
      <c r="B3235" t="s">
        <v>266</v>
      </c>
      <c r="C3235" s="2">
        <v>45232</v>
      </c>
      <c r="D3235" t="s">
        <v>21</v>
      </c>
      <c r="E3235">
        <v>253.95968073615859</v>
      </c>
      <c r="F3235">
        <v>6.8524755212027628</v>
      </c>
      <c r="G3235">
        <v>8916.041913226014</v>
      </c>
      <c r="H3235" t="str">
        <f t="shared" si="100"/>
        <v>2023-11</v>
      </c>
      <c r="I3235">
        <f t="shared" si="101"/>
        <v>9686.6328290058573</v>
      </c>
    </row>
    <row r="3236" spans="1:9" x14ac:dyDescent="0.35">
      <c r="A3236" t="s">
        <v>464</v>
      </c>
      <c r="B3236" t="s">
        <v>385</v>
      </c>
      <c r="C3236" s="2">
        <v>45232</v>
      </c>
      <c r="D3236" t="s">
        <v>21</v>
      </c>
      <c r="E3236">
        <v>128.962248993673</v>
      </c>
      <c r="F3236">
        <v>2.1117214752513291</v>
      </c>
      <c r="G3236">
        <v>9045.0041622196877</v>
      </c>
      <c r="H3236" t="str">
        <f t="shared" si="100"/>
        <v>2023-11</v>
      </c>
      <c r="I3236">
        <f t="shared" si="101"/>
        <v>9688.7445504811094</v>
      </c>
    </row>
    <row r="3237" spans="1:9" x14ac:dyDescent="0.35">
      <c r="A3237" t="s">
        <v>464</v>
      </c>
      <c r="B3237" t="s">
        <v>442</v>
      </c>
      <c r="C3237" s="2">
        <v>45232</v>
      </c>
      <c r="D3237" t="s">
        <v>21</v>
      </c>
      <c r="E3237">
        <v>282.89295421756992</v>
      </c>
      <c r="F3237">
        <v>9.0899567494747657</v>
      </c>
      <c r="G3237">
        <v>9327.8971164372579</v>
      </c>
      <c r="H3237" t="str">
        <f t="shared" si="100"/>
        <v>2023-11</v>
      </c>
      <c r="I3237">
        <f t="shared" si="101"/>
        <v>9697.8345072305838</v>
      </c>
    </row>
    <row r="3238" spans="1:9" x14ac:dyDescent="0.35">
      <c r="A3238" t="s">
        <v>417</v>
      </c>
      <c r="B3238" t="s">
        <v>179</v>
      </c>
      <c r="C3238" s="2">
        <v>45233</v>
      </c>
      <c r="D3238" t="s">
        <v>21</v>
      </c>
      <c r="E3238">
        <v>6.5238427401146266</v>
      </c>
      <c r="F3238">
        <v>0.73751006192667656</v>
      </c>
      <c r="G3238">
        <v>9334.4209591773724</v>
      </c>
      <c r="H3238" t="str">
        <f t="shared" si="100"/>
        <v>2023-11</v>
      </c>
      <c r="I3238">
        <f t="shared" si="101"/>
        <v>9698.5720172925103</v>
      </c>
    </row>
    <row r="3239" spans="1:9" x14ac:dyDescent="0.35">
      <c r="A3239" t="s">
        <v>14</v>
      </c>
      <c r="B3239" t="s">
        <v>97</v>
      </c>
      <c r="C3239" s="2">
        <v>45238</v>
      </c>
      <c r="D3239" t="s">
        <v>9</v>
      </c>
      <c r="E3239">
        <v>-466.72104795886872</v>
      </c>
      <c r="F3239">
        <v>0</v>
      </c>
      <c r="G3239">
        <v>8867.699911218504</v>
      </c>
      <c r="H3239" t="str">
        <f t="shared" si="100"/>
        <v>2023-11</v>
      </c>
      <c r="I3239">
        <f t="shared" si="101"/>
        <v>9698.5720172925103</v>
      </c>
    </row>
    <row r="3240" spans="1:9" x14ac:dyDescent="0.35">
      <c r="A3240" t="s">
        <v>14</v>
      </c>
      <c r="B3240" t="s">
        <v>463</v>
      </c>
      <c r="C3240" s="2">
        <v>45238</v>
      </c>
      <c r="D3240" t="s">
        <v>9</v>
      </c>
      <c r="E3240">
        <v>-443.38499556092518</v>
      </c>
      <c r="F3240">
        <v>0</v>
      </c>
      <c r="G3240">
        <v>8424.3149156575782</v>
      </c>
      <c r="H3240" t="str">
        <f t="shared" si="100"/>
        <v>2023-11</v>
      </c>
      <c r="I3240">
        <f t="shared" si="101"/>
        <v>9698.5720172925103</v>
      </c>
    </row>
    <row r="3241" spans="1:9" x14ac:dyDescent="0.35">
      <c r="A3241" t="s">
        <v>14</v>
      </c>
      <c r="B3241" t="s">
        <v>463</v>
      </c>
      <c r="C3241" s="2">
        <v>45238</v>
      </c>
      <c r="D3241" t="s">
        <v>9</v>
      </c>
      <c r="E3241">
        <v>-421.21574578287891</v>
      </c>
      <c r="F3241">
        <v>0</v>
      </c>
      <c r="G3241">
        <v>8003.0991698746993</v>
      </c>
      <c r="H3241" t="str">
        <f t="shared" si="100"/>
        <v>2023-11</v>
      </c>
      <c r="I3241">
        <f t="shared" si="101"/>
        <v>9698.5720172925103</v>
      </c>
    </row>
    <row r="3242" spans="1:9" x14ac:dyDescent="0.35">
      <c r="A3242" t="s">
        <v>14</v>
      </c>
      <c r="B3242" t="s">
        <v>463</v>
      </c>
      <c r="C3242" s="2">
        <v>45238</v>
      </c>
      <c r="D3242" t="s">
        <v>9</v>
      </c>
      <c r="E3242">
        <v>-400.15495849373502</v>
      </c>
      <c r="F3242">
        <v>0</v>
      </c>
      <c r="G3242">
        <v>7602.9442113809646</v>
      </c>
      <c r="H3242" t="str">
        <f t="shared" si="100"/>
        <v>2023-11</v>
      </c>
      <c r="I3242">
        <f t="shared" si="101"/>
        <v>9698.5720172925103</v>
      </c>
    </row>
    <row r="3243" spans="1:9" x14ac:dyDescent="0.35">
      <c r="A3243" t="s">
        <v>473</v>
      </c>
      <c r="B3243" t="s">
        <v>474</v>
      </c>
      <c r="C3243" s="2">
        <v>45239</v>
      </c>
      <c r="D3243" t="s">
        <v>9</v>
      </c>
      <c r="E3243">
        <v>-380.14721056904818</v>
      </c>
      <c r="F3243">
        <v>0</v>
      </c>
      <c r="G3243">
        <v>7222.7970008119164</v>
      </c>
      <c r="H3243" t="str">
        <f t="shared" si="100"/>
        <v>2023-11</v>
      </c>
      <c r="I3243">
        <f t="shared" si="101"/>
        <v>9698.5720172925103</v>
      </c>
    </row>
    <row r="3244" spans="1:9" x14ac:dyDescent="0.35">
      <c r="A3244" t="s">
        <v>14</v>
      </c>
      <c r="B3244" t="s">
        <v>97</v>
      </c>
      <c r="C3244" s="2">
        <v>45240</v>
      </c>
      <c r="D3244" t="s">
        <v>21</v>
      </c>
      <c r="E3244">
        <v>464.63129620643622</v>
      </c>
      <c r="F3244">
        <v>-2.0897517524325049</v>
      </c>
      <c r="G3244">
        <v>7687.4282970183522</v>
      </c>
      <c r="H3244" t="str">
        <f t="shared" si="100"/>
        <v>2023-11</v>
      </c>
      <c r="I3244">
        <f t="shared" si="101"/>
        <v>9696.4822655400785</v>
      </c>
    </row>
    <row r="3245" spans="1:9" x14ac:dyDescent="0.35">
      <c r="A3245" t="s">
        <v>10</v>
      </c>
      <c r="B3245" t="s">
        <v>453</v>
      </c>
      <c r="C3245" s="2">
        <v>45240</v>
      </c>
      <c r="D3245" t="s">
        <v>9</v>
      </c>
      <c r="E3245">
        <v>-384.37141485091757</v>
      </c>
      <c r="F3245">
        <v>0</v>
      </c>
      <c r="G3245">
        <v>7303.0568821674342</v>
      </c>
      <c r="H3245" t="str">
        <f t="shared" si="100"/>
        <v>2023-11</v>
      </c>
      <c r="I3245">
        <f t="shared" si="101"/>
        <v>9696.4822655400785</v>
      </c>
    </row>
    <row r="3246" spans="1:9" x14ac:dyDescent="0.35">
      <c r="A3246" t="s">
        <v>10</v>
      </c>
      <c r="B3246" t="s">
        <v>475</v>
      </c>
      <c r="C3246" s="2">
        <v>45240</v>
      </c>
      <c r="D3246" t="s">
        <v>9</v>
      </c>
      <c r="E3246">
        <v>-365.15284410837171</v>
      </c>
      <c r="F3246">
        <v>0</v>
      </c>
      <c r="G3246">
        <v>6937.9040380590623</v>
      </c>
      <c r="H3246" t="str">
        <f t="shared" si="100"/>
        <v>2023-11</v>
      </c>
      <c r="I3246">
        <f t="shared" si="101"/>
        <v>9696.4822655400785</v>
      </c>
    </row>
    <row r="3247" spans="1:9" x14ac:dyDescent="0.35">
      <c r="A3247" t="s">
        <v>10</v>
      </c>
      <c r="B3247" t="s">
        <v>476</v>
      </c>
      <c r="C3247" s="2">
        <v>45240</v>
      </c>
      <c r="D3247" t="s">
        <v>9</v>
      </c>
      <c r="E3247">
        <v>-346.89520190295309</v>
      </c>
      <c r="F3247">
        <v>0</v>
      </c>
      <c r="G3247">
        <v>6591.0088361561093</v>
      </c>
      <c r="H3247" t="str">
        <f t="shared" si="100"/>
        <v>2023-11</v>
      </c>
      <c r="I3247">
        <f t="shared" si="101"/>
        <v>9696.4822655400785</v>
      </c>
    </row>
    <row r="3248" spans="1:9" x14ac:dyDescent="0.35">
      <c r="A3248" t="s">
        <v>10</v>
      </c>
      <c r="B3248" t="s">
        <v>324</v>
      </c>
      <c r="C3248" s="2">
        <v>45240</v>
      </c>
      <c r="D3248" t="s">
        <v>9</v>
      </c>
      <c r="E3248">
        <v>-329.5504418078055</v>
      </c>
      <c r="F3248">
        <v>0</v>
      </c>
      <c r="G3248">
        <v>6261.458394348304</v>
      </c>
      <c r="H3248" t="str">
        <f t="shared" si="100"/>
        <v>2023-11</v>
      </c>
      <c r="I3248">
        <f t="shared" si="101"/>
        <v>9696.4822655400785</v>
      </c>
    </row>
    <row r="3249" spans="1:9" x14ac:dyDescent="0.35">
      <c r="A3249" t="s">
        <v>10</v>
      </c>
      <c r="B3249" t="s">
        <v>217</v>
      </c>
      <c r="C3249" s="2">
        <v>45240</v>
      </c>
      <c r="D3249" t="s">
        <v>9</v>
      </c>
      <c r="E3249">
        <v>-313.07291971741518</v>
      </c>
      <c r="F3249">
        <v>0</v>
      </c>
      <c r="G3249">
        <v>5948.3854746308889</v>
      </c>
      <c r="H3249" t="str">
        <f t="shared" si="100"/>
        <v>2023-11</v>
      </c>
      <c r="I3249">
        <f t="shared" si="101"/>
        <v>9696.4822655400785</v>
      </c>
    </row>
    <row r="3250" spans="1:9" x14ac:dyDescent="0.35">
      <c r="A3250" t="s">
        <v>10</v>
      </c>
      <c r="B3250" t="s">
        <v>385</v>
      </c>
      <c r="C3250" s="2">
        <v>45240</v>
      </c>
      <c r="D3250" t="s">
        <v>9</v>
      </c>
      <c r="E3250">
        <v>-297.41927373154448</v>
      </c>
      <c r="F3250">
        <v>0</v>
      </c>
      <c r="G3250">
        <v>5650.9662008993446</v>
      </c>
      <c r="H3250" t="str">
        <f t="shared" si="100"/>
        <v>2023-11</v>
      </c>
      <c r="I3250">
        <f t="shared" si="101"/>
        <v>9696.4822655400785</v>
      </c>
    </row>
    <row r="3251" spans="1:9" x14ac:dyDescent="0.35">
      <c r="A3251" t="s">
        <v>10</v>
      </c>
      <c r="B3251" t="s">
        <v>126</v>
      </c>
      <c r="C3251" s="2">
        <v>45240</v>
      </c>
      <c r="D3251" t="s">
        <v>9</v>
      </c>
      <c r="E3251">
        <v>-282.54831004496731</v>
      </c>
      <c r="F3251">
        <v>0</v>
      </c>
      <c r="G3251">
        <v>5368.4178908543772</v>
      </c>
      <c r="H3251" t="str">
        <f t="shared" si="100"/>
        <v>2023-11</v>
      </c>
      <c r="I3251">
        <f t="shared" si="101"/>
        <v>9696.4822655400785</v>
      </c>
    </row>
    <row r="3252" spans="1:9" x14ac:dyDescent="0.35">
      <c r="A3252" t="s">
        <v>10</v>
      </c>
      <c r="B3252" t="s">
        <v>453</v>
      </c>
      <c r="C3252" s="2">
        <v>45240</v>
      </c>
      <c r="D3252" t="s">
        <v>9</v>
      </c>
      <c r="E3252">
        <v>-268.42089454271888</v>
      </c>
      <c r="F3252">
        <v>0</v>
      </c>
      <c r="G3252">
        <v>5099.9969963116582</v>
      </c>
      <c r="H3252" t="str">
        <f t="shared" si="100"/>
        <v>2023-11</v>
      </c>
      <c r="I3252">
        <f t="shared" si="101"/>
        <v>9696.4822655400785</v>
      </c>
    </row>
    <row r="3253" spans="1:9" x14ac:dyDescent="0.35">
      <c r="A3253" t="s">
        <v>10</v>
      </c>
      <c r="B3253" t="s">
        <v>453</v>
      </c>
      <c r="C3253" s="2">
        <v>45240</v>
      </c>
      <c r="D3253" t="s">
        <v>9</v>
      </c>
      <c r="E3253">
        <v>-254.99984981558291</v>
      </c>
      <c r="F3253">
        <v>0</v>
      </c>
      <c r="G3253">
        <v>4844.9971464960754</v>
      </c>
      <c r="H3253" t="str">
        <f t="shared" si="100"/>
        <v>2023-11</v>
      </c>
      <c r="I3253">
        <f t="shared" si="101"/>
        <v>9696.4822655400785</v>
      </c>
    </row>
    <row r="3254" spans="1:9" x14ac:dyDescent="0.35">
      <c r="A3254" t="s">
        <v>10</v>
      </c>
      <c r="B3254" t="s">
        <v>11</v>
      </c>
      <c r="C3254" s="2">
        <v>45240</v>
      </c>
      <c r="D3254" t="s">
        <v>9</v>
      </c>
      <c r="E3254">
        <v>-242.2498573248038</v>
      </c>
      <c r="F3254">
        <v>0</v>
      </c>
      <c r="G3254">
        <v>4602.7472891712714</v>
      </c>
      <c r="H3254" t="str">
        <f t="shared" si="100"/>
        <v>2023-11</v>
      </c>
      <c r="I3254">
        <f t="shared" si="101"/>
        <v>9696.4822655400785</v>
      </c>
    </row>
    <row r="3255" spans="1:9" x14ac:dyDescent="0.35">
      <c r="A3255" t="s">
        <v>10</v>
      </c>
      <c r="B3255" t="s">
        <v>116</v>
      </c>
      <c r="C3255" s="2">
        <v>45240</v>
      </c>
      <c r="D3255" t="s">
        <v>9</v>
      </c>
      <c r="E3255">
        <v>-230.13736445856361</v>
      </c>
      <c r="F3255">
        <v>0</v>
      </c>
      <c r="G3255">
        <v>4372.6099247127077</v>
      </c>
      <c r="H3255" t="str">
        <f t="shared" si="100"/>
        <v>2023-11</v>
      </c>
      <c r="I3255">
        <f t="shared" si="101"/>
        <v>9696.4822655400785</v>
      </c>
    </row>
    <row r="3256" spans="1:9" x14ac:dyDescent="0.35">
      <c r="A3256" t="s">
        <v>10</v>
      </c>
      <c r="B3256" t="s">
        <v>119</v>
      </c>
      <c r="C3256" s="2">
        <v>45240</v>
      </c>
      <c r="D3256" t="s">
        <v>9</v>
      </c>
      <c r="E3256">
        <v>-218.63049623563541</v>
      </c>
      <c r="F3256">
        <v>0</v>
      </c>
      <c r="G3256">
        <v>4153.9794284770724</v>
      </c>
      <c r="H3256" t="str">
        <f t="shared" si="100"/>
        <v>2023-11</v>
      </c>
      <c r="I3256">
        <f t="shared" si="101"/>
        <v>9696.4822655400785</v>
      </c>
    </row>
    <row r="3257" spans="1:9" x14ac:dyDescent="0.35">
      <c r="A3257" t="s">
        <v>10</v>
      </c>
      <c r="B3257" t="s">
        <v>33</v>
      </c>
      <c r="C3257" s="2">
        <v>45240</v>
      </c>
      <c r="D3257" t="s">
        <v>9</v>
      </c>
      <c r="E3257">
        <v>-207.69897142385361</v>
      </c>
      <c r="F3257">
        <v>0</v>
      </c>
      <c r="G3257">
        <v>3946.2804570532189</v>
      </c>
      <c r="H3257" t="str">
        <f t="shared" si="100"/>
        <v>2023-11</v>
      </c>
      <c r="I3257">
        <f t="shared" si="101"/>
        <v>9696.4822655400785</v>
      </c>
    </row>
    <row r="3258" spans="1:9" x14ac:dyDescent="0.35">
      <c r="A3258" t="s">
        <v>10</v>
      </c>
      <c r="B3258" t="s">
        <v>110</v>
      </c>
      <c r="C3258" s="2">
        <v>45240</v>
      </c>
      <c r="D3258" t="s">
        <v>9</v>
      </c>
      <c r="E3258">
        <v>-197.314022852661</v>
      </c>
      <c r="F3258">
        <v>0</v>
      </c>
      <c r="G3258">
        <v>3748.9664342005581</v>
      </c>
      <c r="H3258" t="str">
        <f t="shared" si="100"/>
        <v>2023-11</v>
      </c>
      <c r="I3258">
        <f t="shared" si="101"/>
        <v>9696.4822655400785</v>
      </c>
    </row>
    <row r="3259" spans="1:9" x14ac:dyDescent="0.35">
      <c r="A3259" t="s">
        <v>10</v>
      </c>
      <c r="B3259" t="s">
        <v>477</v>
      </c>
      <c r="C3259" s="2">
        <v>45240</v>
      </c>
      <c r="D3259" t="s">
        <v>9</v>
      </c>
      <c r="E3259">
        <v>-187.4483217100279</v>
      </c>
      <c r="F3259">
        <v>0</v>
      </c>
      <c r="G3259">
        <v>3561.5181124905298</v>
      </c>
      <c r="H3259" t="str">
        <f t="shared" si="100"/>
        <v>2023-11</v>
      </c>
      <c r="I3259">
        <f t="shared" si="101"/>
        <v>9696.4822655400785</v>
      </c>
    </row>
    <row r="3260" spans="1:9" x14ac:dyDescent="0.35">
      <c r="A3260" t="s">
        <v>10</v>
      </c>
      <c r="B3260" t="s">
        <v>279</v>
      </c>
      <c r="C3260" s="2">
        <v>45240</v>
      </c>
      <c r="D3260" t="s">
        <v>9</v>
      </c>
      <c r="E3260">
        <v>-178.07590562452651</v>
      </c>
      <c r="F3260">
        <v>0</v>
      </c>
      <c r="G3260">
        <v>3383.4422068660042</v>
      </c>
      <c r="H3260" t="str">
        <f t="shared" si="100"/>
        <v>2023-11</v>
      </c>
      <c r="I3260">
        <f t="shared" si="101"/>
        <v>9696.4822655400785</v>
      </c>
    </row>
    <row r="3261" spans="1:9" x14ac:dyDescent="0.35">
      <c r="A3261" t="s">
        <v>10</v>
      </c>
      <c r="B3261" t="s">
        <v>310</v>
      </c>
      <c r="C3261" s="2">
        <v>45240</v>
      </c>
      <c r="D3261" t="s">
        <v>9</v>
      </c>
      <c r="E3261">
        <v>-169.1721103433002</v>
      </c>
      <c r="F3261">
        <v>0</v>
      </c>
      <c r="G3261">
        <v>3214.2700965227041</v>
      </c>
      <c r="H3261" t="str">
        <f t="shared" si="100"/>
        <v>2023-11</v>
      </c>
      <c r="I3261">
        <f t="shared" si="101"/>
        <v>9696.4822655400785</v>
      </c>
    </row>
    <row r="3262" spans="1:9" x14ac:dyDescent="0.35">
      <c r="A3262" t="s">
        <v>10</v>
      </c>
      <c r="B3262" t="s">
        <v>48</v>
      </c>
      <c r="C3262" s="2">
        <v>45240</v>
      </c>
      <c r="D3262" t="s">
        <v>9</v>
      </c>
      <c r="E3262">
        <v>-160.71350482613519</v>
      </c>
      <c r="F3262">
        <v>0</v>
      </c>
      <c r="G3262">
        <v>3053.5565916965679</v>
      </c>
      <c r="H3262" t="str">
        <f t="shared" si="100"/>
        <v>2023-11</v>
      </c>
      <c r="I3262">
        <f t="shared" si="101"/>
        <v>9696.4822655400785</v>
      </c>
    </row>
    <row r="3263" spans="1:9" x14ac:dyDescent="0.35">
      <c r="A3263" t="s">
        <v>10</v>
      </c>
      <c r="B3263" t="s">
        <v>23</v>
      </c>
      <c r="C3263" s="2">
        <v>45240</v>
      </c>
      <c r="D3263" t="s">
        <v>9</v>
      </c>
      <c r="E3263">
        <v>-152.6778295848284</v>
      </c>
      <c r="F3263">
        <v>0</v>
      </c>
      <c r="G3263">
        <v>2900.8787621117399</v>
      </c>
      <c r="H3263" t="str">
        <f t="shared" si="100"/>
        <v>2023-11</v>
      </c>
      <c r="I3263">
        <f t="shared" si="101"/>
        <v>9696.4822655400785</v>
      </c>
    </row>
    <row r="3264" spans="1:9" x14ac:dyDescent="0.35">
      <c r="A3264" t="s">
        <v>10</v>
      </c>
      <c r="B3264" t="s">
        <v>114</v>
      </c>
      <c r="C3264" s="2">
        <v>45240</v>
      </c>
      <c r="D3264" t="s">
        <v>9</v>
      </c>
      <c r="E3264">
        <v>-145.04393810558699</v>
      </c>
      <c r="F3264">
        <v>0</v>
      </c>
      <c r="G3264">
        <v>2755.8348240061532</v>
      </c>
      <c r="H3264" t="str">
        <f t="shared" si="100"/>
        <v>2023-11</v>
      </c>
      <c r="I3264">
        <f t="shared" si="101"/>
        <v>9696.4822655400785</v>
      </c>
    </row>
    <row r="3265" spans="1:9" x14ac:dyDescent="0.35">
      <c r="A3265" t="s">
        <v>10</v>
      </c>
      <c r="B3265" t="s">
        <v>126</v>
      </c>
      <c r="C3265" s="2">
        <v>45240</v>
      </c>
      <c r="D3265" t="s">
        <v>9</v>
      </c>
      <c r="E3265">
        <v>-137.79174120030771</v>
      </c>
      <c r="F3265">
        <v>0</v>
      </c>
      <c r="G3265">
        <v>2618.0430828058452</v>
      </c>
      <c r="H3265" t="str">
        <f t="shared" si="100"/>
        <v>2023-11</v>
      </c>
      <c r="I3265">
        <f t="shared" si="101"/>
        <v>9696.4822655400785</v>
      </c>
    </row>
    <row r="3266" spans="1:9" x14ac:dyDescent="0.35">
      <c r="A3266" t="s">
        <v>10</v>
      </c>
      <c r="B3266" t="s">
        <v>126</v>
      </c>
      <c r="C3266" s="2">
        <v>45240</v>
      </c>
      <c r="D3266" t="s">
        <v>9</v>
      </c>
      <c r="E3266">
        <v>-130.90215414029231</v>
      </c>
      <c r="F3266">
        <v>0</v>
      </c>
      <c r="G3266">
        <v>2487.140928665553</v>
      </c>
      <c r="H3266" t="str">
        <f t="shared" si="100"/>
        <v>2023-11</v>
      </c>
      <c r="I3266">
        <f t="shared" si="101"/>
        <v>9696.4822655400785</v>
      </c>
    </row>
    <row r="3267" spans="1:9" x14ac:dyDescent="0.35">
      <c r="A3267" t="s">
        <v>10</v>
      </c>
      <c r="B3267" t="s">
        <v>456</v>
      </c>
      <c r="C3267" s="2">
        <v>45240</v>
      </c>
      <c r="D3267" t="s">
        <v>9</v>
      </c>
      <c r="E3267">
        <v>-124.3570464332777</v>
      </c>
      <c r="F3267">
        <v>0</v>
      </c>
      <c r="G3267">
        <v>2362.783882232276</v>
      </c>
      <c r="H3267" t="str">
        <f t="shared" ref="H3267:H3330" si="102">TEXT(C3267,"yyyy-mm")</f>
        <v>2023-11</v>
      </c>
      <c r="I3267">
        <f t="shared" si="101"/>
        <v>9696.4822655400785</v>
      </c>
    </row>
    <row r="3268" spans="1:9" x14ac:dyDescent="0.35">
      <c r="A3268" t="s">
        <v>10</v>
      </c>
      <c r="B3268" t="s">
        <v>456</v>
      </c>
      <c r="C3268" s="2">
        <v>45240</v>
      </c>
      <c r="D3268" t="s">
        <v>9</v>
      </c>
      <c r="E3268">
        <v>-118.1391941116138</v>
      </c>
      <c r="F3268">
        <v>0</v>
      </c>
      <c r="G3268">
        <v>2244.6446881206621</v>
      </c>
      <c r="H3268" t="str">
        <f t="shared" si="102"/>
        <v>2023-11</v>
      </c>
      <c r="I3268">
        <f t="shared" ref="I3268:I3331" si="103">I3267 + F3268</f>
        <v>9696.4822655400785</v>
      </c>
    </row>
    <row r="3269" spans="1:9" x14ac:dyDescent="0.35">
      <c r="A3269" t="s">
        <v>10</v>
      </c>
      <c r="B3269" t="s">
        <v>453</v>
      </c>
      <c r="C3269" s="2">
        <v>45240</v>
      </c>
      <c r="D3269" t="s">
        <v>9</v>
      </c>
      <c r="E3269">
        <v>-112.2322344060331</v>
      </c>
      <c r="F3269">
        <v>0</v>
      </c>
      <c r="G3269">
        <v>2132.412453714629</v>
      </c>
      <c r="H3269" t="str">
        <f t="shared" si="102"/>
        <v>2023-11</v>
      </c>
      <c r="I3269">
        <f t="shared" si="103"/>
        <v>9696.4822655400785</v>
      </c>
    </row>
    <row r="3270" spans="1:9" x14ac:dyDescent="0.35">
      <c r="A3270" t="s">
        <v>10</v>
      </c>
      <c r="B3270" t="s">
        <v>456</v>
      </c>
      <c r="C3270" s="2">
        <v>45240</v>
      </c>
      <c r="D3270" t="s">
        <v>9</v>
      </c>
      <c r="E3270">
        <v>-106.6206226857314</v>
      </c>
      <c r="F3270">
        <v>0</v>
      </c>
      <c r="G3270">
        <v>2025.7918310288969</v>
      </c>
      <c r="H3270" t="str">
        <f t="shared" si="102"/>
        <v>2023-11</v>
      </c>
      <c r="I3270">
        <f t="shared" si="103"/>
        <v>9696.4822655400785</v>
      </c>
    </row>
    <row r="3271" spans="1:9" x14ac:dyDescent="0.35">
      <c r="A3271" t="s">
        <v>10</v>
      </c>
      <c r="B3271" t="s">
        <v>456</v>
      </c>
      <c r="C3271" s="2">
        <v>45240</v>
      </c>
      <c r="D3271" t="s">
        <v>9</v>
      </c>
      <c r="E3271">
        <v>-101.2895915514449</v>
      </c>
      <c r="F3271">
        <v>0</v>
      </c>
      <c r="G3271">
        <v>1924.5022394774519</v>
      </c>
      <c r="H3271" t="str">
        <f t="shared" si="102"/>
        <v>2023-11</v>
      </c>
      <c r="I3271">
        <f t="shared" si="103"/>
        <v>9696.4822655400785</v>
      </c>
    </row>
    <row r="3272" spans="1:9" x14ac:dyDescent="0.35">
      <c r="A3272" t="s">
        <v>10</v>
      </c>
      <c r="B3272" t="s">
        <v>456</v>
      </c>
      <c r="C3272" s="2">
        <v>45240</v>
      </c>
      <c r="D3272" t="s">
        <v>9</v>
      </c>
      <c r="E3272">
        <v>-96.225111973872629</v>
      </c>
      <c r="F3272">
        <v>0</v>
      </c>
      <c r="G3272">
        <v>1828.27712750358</v>
      </c>
      <c r="H3272" t="str">
        <f t="shared" si="102"/>
        <v>2023-11</v>
      </c>
      <c r="I3272">
        <f t="shared" si="103"/>
        <v>9696.4822655400785</v>
      </c>
    </row>
    <row r="3273" spans="1:9" x14ac:dyDescent="0.35">
      <c r="A3273" t="s">
        <v>10</v>
      </c>
      <c r="B3273" t="s">
        <v>456</v>
      </c>
      <c r="C3273" s="2">
        <v>45240</v>
      </c>
      <c r="D3273" t="s">
        <v>9</v>
      </c>
      <c r="E3273">
        <v>-91.413856375178995</v>
      </c>
      <c r="F3273">
        <v>0</v>
      </c>
      <c r="G3273">
        <v>1736.863271128401</v>
      </c>
      <c r="H3273" t="str">
        <f t="shared" si="102"/>
        <v>2023-11</v>
      </c>
      <c r="I3273">
        <f t="shared" si="103"/>
        <v>9696.4822655400785</v>
      </c>
    </row>
    <row r="3274" spans="1:9" x14ac:dyDescent="0.35">
      <c r="A3274" t="s">
        <v>10</v>
      </c>
      <c r="B3274" t="s">
        <v>453</v>
      </c>
      <c r="C3274" s="2">
        <v>45240</v>
      </c>
      <c r="D3274" t="s">
        <v>9</v>
      </c>
      <c r="E3274">
        <v>-86.843163556420052</v>
      </c>
      <c r="F3274">
        <v>0</v>
      </c>
      <c r="G3274">
        <v>1650.020107571981</v>
      </c>
      <c r="H3274" t="str">
        <f t="shared" si="102"/>
        <v>2023-11</v>
      </c>
      <c r="I3274">
        <f t="shared" si="103"/>
        <v>9696.4822655400785</v>
      </c>
    </row>
    <row r="3275" spans="1:9" x14ac:dyDescent="0.35">
      <c r="A3275" t="s">
        <v>10</v>
      </c>
      <c r="B3275" t="s">
        <v>456</v>
      </c>
      <c r="C3275" s="2">
        <v>45240</v>
      </c>
      <c r="D3275" t="s">
        <v>9</v>
      </c>
      <c r="E3275">
        <v>-82.501005378599046</v>
      </c>
      <c r="F3275">
        <v>0</v>
      </c>
      <c r="G3275">
        <v>1567.519102193382</v>
      </c>
      <c r="H3275" t="str">
        <f t="shared" si="102"/>
        <v>2023-11</v>
      </c>
      <c r="I3275">
        <f t="shared" si="103"/>
        <v>9696.4822655400785</v>
      </c>
    </row>
    <row r="3276" spans="1:9" x14ac:dyDescent="0.35">
      <c r="A3276" t="s">
        <v>10</v>
      </c>
      <c r="B3276" t="s">
        <v>19</v>
      </c>
      <c r="C3276" s="2">
        <v>45240</v>
      </c>
      <c r="D3276" t="s">
        <v>9</v>
      </c>
      <c r="E3276">
        <v>-78.375955109669093</v>
      </c>
      <c r="F3276">
        <v>0</v>
      </c>
      <c r="G3276">
        <v>1489.1431470837131</v>
      </c>
      <c r="H3276" t="str">
        <f t="shared" si="102"/>
        <v>2023-11</v>
      </c>
      <c r="I3276">
        <f t="shared" si="103"/>
        <v>9696.4822655400785</v>
      </c>
    </row>
    <row r="3277" spans="1:9" x14ac:dyDescent="0.35">
      <c r="A3277" t="s">
        <v>10</v>
      </c>
      <c r="B3277" t="s">
        <v>221</v>
      </c>
      <c r="C3277" s="2">
        <v>45240</v>
      </c>
      <c r="D3277" t="s">
        <v>9</v>
      </c>
      <c r="E3277">
        <v>-74.45715735418564</v>
      </c>
      <c r="F3277">
        <v>0</v>
      </c>
      <c r="G3277">
        <v>1414.6859897295269</v>
      </c>
      <c r="H3277" t="str">
        <f t="shared" si="102"/>
        <v>2023-11</v>
      </c>
      <c r="I3277">
        <f t="shared" si="103"/>
        <v>9696.4822655400785</v>
      </c>
    </row>
    <row r="3278" spans="1:9" x14ac:dyDescent="0.35">
      <c r="A3278" t="s">
        <v>10</v>
      </c>
      <c r="B3278" t="s">
        <v>287</v>
      </c>
      <c r="C3278" s="2">
        <v>45240</v>
      </c>
      <c r="D3278" t="s">
        <v>9</v>
      </c>
      <c r="E3278">
        <v>-70.734299486476345</v>
      </c>
      <c r="F3278">
        <v>0</v>
      </c>
      <c r="G3278">
        <v>1343.951690243051</v>
      </c>
      <c r="H3278" t="str">
        <f t="shared" si="102"/>
        <v>2023-11</v>
      </c>
      <c r="I3278">
        <f t="shared" si="103"/>
        <v>9696.4822655400785</v>
      </c>
    </row>
    <row r="3279" spans="1:9" x14ac:dyDescent="0.35">
      <c r="A3279" t="s">
        <v>10</v>
      </c>
      <c r="B3279" t="s">
        <v>158</v>
      </c>
      <c r="C3279" s="2">
        <v>45240</v>
      </c>
      <c r="D3279" t="s">
        <v>9</v>
      </c>
      <c r="E3279">
        <v>-67.197584512152531</v>
      </c>
      <c r="F3279">
        <v>0</v>
      </c>
      <c r="G3279">
        <v>1276.7541057308979</v>
      </c>
      <c r="H3279" t="str">
        <f t="shared" si="102"/>
        <v>2023-11</v>
      </c>
      <c r="I3279">
        <f t="shared" si="103"/>
        <v>9696.4822655400785</v>
      </c>
    </row>
    <row r="3280" spans="1:9" x14ac:dyDescent="0.35">
      <c r="A3280" t="s">
        <v>10</v>
      </c>
      <c r="B3280" t="s">
        <v>378</v>
      </c>
      <c r="C3280" s="2">
        <v>45240</v>
      </c>
      <c r="D3280" t="s">
        <v>9</v>
      </c>
      <c r="E3280">
        <v>-63.837705286544903</v>
      </c>
      <c r="F3280">
        <v>0</v>
      </c>
      <c r="G3280">
        <v>1212.916400444353</v>
      </c>
      <c r="H3280" t="str">
        <f t="shared" si="102"/>
        <v>2023-11</v>
      </c>
      <c r="I3280">
        <f t="shared" si="103"/>
        <v>9696.4822655400785</v>
      </c>
    </row>
    <row r="3281" spans="1:9" x14ac:dyDescent="0.35">
      <c r="A3281" t="s">
        <v>10</v>
      </c>
      <c r="B3281" t="s">
        <v>354</v>
      </c>
      <c r="C3281" s="2">
        <v>45240</v>
      </c>
      <c r="D3281" t="s">
        <v>9</v>
      </c>
      <c r="E3281">
        <v>-60.645820022217663</v>
      </c>
      <c r="F3281">
        <v>0</v>
      </c>
      <c r="G3281">
        <v>1152.270580422135</v>
      </c>
      <c r="H3281" t="str">
        <f t="shared" si="102"/>
        <v>2023-11</v>
      </c>
      <c r="I3281">
        <f t="shared" si="103"/>
        <v>9696.4822655400785</v>
      </c>
    </row>
    <row r="3282" spans="1:9" x14ac:dyDescent="0.35">
      <c r="A3282" t="s">
        <v>10</v>
      </c>
      <c r="B3282" t="s">
        <v>467</v>
      </c>
      <c r="C3282" s="2">
        <v>45240</v>
      </c>
      <c r="D3282" t="s">
        <v>9</v>
      </c>
      <c r="E3282">
        <v>-57.613529021106778</v>
      </c>
      <c r="F3282">
        <v>0</v>
      </c>
      <c r="G3282">
        <v>1094.6570514010291</v>
      </c>
      <c r="H3282" t="str">
        <f t="shared" si="102"/>
        <v>2023-11</v>
      </c>
      <c r="I3282">
        <f t="shared" si="103"/>
        <v>9696.4822655400785</v>
      </c>
    </row>
    <row r="3283" spans="1:9" x14ac:dyDescent="0.35">
      <c r="A3283" t="s">
        <v>10</v>
      </c>
      <c r="B3283" t="s">
        <v>360</v>
      </c>
      <c r="C3283" s="2">
        <v>45240</v>
      </c>
      <c r="D3283" t="s">
        <v>9</v>
      </c>
      <c r="E3283">
        <v>-54.732852570051428</v>
      </c>
      <c r="F3283">
        <v>0</v>
      </c>
      <c r="G3283">
        <v>1039.924198830977</v>
      </c>
      <c r="H3283" t="str">
        <f t="shared" si="102"/>
        <v>2023-11</v>
      </c>
      <c r="I3283">
        <f t="shared" si="103"/>
        <v>9696.4822655400785</v>
      </c>
    </row>
    <row r="3284" spans="1:9" x14ac:dyDescent="0.35">
      <c r="A3284" t="s">
        <v>10</v>
      </c>
      <c r="B3284" t="s">
        <v>296</v>
      </c>
      <c r="C3284" s="2">
        <v>45240</v>
      </c>
      <c r="D3284" t="s">
        <v>9</v>
      </c>
      <c r="E3284">
        <v>-51.996209941548869</v>
      </c>
      <c r="F3284">
        <v>0</v>
      </c>
      <c r="G3284">
        <v>987.92798888942843</v>
      </c>
      <c r="H3284" t="str">
        <f t="shared" si="102"/>
        <v>2023-11</v>
      </c>
      <c r="I3284">
        <f t="shared" si="103"/>
        <v>9696.4822655400785</v>
      </c>
    </row>
    <row r="3285" spans="1:9" x14ac:dyDescent="0.35">
      <c r="A3285" t="s">
        <v>10</v>
      </c>
      <c r="B3285" t="s">
        <v>218</v>
      </c>
      <c r="C3285" s="2">
        <v>45240</v>
      </c>
      <c r="D3285" t="s">
        <v>9</v>
      </c>
      <c r="E3285">
        <v>-49.396399444471427</v>
      </c>
      <c r="F3285">
        <v>0</v>
      </c>
      <c r="G3285">
        <v>938.53158944495704</v>
      </c>
      <c r="H3285" t="str">
        <f t="shared" si="102"/>
        <v>2023-11</v>
      </c>
      <c r="I3285">
        <f t="shared" si="103"/>
        <v>9696.4822655400785</v>
      </c>
    </row>
    <row r="3286" spans="1:9" x14ac:dyDescent="0.35">
      <c r="A3286" t="s">
        <v>10</v>
      </c>
      <c r="B3286" t="s">
        <v>478</v>
      </c>
      <c r="C3286" s="2">
        <v>45240</v>
      </c>
      <c r="D3286" t="s">
        <v>9</v>
      </c>
      <c r="E3286">
        <v>-46.926579472247852</v>
      </c>
      <c r="F3286">
        <v>0</v>
      </c>
      <c r="G3286">
        <v>891.60500997270924</v>
      </c>
      <c r="H3286" t="str">
        <f t="shared" si="102"/>
        <v>2023-11</v>
      </c>
      <c r="I3286">
        <f t="shared" si="103"/>
        <v>9696.4822655400785</v>
      </c>
    </row>
    <row r="3287" spans="1:9" x14ac:dyDescent="0.35">
      <c r="A3287" t="s">
        <v>10</v>
      </c>
      <c r="B3287" t="s">
        <v>179</v>
      </c>
      <c r="C3287" s="2">
        <v>45240</v>
      </c>
      <c r="D3287" t="s">
        <v>9</v>
      </c>
      <c r="E3287">
        <v>-44.580250498635458</v>
      </c>
      <c r="F3287">
        <v>0</v>
      </c>
      <c r="G3287">
        <v>847.02475947407379</v>
      </c>
      <c r="H3287" t="str">
        <f t="shared" si="102"/>
        <v>2023-11</v>
      </c>
      <c r="I3287">
        <f t="shared" si="103"/>
        <v>9696.4822655400785</v>
      </c>
    </row>
    <row r="3288" spans="1:9" x14ac:dyDescent="0.35">
      <c r="A3288" t="s">
        <v>10</v>
      </c>
      <c r="B3288" t="s">
        <v>400</v>
      </c>
      <c r="C3288" s="2">
        <v>45240</v>
      </c>
      <c r="D3288" t="s">
        <v>9</v>
      </c>
      <c r="E3288">
        <v>-42.351237973703689</v>
      </c>
      <c r="F3288">
        <v>0</v>
      </c>
      <c r="G3288">
        <v>804.67352150037004</v>
      </c>
      <c r="H3288" t="str">
        <f t="shared" si="102"/>
        <v>2023-11</v>
      </c>
      <c r="I3288">
        <f t="shared" si="103"/>
        <v>9696.4822655400785</v>
      </c>
    </row>
    <row r="3289" spans="1:9" x14ac:dyDescent="0.35">
      <c r="A3289" t="s">
        <v>10</v>
      </c>
      <c r="B3289" t="s">
        <v>269</v>
      </c>
      <c r="C3289" s="2">
        <v>45240</v>
      </c>
      <c r="D3289" t="s">
        <v>9</v>
      </c>
      <c r="E3289">
        <v>-40.233676075018508</v>
      </c>
      <c r="F3289">
        <v>0</v>
      </c>
      <c r="G3289">
        <v>764.43984542535156</v>
      </c>
      <c r="H3289" t="str">
        <f t="shared" si="102"/>
        <v>2023-11</v>
      </c>
      <c r="I3289">
        <f t="shared" si="103"/>
        <v>9696.4822655400785</v>
      </c>
    </row>
    <row r="3290" spans="1:9" x14ac:dyDescent="0.35">
      <c r="A3290" t="s">
        <v>10</v>
      </c>
      <c r="B3290" t="s">
        <v>20</v>
      </c>
      <c r="C3290" s="2">
        <v>45240</v>
      </c>
      <c r="D3290" t="s">
        <v>9</v>
      </c>
      <c r="E3290">
        <v>-38.221992271267581</v>
      </c>
      <c r="F3290">
        <v>0</v>
      </c>
      <c r="G3290">
        <v>726.21785315408397</v>
      </c>
      <c r="H3290" t="str">
        <f t="shared" si="102"/>
        <v>2023-11</v>
      </c>
      <c r="I3290">
        <f t="shared" si="103"/>
        <v>9696.4822655400785</v>
      </c>
    </row>
    <row r="3291" spans="1:9" x14ac:dyDescent="0.35">
      <c r="A3291" t="s">
        <v>10</v>
      </c>
      <c r="B3291" t="s">
        <v>206</v>
      </c>
      <c r="C3291" s="2">
        <v>45240</v>
      </c>
      <c r="D3291" t="s">
        <v>9</v>
      </c>
      <c r="E3291">
        <v>-36.310892657704201</v>
      </c>
      <c r="F3291">
        <v>0</v>
      </c>
      <c r="G3291">
        <v>689.90696049637972</v>
      </c>
      <c r="H3291" t="str">
        <f t="shared" si="102"/>
        <v>2023-11</v>
      </c>
      <c r="I3291">
        <f t="shared" si="103"/>
        <v>9696.4822655400785</v>
      </c>
    </row>
    <row r="3292" spans="1:9" x14ac:dyDescent="0.35">
      <c r="A3292" t="s">
        <v>10</v>
      </c>
      <c r="B3292" t="s">
        <v>189</v>
      </c>
      <c r="C3292" s="2">
        <v>45240</v>
      </c>
      <c r="D3292" t="s">
        <v>9</v>
      </c>
      <c r="E3292">
        <v>-34.495348024818988</v>
      </c>
      <c r="F3292">
        <v>0</v>
      </c>
      <c r="G3292">
        <v>655.41161247156072</v>
      </c>
      <c r="H3292" t="str">
        <f t="shared" si="102"/>
        <v>2023-11</v>
      </c>
      <c r="I3292">
        <f t="shared" si="103"/>
        <v>9696.4822655400785</v>
      </c>
    </row>
    <row r="3293" spans="1:9" x14ac:dyDescent="0.35">
      <c r="A3293" t="s">
        <v>10</v>
      </c>
      <c r="B3293" t="s">
        <v>278</v>
      </c>
      <c r="C3293" s="2">
        <v>45240</v>
      </c>
      <c r="D3293" t="s">
        <v>9</v>
      </c>
      <c r="E3293">
        <v>-32.770580623578027</v>
      </c>
      <c r="F3293">
        <v>0</v>
      </c>
      <c r="G3293">
        <v>622.64103184798273</v>
      </c>
      <c r="H3293" t="str">
        <f t="shared" si="102"/>
        <v>2023-11</v>
      </c>
      <c r="I3293">
        <f t="shared" si="103"/>
        <v>9696.4822655400785</v>
      </c>
    </row>
    <row r="3294" spans="1:9" x14ac:dyDescent="0.35">
      <c r="A3294" t="s">
        <v>10</v>
      </c>
      <c r="B3294" t="s">
        <v>479</v>
      </c>
      <c r="C3294" s="2">
        <v>45240</v>
      </c>
      <c r="D3294" t="s">
        <v>9</v>
      </c>
      <c r="E3294">
        <v>-31.13205159239914</v>
      </c>
      <c r="F3294">
        <v>0</v>
      </c>
      <c r="G3294">
        <v>591.50898025558354</v>
      </c>
      <c r="H3294" t="str">
        <f t="shared" si="102"/>
        <v>2023-11</v>
      </c>
      <c r="I3294">
        <f t="shared" si="103"/>
        <v>9696.4822655400785</v>
      </c>
    </row>
    <row r="3295" spans="1:9" x14ac:dyDescent="0.35">
      <c r="A3295" t="s">
        <v>10</v>
      </c>
      <c r="B3295" t="s">
        <v>395</v>
      </c>
      <c r="C3295" s="2">
        <v>45240</v>
      </c>
      <c r="D3295" t="s">
        <v>9</v>
      </c>
      <c r="E3295">
        <v>-29.575449012779181</v>
      </c>
      <c r="F3295">
        <v>0</v>
      </c>
      <c r="G3295">
        <v>561.93353124280441</v>
      </c>
      <c r="H3295" t="str">
        <f t="shared" si="102"/>
        <v>2023-11</v>
      </c>
      <c r="I3295">
        <f t="shared" si="103"/>
        <v>9696.4822655400785</v>
      </c>
    </row>
    <row r="3296" spans="1:9" x14ac:dyDescent="0.35">
      <c r="A3296" t="s">
        <v>10</v>
      </c>
      <c r="B3296" t="s">
        <v>284</v>
      </c>
      <c r="C3296" s="2">
        <v>45240</v>
      </c>
      <c r="D3296" t="s">
        <v>9</v>
      </c>
      <c r="E3296">
        <v>-28.096676562140221</v>
      </c>
      <c r="F3296">
        <v>0</v>
      </c>
      <c r="G3296">
        <v>533.83685468066415</v>
      </c>
      <c r="H3296" t="str">
        <f t="shared" si="102"/>
        <v>2023-11</v>
      </c>
      <c r="I3296">
        <f t="shared" si="103"/>
        <v>9696.4822655400785</v>
      </c>
    </row>
    <row r="3297" spans="1:9" x14ac:dyDescent="0.35">
      <c r="A3297" t="s">
        <v>10</v>
      </c>
      <c r="B3297" t="s">
        <v>359</v>
      </c>
      <c r="C3297" s="2">
        <v>45240</v>
      </c>
      <c r="D3297" t="s">
        <v>9</v>
      </c>
      <c r="E3297">
        <v>-26.691842734033209</v>
      </c>
      <c r="F3297">
        <v>0</v>
      </c>
      <c r="G3297">
        <v>507.14501194663092</v>
      </c>
      <c r="H3297" t="str">
        <f t="shared" si="102"/>
        <v>2023-11</v>
      </c>
      <c r="I3297">
        <f t="shared" si="103"/>
        <v>9696.4822655400785</v>
      </c>
    </row>
    <row r="3298" spans="1:9" x14ac:dyDescent="0.35">
      <c r="A3298" t="s">
        <v>10</v>
      </c>
      <c r="B3298" t="s">
        <v>425</v>
      </c>
      <c r="C3298" s="2">
        <v>45240</v>
      </c>
      <c r="D3298" t="s">
        <v>9</v>
      </c>
      <c r="E3298">
        <v>-25.35725059733155</v>
      </c>
      <c r="F3298">
        <v>0</v>
      </c>
      <c r="G3298">
        <v>481.78776134929939</v>
      </c>
      <c r="H3298" t="str">
        <f t="shared" si="102"/>
        <v>2023-11</v>
      </c>
      <c r="I3298">
        <f t="shared" si="103"/>
        <v>9696.4822655400785</v>
      </c>
    </row>
    <row r="3299" spans="1:9" x14ac:dyDescent="0.35">
      <c r="A3299" t="s">
        <v>10</v>
      </c>
      <c r="B3299" t="s">
        <v>223</v>
      </c>
      <c r="C3299" s="2">
        <v>45240</v>
      </c>
      <c r="D3299" t="s">
        <v>9</v>
      </c>
      <c r="E3299">
        <v>-24.08938806746497</v>
      </c>
      <c r="F3299">
        <v>0</v>
      </c>
      <c r="G3299">
        <v>457.69837328183439</v>
      </c>
      <c r="H3299" t="str">
        <f t="shared" si="102"/>
        <v>2023-11</v>
      </c>
      <c r="I3299">
        <f t="shared" si="103"/>
        <v>9696.4822655400785</v>
      </c>
    </row>
    <row r="3300" spans="1:9" x14ac:dyDescent="0.35">
      <c r="A3300" t="s">
        <v>10</v>
      </c>
      <c r="B3300" t="s">
        <v>480</v>
      </c>
      <c r="C3300" s="2">
        <v>45240</v>
      </c>
      <c r="D3300" t="s">
        <v>9</v>
      </c>
      <c r="E3300">
        <v>-22.884918664091721</v>
      </c>
      <c r="F3300">
        <v>0</v>
      </c>
      <c r="G3300">
        <v>434.81345461774271</v>
      </c>
      <c r="H3300" t="str">
        <f t="shared" si="102"/>
        <v>2023-11</v>
      </c>
      <c r="I3300">
        <f t="shared" si="103"/>
        <v>9696.4822655400785</v>
      </c>
    </row>
    <row r="3301" spans="1:9" x14ac:dyDescent="0.35">
      <c r="A3301" t="s">
        <v>10</v>
      </c>
      <c r="B3301" t="s">
        <v>310</v>
      </c>
      <c r="C3301" s="2">
        <v>45240</v>
      </c>
      <c r="D3301" t="s">
        <v>9</v>
      </c>
      <c r="E3301">
        <v>-21.74067273088713</v>
      </c>
      <c r="F3301">
        <v>0</v>
      </c>
      <c r="G3301">
        <v>413.07278188685552</v>
      </c>
      <c r="H3301" t="str">
        <f t="shared" si="102"/>
        <v>2023-11</v>
      </c>
      <c r="I3301">
        <f t="shared" si="103"/>
        <v>9696.4822655400785</v>
      </c>
    </row>
    <row r="3302" spans="1:9" x14ac:dyDescent="0.35">
      <c r="A3302" t="s">
        <v>10</v>
      </c>
      <c r="B3302" t="s">
        <v>443</v>
      </c>
      <c r="C3302" s="2">
        <v>45240</v>
      </c>
      <c r="D3302" t="s">
        <v>9</v>
      </c>
      <c r="E3302">
        <v>-20.653639094342779</v>
      </c>
      <c r="F3302">
        <v>0</v>
      </c>
      <c r="G3302">
        <v>392.41914279251267</v>
      </c>
      <c r="H3302" t="str">
        <f t="shared" si="102"/>
        <v>2023-11</v>
      </c>
      <c r="I3302">
        <f t="shared" si="103"/>
        <v>9696.4822655400785</v>
      </c>
    </row>
    <row r="3303" spans="1:9" x14ac:dyDescent="0.35">
      <c r="A3303" t="s">
        <v>10</v>
      </c>
      <c r="B3303" t="s">
        <v>270</v>
      </c>
      <c r="C3303" s="2">
        <v>45240</v>
      </c>
      <c r="D3303" t="s">
        <v>9</v>
      </c>
      <c r="E3303">
        <v>-19.620957139625641</v>
      </c>
      <c r="F3303">
        <v>0</v>
      </c>
      <c r="G3303">
        <v>372.79818565288713</v>
      </c>
      <c r="H3303" t="str">
        <f t="shared" si="102"/>
        <v>2023-11</v>
      </c>
      <c r="I3303">
        <f t="shared" si="103"/>
        <v>9696.4822655400785</v>
      </c>
    </row>
    <row r="3304" spans="1:9" x14ac:dyDescent="0.35">
      <c r="A3304" t="s">
        <v>10</v>
      </c>
      <c r="B3304" t="s">
        <v>217</v>
      </c>
      <c r="C3304" s="2">
        <v>45240</v>
      </c>
      <c r="D3304" t="s">
        <v>9</v>
      </c>
      <c r="E3304">
        <v>-18.63990928264435</v>
      </c>
      <c r="F3304">
        <v>0</v>
      </c>
      <c r="G3304">
        <v>354.15827637024267</v>
      </c>
      <c r="H3304" t="str">
        <f t="shared" si="102"/>
        <v>2023-11</v>
      </c>
      <c r="I3304">
        <f t="shared" si="103"/>
        <v>9696.4822655400785</v>
      </c>
    </row>
    <row r="3305" spans="1:9" x14ac:dyDescent="0.35">
      <c r="A3305" t="s">
        <v>10</v>
      </c>
      <c r="B3305" t="s">
        <v>118</v>
      </c>
      <c r="C3305" s="2">
        <v>45240</v>
      </c>
      <c r="D3305" t="s">
        <v>9</v>
      </c>
      <c r="E3305">
        <v>-17.707913818512139</v>
      </c>
      <c r="F3305">
        <v>0</v>
      </c>
      <c r="G3305">
        <v>336.45036255173062</v>
      </c>
      <c r="H3305" t="str">
        <f t="shared" si="102"/>
        <v>2023-11</v>
      </c>
      <c r="I3305">
        <f t="shared" si="103"/>
        <v>9696.4822655400785</v>
      </c>
    </row>
    <row r="3306" spans="1:9" x14ac:dyDescent="0.35">
      <c r="A3306" t="s">
        <v>10</v>
      </c>
      <c r="B3306" t="s">
        <v>280</v>
      </c>
      <c r="C3306" s="2">
        <v>45240</v>
      </c>
      <c r="D3306" t="s">
        <v>9</v>
      </c>
      <c r="E3306">
        <v>-16.82251812758653</v>
      </c>
      <c r="F3306">
        <v>0</v>
      </c>
      <c r="G3306">
        <v>319.62784442414409</v>
      </c>
      <c r="H3306" t="str">
        <f t="shared" si="102"/>
        <v>2023-11</v>
      </c>
      <c r="I3306">
        <f t="shared" si="103"/>
        <v>9696.4822655400785</v>
      </c>
    </row>
    <row r="3307" spans="1:9" x14ac:dyDescent="0.35">
      <c r="A3307" t="s">
        <v>10</v>
      </c>
      <c r="B3307" t="s">
        <v>481</v>
      </c>
      <c r="C3307" s="2">
        <v>45240</v>
      </c>
      <c r="D3307" t="s">
        <v>9</v>
      </c>
      <c r="E3307">
        <v>-15.98139222120721</v>
      </c>
      <c r="F3307">
        <v>0</v>
      </c>
      <c r="G3307">
        <v>303.64645220293693</v>
      </c>
      <c r="H3307" t="str">
        <f t="shared" si="102"/>
        <v>2023-11</v>
      </c>
      <c r="I3307">
        <f t="shared" si="103"/>
        <v>9696.4822655400785</v>
      </c>
    </row>
    <row r="3308" spans="1:9" x14ac:dyDescent="0.35">
      <c r="A3308" t="s">
        <v>10</v>
      </c>
      <c r="B3308" t="s">
        <v>456</v>
      </c>
      <c r="C3308" s="2">
        <v>45240</v>
      </c>
      <c r="D3308" t="s">
        <v>9</v>
      </c>
      <c r="E3308">
        <v>-15.182322610146841</v>
      </c>
      <c r="F3308">
        <v>0</v>
      </c>
      <c r="G3308">
        <v>288.46412959279002</v>
      </c>
      <c r="H3308" t="str">
        <f t="shared" si="102"/>
        <v>2023-11</v>
      </c>
      <c r="I3308">
        <f t="shared" si="103"/>
        <v>9696.4822655400785</v>
      </c>
    </row>
    <row r="3309" spans="1:9" x14ac:dyDescent="0.35">
      <c r="A3309" t="s">
        <v>10</v>
      </c>
      <c r="B3309" t="s">
        <v>271</v>
      </c>
      <c r="C3309" s="2">
        <v>45240</v>
      </c>
      <c r="D3309" t="s">
        <v>9</v>
      </c>
      <c r="E3309">
        <v>-14.4232064796395</v>
      </c>
      <c r="F3309">
        <v>0</v>
      </c>
      <c r="G3309">
        <v>274.04092311315048</v>
      </c>
      <c r="H3309" t="str">
        <f t="shared" si="102"/>
        <v>2023-11</v>
      </c>
      <c r="I3309">
        <f t="shared" si="103"/>
        <v>9696.4822655400785</v>
      </c>
    </row>
    <row r="3310" spans="1:9" x14ac:dyDescent="0.35">
      <c r="A3310" t="s">
        <v>10</v>
      </c>
      <c r="B3310" t="s">
        <v>365</v>
      </c>
      <c r="C3310" s="2">
        <v>45240</v>
      </c>
      <c r="D3310" t="s">
        <v>9</v>
      </c>
      <c r="E3310">
        <v>-13.702046155657531</v>
      </c>
      <c r="F3310">
        <v>0</v>
      </c>
      <c r="G3310">
        <v>260.33887695749303</v>
      </c>
      <c r="H3310" t="str">
        <f t="shared" si="102"/>
        <v>2023-11</v>
      </c>
      <c r="I3310">
        <f t="shared" si="103"/>
        <v>9696.4822655400785</v>
      </c>
    </row>
    <row r="3311" spans="1:9" x14ac:dyDescent="0.35">
      <c r="A3311" t="s">
        <v>10</v>
      </c>
      <c r="B3311" t="s">
        <v>412</v>
      </c>
      <c r="C3311" s="2">
        <v>45240</v>
      </c>
      <c r="D3311" t="s">
        <v>9</v>
      </c>
      <c r="E3311">
        <v>-13.01694384787465</v>
      </c>
      <c r="F3311">
        <v>0</v>
      </c>
      <c r="G3311">
        <v>247.32193310961841</v>
      </c>
      <c r="H3311" t="str">
        <f t="shared" si="102"/>
        <v>2023-11</v>
      </c>
      <c r="I3311">
        <f t="shared" si="103"/>
        <v>9696.4822655400785</v>
      </c>
    </row>
    <row r="3312" spans="1:9" x14ac:dyDescent="0.35">
      <c r="A3312" t="s">
        <v>10</v>
      </c>
      <c r="B3312" t="s">
        <v>430</v>
      </c>
      <c r="C3312" s="2">
        <v>45240</v>
      </c>
      <c r="D3312" t="s">
        <v>9</v>
      </c>
      <c r="E3312">
        <v>-12.36609665548092</v>
      </c>
      <c r="F3312">
        <v>0</v>
      </c>
      <c r="G3312">
        <v>234.95583645413751</v>
      </c>
      <c r="H3312" t="str">
        <f t="shared" si="102"/>
        <v>2023-11</v>
      </c>
      <c r="I3312">
        <f t="shared" si="103"/>
        <v>9696.4822655400785</v>
      </c>
    </row>
    <row r="3313" spans="1:9" x14ac:dyDescent="0.35">
      <c r="A3313" t="s">
        <v>10</v>
      </c>
      <c r="B3313" t="s">
        <v>482</v>
      </c>
      <c r="C3313" s="2">
        <v>45240</v>
      </c>
      <c r="D3313" t="s">
        <v>9</v>
      </c>
      <c r="E3313">
        <v>-11.747791822706869</v>
      </c>
      <c r="F3313">
        <v>0</v>
      </c>
      <c r="G3313">
        <v>223.2080446314306</v>
      </c>
      <c r="H3313" t="str">
        <f t="shared" si="102"/>
        <v>2023-11</v>
      </c>
      <c r="I3313">
        <f t="shared" si="103"/>
        <v>9696.4822655400785</v>
      </c>
    </row>
    <row r="3314" spans="1:9" x14ac:dyDescent="0.35">
      <c r="A3314" t="s">
        <v>10</v>
      </c>
      <c r="B3314" t="s">
        <v>314</v>
      </c>
      <c r="C3314" s="2">
        <v>45240</v>
      </c>
      <c r="D3314" t="s">
        <v>9</v>
      </c>
      <c r="E3314">
        <v>-11.160402231571529</v>
      </c>
      <c r="F3314">
        <v>0</v>
      </c>
      <c r="G3314">
        <v>212.04764239985909</v>
      </c>
      <c r="H3314" t="str">
        <f t="shared" si="102"/>
        <v>2023-11</v>
      </c>
      <c r="I3314">
        <f t="shared" si="103"/>
        <v>9696.4822655400785</v>
      </c>
    </row>
    <row r="3315" spans="1:9" x14ac:dyDescent="0.35">
      <c r="A3315" t="s">
        <v>10</v>
      </c>
      <c r="B3315" t="s">
        <v>361</v>
      </c>
      <c r="C3315" s="2">
        <v>45240</v>
      </c>
      <c r="D3315" t="s">
        <v>9</v>
      </c>
      <c r="E3315">
        <v>-10.602382119992949</v>
      </c>
      <c r="F3315">
        <v>0</v>
      </c>
      <c r="G3315">
        <v>201.44526027986609</v>
      </c>
      <c r="H3315" t="str">
        <f t="shared" si="102"/>
        <v>2023-11</v>
      </c>
      <c r="I3315">
        <f t="shared" si="103"/>
        <v>9696.4822655400785</v>
      </c>
    </row>
    <row r="3316" spans="1:9" x14ac:dyDescent="0.35">
      <c r="A3316" t="s">
        <v>10</v>
      </c>
      <c r="B3316" t="s">
        <v>358</v>
      </c>
      <c r="C3316" s="2">
        <v>45240</v>
      </c>
      <c r="D3316" t="s">
        <v>9</v>
      </c>
      <c r="E3316">
        <v>-10.072263013993309</v>
      </c>
      <c r="F3316">
        <v>0</v>
      </c>
      <c r="G3316">
        <v>191.37299726587281</v>
      </c>
      <c r="H3316" t="str">
        <f t="shared" si="102"/>
        <v>2023-11</v>
      </c>
      <c r="I3316">
        <f t="shared" si="103"/>
        <v>9696.4822655400785</v>
      </c>
    </row>
    <row r="3317" spans="1:9" x14ac:dyDescent="0.35">
      <c r="A3317" t="s">
        <v>10</v>
      </c>
      <c r="B3317" t="s">
        <v>164</v>
      </c>
      <c r="C3317" s="2">
        <v>45240</v>
      </c>
      <c r="D3317" t="s">
        <v>9</v>
      </c>
      <c r="E3317">
        <v>-9.5686498632936399</v>
      </c>
      <c r="F3317">
        <v>0</v>
      </c>
      <c r="G3317">
        <v>181.80434740257911</v>
      </c>
      <c r="H3317" t="str">
        <f t="shared" si="102"/>
        <v>2023-11</v>
      </c>
      <c r="I3317">
        <f t="shared" si="103"/>
        <v>9696.4822655400785</v>
      </c>
    </row>
    <row r="3318" spans="1:9" x14ac:dyDescent="0.35">
      <c r="A3318" t="s">
        <v>10</v>
      </c>
      <c r="B3318" t="s">
        <v>483</v>
      </c>
      <c r="C3318" s="2">
        <v>45240</v>
      </c>
      <c r="D3318" t="s">
        <v>9</v>
      </c>
      <c r="E3318">
        <v>-9.0902173701289577</v>
      </c>
      <c r="F3318">
        <v>0</v>
      </c>
      <c r="G3318">
        <v>172.71413003245021</v>
      </c>
      <c r="H3318" t="str">
        <f t="shared" si="102"/>
        <v>2023-11</v>
      </c>
      <c r="I3318">
        <f t="shared" si="103"/>
        <v>9696.4822655400785</v>
      </c>
    </row>
    <row r="3319" spans="1:9" x14ac:dyDescent="0.35">
      <c r="A3319" t="s">
        <v>10</v>
      </c>
      <c r="B3319" t="s">
        <v>484</v>
      </c>
      <c r="C3319" s="2">
        <v>45240</v>
      </c>
      <c r="D3319" t="s">
        <v>9</v>
      </c>
      <c r="E3319">
        <v>-8.6357065016225096</v>
      </c>
      <c r="F3319">
        <v>0</v>
      </c>
      <c r="G3319">
        <v>164.07842353082771</v>
      </c>
      <c r="H3319" t="str">
        <f t="shared" si="102"/>
        <v>2023-11</v>
      </c>
      <c r="I3319">
        <f t="shared" si="103"/>
        <v>9696.4822655400785</v>
      </c>
    </row>
    <row r="3320" spans="1:9" x14ac:dyDescent="0.35">
      <c r="A3320" t="s">
        <v>10</v>
      </c>
      <c r="B3320" t="s">
        <v>310</v>
      </c>
      <c r="C3320" s="2">
        <v>45240</v>
      </c>
      <c r="D3320" t="s">
        <v>9</v>
      </c>
      <c r="E3320">
        <v>-8.2039211765413835</v>
      </c>
      <c r="F3320">
        <v>0</v>
      </c>
      <c r="G3320">
        <v>155.87450235428631</v>
      </c>
      <c r="H3320" t="str">
        <f t="shared" si="102"/>
        <v>2023-11</v>
      </c>
      <c r="I3320">
        <f t="shared" si="103"/>
        <v>9696.4822655400785</v>
      </c>
    </row>
    <row r="3321" spans="1:9" x14ac:dyDescent="0.35">
      <c r="A3321" t="s">
        <v>10</v>
      </c>
      <c r="B3321" t="s">
        <v>166</v>
      </c>
      <c r="C3321" s="2">
        <v>45240</v>
      </c>
      <c r="D3321" t="s">
        <v>9</v>
      </c>
      <c r="E3321">
        <v>-7.7937251177143159</v>
      </c>
      <c r="F3321">
        <v>0</v>
      </c>
      <c r="G3321">
        <v>148.080777236572</v>
      </c>
      <c r="H3321" t="str">
        <f t="shared" si="102"/>
        <v>2023-11</v>
      </c>
      <c r="I3321">
        <f t="shared" si="103"/>
        <v>9696.4822655400785</v>
      </c>
    </row>
    <row r="3322" spans="1:9" x14ac:dyDescent="0.35">
      <c r="A3322" t="s">
        <v>10</v>
      </c>
      <c r="B3322" t="s">
        <v>243</v>
      </c>
      <c r="C3322" s="2">
        <v>45240</v>
      </c>
      <c r="D3322" t="s">
        <v>9</v>
      </c>
      <c r="E3322">
        <v>-7.4040388618286004</v>
      </c>
      <c r="F3322">
        <v>0</v>
      </c>
      <c r="G3322">
        <v>140.67673837474339</v>
      </c>
      <c r="H3322" t="str">
        <f t="shared" si="102"/>
        <v>2023-11</v>
      </c>
      <c r="I3322">
        <f t="shared" si="103"/>
        <v>9696.4822655400785</v>
      </c>
    </row>
    <row r="3323" spans="1:9" x14ac:dyDescent="0.35">
      <c r="A3323" t="s">
        <v>10</v>
      </c>
      <c r="B3323" t="s">
        <v>156</v>
      </c>
      <c r="C3323" s="2">
        <v>45240</v>
      </c>
      <c r="D3323" t="s">
        <v>9</v>
      </c>
      <c r="E3323">
        <v>-7.0338369187371699</v>
      </c>
      <c r="F3323">
        <v>0</v>
      </c>
      <c r="G3323">
        <v>133.6429014560062</v>
      </c>
      <c r="H3323" t="str">
        <f t="shared" si="102"/>
        <v>2023-11</v>
      </c>
      <c r="I3323">
        <f t="shared" si="103"/>
        <v>9696.4822655400785</v>
      </c>
    </row>
    <row r="3324" spans="1:9" x14ac:dyDescent="0.35">
      <c r="A3324" t="s">
        <v>10</v>
      </c>
      <c r="B3324" t="s">
        <v>48</v>
      </c>
      <c r="C3324" s="2">
        <v>45240</v>
      </c>
      <c r="D3324" t="s">
        <v>9</v>
      </c>
      <c r="E3324">
        <v>-6.6821450728003118</v>
      </c>
      <c r="F3324">
        <v>0</v>
      </c>
      <c r="G3324">
        <v>126.9607563832059</v>
      </c>
      <c r="H3324" t="str">
        <f t="shared" si="102"/>
        <v>2023-11</v>
      </c>
      <c r="I3324">
        <f t="shared" si="103"/>
        <v>9696.4822655400785</v>
      </c>
    </row>
    <row r="3325" spans="1:9" x14ac:dyDescent="0.35">
      <c r="A3325" t="s">
        <v>10</v>
      </c>
      <c r="B3325" t="s">
        <v>399</v>
      </c>
      <c r="C3325" s="2">
        <v>45240</v>
      </c>
      <c r="D3325" t="s">
        <v>9</v>
      </c>
      <c r="E3325">
        <v>-6.3480378191602966</v>
      </c>
      <c r="F3325">
        <v>0</v>
      </c>
      <c r="G3325">
        <v>120.61271856404559</v>
      </c>
      <c r="H3325" t="str">
        <f t="shared" si="102"/>
        <v>2023-11</v>
      </c>
      <c r="I3325">
        <f t="shared" si="103"/>
        <v>9696.4822655400785</v>
      </c>
    </row>
    <row r="3326" spans="1:9" x14ac:dyDescent="0.35">
      <c r="A3326" t="s">
        <v>10</v>
      </c>
      <c r="B3326" t="s">
        <v>266</v>
      </c>
      <c r="C3326" s="2">
        <v>45240</v>
      </c>
      <c r="D3326" t="s">
        <v>9</v>
      </c>
      <c r="E3326">
        <v>-6.0306359282022806</v>
      </c>
      <c r="F3326">
        <v>0</v>
      </c>
      <c r="G3326">
        <v>114.58208263584331</v>
      </c>
      <c r="H3326" t="str">
        <f t="shared" si="102"/>
        <v>2023-11</v>
      </c>
      <c r="I3326">
        <f t="shared" si="103"/>
        <v>9696.4822655400785</v>
      </c>
    </row>
    <row r="3327" spans="1:9" x14ac:dyDescent="0.35">
      <c r="A3327" t="s">
        <v>10</v>
      </c>
      <c r="B3327" t="s">
        <v>108</v>
      </c>
      <c r="C3327" s="2">
        <v>45240</v>
      </c>
      <c r="D3327" t="s">
        <v>9</v>
      </c>
      <c r="E3327">
        <v>-5.7291041317921669</v>
      </c>
      <c r="F3327">
        <v>0</v>
      </c>
      <c r="G3327">
        <v>108.85297850405119</v>
      </c>
      <c r="H3327" t="str">
        <f t="shared" si="102"/>
        <v>2023-11</v>
      </c>
      <c r="I3327">
        <f t="shared" si="103"/>
        <v>9696.4822655400785</v>
      </c>
    </row>
    <row r="3328" spans="1:9" x14ac:dyDescent="0.35">
      <c r="A3328" t="s">
        <v>10</v>
      </c>
      <c r="B3328" t="s">
        <v>297</v>
      </c>
      <c r="C3328" s="2">
        <v>45240</v>
      </c>
      <c r="D3328" t="s">
        <v>9</v>
      </c>
      <c r="E3328">
        <v>-5.4426489252025583</v>
      </c>
      <c r="F3328">
        <v>0</v>
      </c>
      <c r="G3328">
        <v>103.4103295788486</v>
      </c>
      <c r="H3328" t="str">
        <f t="shared" si="102"/>
        <v>2023-11</v>
      </c>
      <c r="I3328">
        <f t="shared" si="103"/>
        <v>9696.4822655400785</v>
      </c>
    </row>
    <row r="3329" spans="1:9" x14ac:dyDescent="0.35">
      <c r="A3329" t="s">
        <v>10</v>
      </c>
      <c r="B3329" t="s">
        <v>458</v>
      </c>
      <c r="C3329" s="2">
        <v>45240</v>
      </c>
      <c r="D3329" t="s">
        <v>9</v>
      </c>
      <c r="E3329">
        <v>-5.1705164789424307</v>
      </c>
      <c r="F3329">
        <v>0</v>
      </c>
      <c r="G3329">
        <v>98.239813099906172</v>
      </c>
      <c r="H3329" t="str">
        <f t="shared" si="102"/>
        <v>2023-11</v>
      </c>
      <c r="I3329">
        <f t="shared" si="103"/>
        <v>9696.4822655400785</v>
      </c>
    </row>
    <row r="3330" spans="1:9" x14ac:dyDescent="0.35">
      <c r="A3330" t="s">
        <v>10</v>
      </c>
      <c r="B3330" t="s">
        <v>379</v>
      </c>
      <c r="C3330" s="2">
        <v>45240</v>
      </c>
      <c r="D3330" t="s">
        <v>9</v>
      </c>
      <c r="E3330">
        <v>-4.911990654995309</v>
      </c>
      <c r="F3330">
        <v>0</v>
      </c>
      <c r="G3330">
        <v>93.327822444910865</v>
      </c>
      <c r="H3330" t="str">
        <f t="shared" si="102"/>
        <v>2023-11</v>
      </c>
      <c r="I3330">
        <f t="shared" si="103"/>
        <v>9696.4822655400785</v>
      </c>
    </row>
    <row r="3331" spans="1:9" x14ac:dyDescent="0.35">
      <c r="A3331" t="s">
        <v>10</v>
      </c>
      <c r="B3331" t="s">
        <v>393</v>
      </c>
      <c r="C3331" s="2">
        <v>45240</v>
      </c>
      <c r="D3331" t="s">
        <v>9</v>
      </c>
      <c r="E3331">
        <v>-4.6663911222455434</v>
      </c>
      <c r="F3331">
        <v>0</v>
      </c>
      <c r="G3331">
        <v>88.661431322665322</v>
      </c>
      <c r="H3331" t="str">
        <f t="shared" ref="H3331:H3394" si="104">TEXT(C3331,"yyyy-mm")</f>
        <v>2023-11</v>
      </c>
      <c r="I3331">
        <f t="shared" si="103"/>
        <v>9696.4822655400785</v>
      </c>
    </row>
    <row r="3332" spans="1:9" x14ac:dyDescent="0.35">
      <c r="A3332" t="s">
        <v>10</v>
      </c>
      <c r="B3332" t="s">
        <v>178</v>
      </c>
      <c r="C3332" s="2">
        <v>45240</v>
      </c>
      <c r="D3332" t="s">
        <v>9</v>
      </c>
      <c r="E3332">
        <v>-4.4330715661332656</v>
      </c>
      <c r="F3332">
        <v>0</v>
      </c>
      <c r="G3332">
        <v>84.228359756532058</v>
      </c>
      <c r="H3332" t="str">
        <f t="shared" si="104"/>
        <v>2023-11</v>
      </c>
      <c r="I3332">
        <f t="shared" ref="I3332:I3395" si="105">I3331 + F3332</f>
        <v>9696.4822655400785</v>
      </c>
    </row>
    <row r="3333" spans="1:9" x14ac:dyDescent="0.35">
      <c r="A3333" t="s">
        <v>10</v>
      </c>
      <c r="B3333" t="s">
        <v>427</v>
      </c>
      <c r="C3333" s="2">
        <v>45240</v>
      </c>
      <c r="D3333" t="s">
        <v>9</v>
      </c>
      <c r="E3333">
        <v>-4.2114179878266027</v>
      </c>
      <c r="F3333">
        <v>0</v>
      </c>
      <c r="G3333">
        <v>80.01694176870545</v>
      </c>
      <c r="H3333" t="str">
        <f t="shared" si="104"/>
        <v>2023-11</v>
      </c>
      <c r="I3333">
        <f t="shared" si="105"/>
        <v>9696.4822655400785</v>
      </c>
    </row>
    <row r="3334" spans="1:9" x14ac:dyDescent="0.35">
      <c r="A3334" t="s">
        <v>10</v>
      </c>
      <c r="B3334" t="s">
        <v>86</v>
      </c>
      <c r="C3334" s="2">
        <v>45240</v>
      </c>
      <c r="D3334" t="s">
        <v>9</v>
      </c>
      <c r="E3334">
        <v>-4.0008470884352727</v>
      </c>
      <c r="F3334">
        <v>0</v>
      </c>
      <c r="G3334">
        <v>76.016094680270172</v>
      </c>
      <c r="H3334" t="str">
        <f t="shared" si="104"/>
        <v>2023-11</v>
      </c>
      <c r="I3334">
        <f t="shared" si="105"/>
        <v>9696.4822655400785</v>
      </c>
    </row>
    <row r="3335" spans="1:9" x14ac:dyDescent="0.35">
      <c r="A3335" t="s">
        <v>10</v>
      </c>
      <c r="B3335" t="s">
        <v>231</v>
      </c>
      <c r="C3335" s="2">
        <v>45240</v>
      </c>
      <c r="D3335" t="s">
        <v>9</v>
      </c>
      <c r="E3335">
        <v>-3.8008047340135089</v>
      </c>
      <c r="F3335">
        <v>0</v>
      </c>
      <c r="G3335">
        <v>72.215289946256661</v>
      </c>
      <c r="H3335" t="str">
        <f t="shared" si="104"/>
        <v>2023-11</v>
      </c>
      <c r="I3335">
        <f t="shared" si="105"/>
        <v>9696.4822655400785</v>
      </c>
    </row>
    <row r="3336" spans="1:9" x14ac:dyDescent="0.35">
      <c r="A3336" t="s">
        <v>10</v>
      </c>
      <c r="B3336" t="s">
        <v>192</v>
      </c>
      <c r="C3336" s="2">
        <v>45240</v>
      </c>
      <c r="D3336" t="s">
        <v>9</v>
      </c>
      <c r="E3336">
        <v>-3.6107644973128332</v>
      </c>
      <c r="F3336">
        <v>0</v>
      </c>
      <c r="G3336">
        <v>68.604525448943832</v>
      </c>
      <c r="H3336" t="str">
        <f t="shared" si="104"/>
        <v>2023-11</v>
      </c>
      <c r="I3336">
        <f t="shared" si="105"/>
        <v>9696.4822655400785</v>
      </c>
    </row>
    <row r="3337" spans="1:9" x14ac:dyDescent="0.35">
      <c r="A3337" t="s">
        <v>10</v>
      </c>
      <c r="B3337" t="s">
        <v>174</v>
      </c>
      <c r="C3337" s="2">
        <v>45240</v>
      </c>
      <c r="D3337" t="s">
        <v>9</v>
      </c>
      <c r="E3337">
        <v>-3.4302262724471921</v>
      </c>
      <c r="F3337">
        <v>0</v>
      </c>
      <c r="G3337">
        <v>65.174299176496646</v>
      </c>
      <c r="H3337" t="str">
        <f t="shared" si="104"/>
        <v>2023-11</v>
      </c>
      <c r="I3337">
        <f t="shared" si="105"/>
        <v>9696.4822655400785</v>
      </c>
    </row>
    <row r="3338" spans="1:9" x14ac:dyDescent="0.35">
      <c r="A3338" t="s">
        <v>10</v>
      </c>
      <c r="B3338" t="s">
        <v>157</v>
      </c>
      <c r="C3338" s="2">
        <v>45240</v>
      </c>
      <c r="D3338" t="s">
        <v>9</v>
      </c>
      <c r="E3338">
        <v>-3.2587149588248319</v>
      </c>
      <c r="F3338">
        <v>0</v>
      </c>
      <c r="G3338">
        <v>61.915584217671807</v>
      </c>
      <c r="H3338" t="str">
        <f t="shared" si="104"/>
        <v>2023-11</v>
      </c>
      <c r="I3338">
        <f t="shared" si="105"/>
        <v>9696.4822655400785</v>
      </c>
    </row>
    <row r="3339" spans="1:9" x14ac:dyDescent="0.35">
      <c r="A3339" t="s">
        <v>10</v>
      </c>
      <c r="B3339" t="s">
        <v>401</v>
      </c>
      <c r="C3339" s="2">
        <v>45240</v>
      </c>
      <c r="D3339" t="s">
        <v>9</v>
      </c>
      <c r="E3339">
        <v>-3.0957792108835909</v>
      </c>
      <c r="F3339">
        <v>0</v>
      </c>
      <c r="G3339">
        <v>58.819805006788222</v>
      </c>
      <c r="H3339" t="str">
        <f t="shared" si="104"/>
        <v>2023-11</v>
      </c>
      <c r="I3339">
        <f t="shared" si="105"/>
        <v>9696.4822655400785</v>
      </c>
    </row>
    <row r="3340" spans="1:9" x14ac:dyDescent="0.35">
      <c r="A3340" t="s">
        <v>10</v>
      </c>
      <c r="B3340" t="s">
        <v>485</v>
      </c>
      <c r="C3340" s="2">
        <v>45240</v>
      </c>
      <c r="D3340" t="s">
        <v>9</v>
      </c>
      <c r="E3340">
        <v>-2.9409902503394112</v>
      </c>
      <c r="F3340">
        <v>0</v>
      </c>
      <c r="G3340">
        <v>55.878814756448811</v>
      </c>
      <c r="H3340" t="str">
        <f t="shared" si="104"/>
        <v>2023-11</v>
      </c>
      <c r="I3340">
        <f t="shared" si="105"/>
        <v>9696.4822655400785</v>
      </c>
    </row>
    <row r="3341" spans="1:9" x14ac:dyDescent="0.35">
      <c r="A3341" t="s">
        <v>10</v>
      </c>
      <c r="B3341" t="s">
        <v>41</v>
      </c>
      <c r="C3341" s="2">
        <v>45240</v>
      </c>
      <c r="D3341" t="s">
        <v>9</v>
      </c>
      <c r="E3341">
        <v>-2.793940737822441</v>
      </c>
      <c r="F3341">
        <v>0</v>
      </c>
      <c r="G3341">
        <v>53.084874018626373</v>
      </c>
      <c r="H3341" t="str">
        <f t="shared" si="104"/>
        <v>2023-11</v>
      </c>
      <c r="I3341">
        <f t="shared" si="105"/>
        <v>9696.4822655400785</v>
      </c>
    </row>
    <row r="3342" spans="1:9" x14ac:dyDescent="0.35">
      <c r="A3342" t="s">
        <v>10</v>
      </c>
      <c r="B3342" t="s">
        <v>244</v>
      </c>
      <c r="C3342" s="2">
        <v>45240</v>
      </c>
      <c r="D3342" t="s">
        <v>9</v>
      </c>
      <c r="E3342">
        <v>-2.6542437009313189</v>
      </c>
      <c r="F3342">
        <v>0</v>
      </c>
      <c r="G3342">
        <v>50.430630317695048</v>
      </c>
      <c r="H3342" t="str">
        <f t="shared" si="104"/>
        <v>2023-11</v>
      </c>
      <c r="I3342">
        <f t="shared" si="105"/>
        <v>9696.4822655400785</v>
      </c>
    </row>
    <row r="3343" spans="1:9" x14ac:dyDescent="0.35">
      <c r="A3343" t="s">
        <v>10</v>
      </c>
      <c r="B3343" t="s">
        <v>298</v>
      </c>
      <c r="C3343" s="2">
        <v>45240</v>
      </c>
      <c r="D3343" t="s">
        <v>9</v>
      </c>
      <c r="E3343">
        <v>-2.5215315158847531</v>
      </c>
      <c r="F3343">
        <v>0</v>
      </c>
      <c r="G3343">
        <v>47.909098801810302</v>
      </c>
      <c r="H3343" t="str">
        <f t="shared" si="104"/>
        <v>2023-11</v>
      </c>
      <c r="I3343">
        <f t="shared" si="105"/>
        <v>9696.4822655400785</v>
      </c>
    </row>
    <row r="3344" spans="1:9" x14ac:dyDescent="0.35">
      <c r="A3344" t="s">
        <v>10</v>
      </c>
      <c r="B3344" t="s">
        <v>422</v>
      </c>
      <c r="C3344" s="2">
        <v>45240</v>
      </c>
      <c r="D3344" t="s">
        <v>9</v>
      </c>
      <c r="E3344">
        <v>-2.3954549400905152</v>
      </c>
      <c r="F3344">
        <v>0</v>
      </c>
      <c r="G3344">
        <v>45.513643861719792</v>
      </c>
      <c r="H3344" t="str">
        <f t="shared" si="104"/>
        <v>2023-11</v>
      </c>
      <c r="I3344">
        <f t="shared" si="105"/>
        <v>9696.4822655400785</v>
      </c>
    </row>
    <row r="3345" spans="1:9" x14ac:dyDescent="0.35">
      <c r="A3345" t="s">
        <v>10</v>
      </c>
      <c r="B3345" t="s">
        <v>357</v>
      </c>
      <c r="C3345" s="2">
        <v>45240</v>
      </c>
      <c r="D3345" t="s">
        <v>9</v>
      </c>
      <c r="E3345">
        <v>-2.2756821930859892</v>
      </c>
      <c r="F3345">
        <v>0</v>
      </c>
      <c r="G3345">
        <v>43.237961668633787</v>
      </c>
      <c r="H3345" t="str">
        <f t="shared" si="104"/>
        <v>2023-11</v>
      </c>
      <c r="I3345">
        <f t="shared" si="105"/>
        <v>9696.4822655400785</v>
      </c>
    </row>
    <row r="3346" spans="1:9" x14ac:dyDescent="0.35">
      <c r="A3346" t="s">
        <v>10</v>
      </c>
      <c r="B3346" t="s">
        <v>163</v>
      </c>
      <c r="C3346" s="2">
        <v>45240</v>
      </c>
      <c r="D3346" t="s">
        <v>9</v>
      </c>
      <c r="E3346">
        <v>-2.1618980834316899</v>
      </c>
      <c r="F3346">
        <v>0</v>
      </c>
      <c r="G3346">
        <v>41.076063585202107</v>
      </c>
      <c r="H3346" t="str">
        <f t="shared" si="104"/>
        <v>2023-11</v>
      </c>
      <c r="I3346">
        <f t="shared" si="105"/>
        <v>9696.4822655400785</v>
      </c>
    </row>
    <row r="3347" spans="1:9" x14ac:dyDescent="0.35">
      <c r="A3347" t="s">
        <v>10</v>
      </c>
      <c r="B3347" t="s">
        <v>214</v>
      </c>
      <c r="C3347" s="2">
        <v>45240</v>
      </c>
      <c r="D3347" t="s">
        <v>9</v>
      </c>
      <c r="E3347">
        <v>-2.0538031792601048</v>
      </c>
      <c r="F3347">
        <v>0</v>
      </c>
      <c r="G3347">
        <v>39.022260405941999</v>
      </c>
      <c r="H3347" t="str">
        <f t="shared" si="104"/>
        <v>2023-11</v>
      </c>
      <c r="I3347">
        <f t="shared" si="105"/>
        <v>9696.4822655400785</v>
      </c>
    </row>
    <row r="3348" spans="1:9" x14ac:dyDescent="0.35">
      <c r="A3348" t="s">
        <v>10</v>
      </c>
      <c r="B3348" t="s">
        <v>453</v>
      </c>
      <c r="C3348" s="2">
        <v>45241</v>
      </c>
      <c r="D3348" t="s">
        <v>21</v>
      </c>
      <c r="E3348">
        <v>385.13631410835541</v>
      </c>
      <c r="F3348">
        <v>0.76489925743777576</v>
      </c>
      <c r="G3348">
        <v>424.15857451429741</v>
      </c>
      <c r="H3348" t="str">
        <f t="shared" si="104"/>
        <v>2023-11</v>
      </c>
      <c r="I3348">
        <f t="shared" si="105"/>
        <v>9697.2471647975162</v>
      </c>
    </row>
    <row r="3349" spans="1:9" x14ac:dyDescent="0.35">
      <c r="A3349" t="s">
        <v>70</v>
      </c>
      <c r="B3349" t="s">
        <v>486</v>
      </c>
      <c r="C3349" s="2">
        <v>45243</v>
      </c>
      <c r="D3349" t="s">
        <v>9</v>
      </c>
      <c r="E3349">
        <v>-21.207928725714869</v>
      </c>
      <c r="F3349">
        <v>0</v>
      </c>
      <c r="G3349">
        <v>402.95064578858262</v>
      </c>
      <c r="H3349" t="str">
        <f t="shared" si="104"/>
        <v>2023-11</v>
      </c>
      <c r="I3349">
        <f t="shared" si="105"/>
        <v>9697.2471647975162</v>
      </c>
    </row>
    <row r="3350" spans="1:9" x14ac:dyDescent="0.35">
      <c r="A3350" t="s">
        <v>70</v>
      </c>
      <c r="B3350" t="s">
        <v>487</v>
      </c>
      <c r="C3350" s="2">
        <v>45243</v>
      </c>
      <c r="D3350" t="s">
        <v>9</v>
      </c>
      <c r="E3350">
        <v>-20.14753228942913</v>
      </c>
      <c r="F3350">
        <v>0</v>
      </c>
      <c r="G3350">
        <v>382.80311349915343</v>
      </c>
      <c r="H3350" t="str">
        <f t="shared" si="104"/>
        <v>2023-11</v>
      </c>
      <c r="I3350">
        <f t="shared" si="105"/>
        <v>9697.2471647975162</v>
      </c>
    </row>
    <row r="3351" spans="1:9" x14ac:dyDescent="0.35">
      <c r="A3351" t="s">
        <v>70</v>
      </c>
      <c r="B3351" t="s">
        <v>325</v>
      </c>
      <c r="C3351" s="2">
        <v>45243</v>
      </c>
      <c r="D3351" t="s">
        <v>9</v>
      </c>
      <c r="E3351">
        <v>-19.140155674957668</v>
      </c>
      <c r="F3351">
        <v>0</v>
      </c>
      <c r="G3351">
        <v>363.66295782419581</v>
      </c>
      <c r="H3351" t="str">
        <f t="shared" si="104"/>
        <v>2023-11</v>
      </c>
      <c r="I3351">
        <f t="shared" si="105"/>
        <v>9697.2471647975162</v>
      </c>
    </row>
    <row r="3352" spans="1:9" x14ac:dyDescent="0.35">
      <c r="A3352" t="s">
        <v>70</v>
      </c>
      <c r="B3352" t="s">
        <v>298</v>
      </c>
      <c r="C3352" s="2">
        <v>45243</v>
      </c>
      <c r="D3352" t="s">
        <v>9</v>
      </c>
      <c r="E3352">
        <v>-18.183147891209789</v>
      </c>
      <c r="F3352">
        <v>0</v>
      </c>
      <c r="G3352">
        <v>345.47980993298597</v>
      </c>
      <c r="H3352" t="str">
        <f t="shared" si="104"/>
        <v>2023-11</v>
      </c>
      <c r="I3352">
        <f t="shared" si="105"/>
        <v>9697.2471647975162</v>
      </c>
    </row>
    <row r="3353" spans="1:9" x14ac:dyDescent="0.35">
      <c r="A3353" t="s">
        <v>70</v>
      </c>
      <c r="B3353" t="s">
        <v>488</v>
      </c>
      <c r="C3353" s="2">
        <v>45243</v>
      </c>
      <c r="D3353" t="s">
        <v>9</v>
      </c>
      <c r="E3353">
        <v>-17.273990496649301</v>
      </c>
      <c r="F3353">
        <v>0</v>
      </c>
      <c r="G3353">
        <v>328.2058194363367</v>
      </c>
      <c r="H3353" t="str">
        <f t="shared" si="104"/>
        <v>2023-11</v>
      </c>
      <c r="I3353">
        <f t="shared" si="105"/>
        <v>9697.2471647975162</v>
      </c>
    </row>
    <row r="3354" spans="1:9" x14ac:dyDescent="0.35">
      <c r="A3354" t="s">
        <v>70</v>
      </c>
      <c r="B3354" t="s">
        <v>489</v>
      </c>
      <c r="C3354" s="2">
        <v>45243</v>
      </c>
      <c r="D3354" t="s">
        <v>9</v>
      </c>
      <c r="E3354">
        <v>-16.410290971816831</v>
      </c>
      <c r="F3354">
        <v>0</v>
      </c>
      <c r="G3354">
        <v>311.79552846451992</v>
      </c>
      <c r="H3354" t="str">
        <f t="shared" si="104"/>
        <v>2023-11</v>
      </c>
      <c r="I3354">
        <f t="shared" si="105"/>
        <v>9697.2471647975162</v>
      </c>
    </row>
    <row r="3355" spans="1:9" x14ac:dyDescent="0.35">
      <c r="A3355" t="s">
        <v>70</v>
      </c>
      <c r="B3355" t="s">
        <v>159</v>
      </c>
      <c r="C3355" s="2">
        <v>45243</v>
      </c>
      <c r="D3355" t="s">
        <v>9</v>
      </c>
      <c r="E3355">
        <v>-15.58977642322599</v>
      </c>
      <c r="F3355">
        <v>0</v>
      </c>
      <c r="G3355">
        <v>296.20575204129392</v>
      </c>
      <c r="H3355" t="str">
        <f t="shared" si="104"/>
        <v>2023-11</v>
      </c>
      <c r="I3355">
        <f t="shared" si="105"/>
        <v>9697.2471647975162</v>
      </c>
    </row>
    <row r="3356" spans="1:9" x14ac:dyDescent="0.35">
      <c r="A3356" t="s">
        <v>70</v>
      </c>
      <c r="B3356" t="s">
        <v>154</v>
      </c>
      <c r="C3356" s="2">
        <v>45243</v>
      </c>
      <c r="D3356" t="s">
        <v>9</v>
      </c>
      <c r="E3356">
        <v>-14.81028760206469</v>
      </c>
      <c r="F3356">
        <v>0</v>
      </c>
      <c r="G3356">
        <v>281.39546443922922</v>
      </c>
      <c r="H3356" t="str">
        <f t="shared" si="104"/>
        <v>2023-11</v>
      </c>
      <c r="I3356">
        <f t="shared" si="105"/>
        <v>9697.2471647975162</v>
      </c>
    </row>
    <row r="3357" spans="1:9" x14ac:dyDescent="0.35">
      <c r="A3357" t="s">
        <v>70</v>
      </c>
      <c r="B3357" t="s">
        <v>490</v>
      </c>
      <c r="C3357" s="2">
        <v>45243</v>
      </c>
      <c r="D3357" t="s">
        <v>9</v>
      </c>
      <c r="E3357">
        <v>-14.06977322196146</v>
      </c>
      <c r="F3357">
        <v>0</v>
      </c>
      <c r="G3357">
        <v>267.32569121726772</v>
      </c>
      <c r="H3357" t="str">
        <f t="shared" si="104"/>
        <v>2023-11</v>
      </c>
      <c r="I3357">
        <f t="shared" si="105"/>
        <v>9697.2471647975162</v>
      </c>
    </row>
    <row r="3358" spans="1:9" x14ac:dyDescent="0.35">
      <c r="A3358" t="s">
        <v>70</v>
      </c>
      <c r="B3358" t="s">
        <v>491</v>
      </c>
      <c r="C3358" s="2">
        <v>45243</v>
      </c>
      <c r="D3358" t="s">
        <v>9</v>
      </c>
      <c r="E3358">
        <v>-13.36628456086339</v>
      </c>
      <c r="F3358">
        <v>0</v>
      </c>
      <c r="G3358">
        <v>253.9594066564043</v>
      </c>
      <c r="H3358" t="str">
        <f t="shared" si="104"/>
        <v>2023-11</v>
      </c>
      <c r="I3358">
        <f t="shared" si="105"/>
        <v>9697.2471647975162</v>
      </c>
    </row>
    <row r="3359" spans="1:9" x14ac:dyDescent="0.35">
      <c r="A3359" t="s">
        <v>70</v>
      </c>
      <c r="B3359" t="s">
        <v>492</v>
      </c>
      <c r="C3359" s="2">
        <v>45243</v>
      </c>
      <c r="D3359" t="s">
        <v>9</v>
      </c>
      <c r="E3359">
        <v>-12.697970332820219</v>
      </c>
      <c r="F3359">
        <v>0</v>
      </c>
      <c r="G3359">
        <v>241.26143632358409</v>
      </c>
      <c r="H3359" t="str">
        <f t="shared" si="104"/>
        <v>2023-11</v>
      </c>
      <c r="I3359">
        <f t="shared" si="105"/>
        <v>9697.2471647975162</v>
      </c>
    </row>
    <row r="3360" spans="1:9" x14ac:dyDescent="0.35">
      <c r="A3360" t="s">
        <v>70</v>
      </c>
      <c r="B3360" t="s">
        <v>493</v>
      </c>
      <c r="C3360" s="2">
        <v>45243</v>
      </c>
      <c r="D3360" t="s">
        <v>9</v>
      </c>
      <c r="E3360">
        <v>-12.06307181617921</v>
      </c>
      <c r="F3360">
        <v>0</v>
      </c>
      <c r="G3360">
        <v>229.1983645074049</v>
      </c>
      <c r="H3360" t="str">
        <f t="shared" si="104"/>
        <v>2023-11</v>
      </c>
      <c r="I3360">
        <f t="shared" si="105"/>
        <v>9697.2471647975162</v>
      </c>
    </row>
    <row r="3361" spans="1:9" x14ac:dyDescent="0.35">
      <c r="A3361" t="s">
        <v>70</v>
      </c>
      <c r="B3361" t="s">
        <v>327</v>
      </c>
      <c r="C3361" s="2">
        <v>45243</v>
      </c>
      <c r="D3361" t="s">
        <v>9</v>
      </c>
      <c r="E3361">
        <v>-11.459918225370251</v>
      </c>
      <c r="F3361">
        <v>0</v>
      </c>
      <c r="G3361">
        <v>217.73844628203469</v>
      </c>
      <c r="H3361" t="str">
        <f t="shared" si="104"/>
        <v>2023-11</v>
      </c>
      <c r="I3361">
        <f t="shared" si="105"/>
        <v>9697.2471647975162</v>
      </c>
    </row>
    <row r="3362" spans="1:9" x14ac:dyDescent="0.35">
      <c r="A3362" t="s">
        <v>70</v>
      </c>
      <c r="B3362" t="s">
        <v>324</v>
      </c>
      <c r="C3362" s="2">
        <v>45243</v>
      </c>
      <c r="D3362" t="s">
        <v>9</v>
      </c>
      <c r="E3362">
        <v>-10.88692231410173</v>
      </c>
      <c r="F3362">
        <v>0</v>
      </c>
      <c r="G3362">
        <v>206.85152396793291</v>
      </c>
      <c r="H3362" t="str">
        <f t="shared" si="104"/>
        <v>2023-11</v>
      </c>
      <c r="I3362">
        <f t="shared" si="105"/>
        <v>9697.2471647975162</v>
      </c>
    </row>
    <row r="3363" spans="1:9" x14ac:dyDescent="0.35">
      <c r="A3363" t="s">
        <v>70</v>
      </c>
      <c r="B3363" t="s">
        <v>494</v>
      </c>
      <c r="C3363" s="2">
        <v>45243</v>
      </c>
      <c r="D3363" t="s">
        <v>9</v>
      </c>
      <c r="E3363">
        <v>-10.34257619839665</v>
      </c>
      <c r="F3363">
        <v>0</v>
      </c>
      <c r="G3363">
        <v>196.50894776953629</v>
      </c>
      <c r="H3363" t="str">
        <f t="shared" si="104"/>
        <v>2023-11</v>
      </c>
      <c r="I3363">
        <f t="shared" si="105"/>
        <v>9697.2471647975162</v>
      </c>
    </row>
    <row r="3364" spans="1:9" x14ac:dyDescent="0.35">
      <c r="A3364" t="s">
        <v>70</v>
      </c>
      <c r="B3364" t="s">
        <v>495</v>
      </c>
      <c r="C3364" s="2">
        <v>45243</v>
      </c>
      <c r="D3364" t="s">
        <v>9</v>
      </c>
      <c r="E3364">
        <v>-9.8254473884768156</v>
      </c>
      <c r="F3364">
        <v>0</v>
      </c>
      <c r="G3364">
        <v>186.6835003810595</v>
      </c>
      <c r="H3364" t="str">
        <f t="shared" si="104"/>
        <v>2023-11</v>
      </c>
      <c r="I3364">
        <f t="shared" si="105"/>
        <v>9697.2471647975162</v>
      </c>
    </row>
    <row r="3365" spans="1:9" x14ac:dyDescent="0.35">
      <c r="A3365" t="s">
        <v>70</v>
      </c>
      <c r="B3365" t="s">
        <v>106</v>
      </c>
      <c r="C3365" s="2">
        <v>45243</v>
      </c>
      <c r="D3365" t="s">
        <v>9</v>
      </c>
      <c r="E3365">
        <v>-9.3341750190529744</v>
      </c>
      <c r="F3365">
        <v>0</v>
      </c>
      <c r="G3365">
        <v>177.34932536200651</v>
      </c>
      <c r="H3365" t="str">
        <f t="shared" si="104"/>
        <v>2023-11</v>
      </c>
      <c r="I3365">
        <f t="shared" si="105"/>
        <v>9697.2471647975162</v>
      </c>
    </row>
    <row r="3366" spans="1:9" x14ac:dyDescent="0.35">
      <c r="A3366" t="s">
        <v>70</v>
      </c>
      <c r="B3366" t="s">
        <v>496</v>
      </c>
      <c r="C3366" s="2">
        <v>45243</v>
      </c>
      <c r="D3366" t="s">
        <v>9</v>
      </c>
      <c r="E3366">
        <v>-8.8674662681003262</v>
      </c>
      <c r="F3366">
        <v>0</v>
      </c>
      <c r="G3366">
        <v>168.48185909390619</v>
      </c>
      <c r="H3366" t="str">
        <f t="shared" si="104"/>
        <v>2023-11</v>
      </c>
      <c r="I3366">
        <f t="shared" si="105"/>
        <v>9697.2471647975162</v>
      </c>
    </row>
    <row r="3367" spans="1:9" x14ac:dyDescent="0.35">
      <c r="A3367" t="s">
        <v>70</v>
      </c>
      <c r="B3367" t="s">
        <v>497</v>
      </c>
      <c r="C3367" s="2">
        <v>45243</v>
      </c>
      <c r="D3367" t="s">
        <v>9</v>
      </c>
      <c r="E3367">
        <v>-8.4240929546953094</v>
      </c>
      <c r="F3367">
        <v>0</v>
      </c>
      <c r="G3367">
        <v>160.05776613921091</v>
      </c>
      <c r="H3367" t="str">
        <f t="shared" si="104"/>
        <v>2023-11</v>
      </c>
      <c r="I3367">
        <f t="shared" si="105"/>
        <v>9697.2471647975162</v>
      </c>
    </row>
    <row r="3368" spans="1:9" x14ac:dyDescent="0.35">
      <c r="A3368" t="s">
        <v>70</v>
      </c>
      <c r="B3368" t="s">
        <v>189</v>
      </c>
      <c r="C3368" s="2">
        <v>45243</v>
      </c>
      <c r="D3368" t="s">
        <v>9</v>
      </c>
      <c r="E3368">
        <v>-8.0028883069605445</v>
      </c>
      <c r="F3368">
        <v>0</v>
      </c>
      <c r="G3368">
        <v>152.0548778322503</v>
      </c>
      <c r="H3368" t="str">
        <f t="shared" si="104"/>
        <v>2023-11</v>
      </c>
      <c r="I3368">
        <f t="shared" si="105"/>
        <v>9697.2471647975162</v>
      </c>
    </row>
    <row r="3369" spans="1:9" x14ac:dyDescent="0.35">
      <c r="A3369" t="s">
        <v>70</v>
      </c>
      <c r="B3369" t="s">
        <v>140</v>
      </c>
      <c r="C3369" s="2">
        <v>45243</v>
      </c>
      <c r="D3369" t="s">
        <v>9</v>
      </c>
      <c r="E3369">
        <v>-7.6027438916125174</v>
      </c>
      <c r="F3369">
        <v>0</v>
      </c>
      <c r="G3369">
        <v>144.45213394063779</v>
      </c>
      <c r="H3369" t="str">
        <f t="shared" si="104"/>
        <v>2023-11</v>
      </c>
      <c r="I3369">
        <f t="shared" si="105"/>
        <v>9697.2471647975162</v>
      </c>
    </row>
    <row r="3370" spans="1:9" x14ac:dyDescent="0.35">
      <c r="A3370" t="s">
        <v>70</v>
      </c>
      <c r="B3370" t="s">
        <v>497</v>
      </c>
      <c r="C3370" s="2">
        <v>45243</v>
      </c>
      <c r="D3370" t="s">
        <v>9</v>
      </c>
      <c r="E3370">
        <v>-7.2226066970318916</v>
      </c>
      <c r="F3370">
        <v>0</v>
      </c>
      <c r="G3370">
        <v>137.2295272436059</v>
      </c>
      <c r="H3370" t="str">
        <f t="shared" si="104"/>
        <v>2023-11</v>
      </c>
      <c r="I3370">
        <f t="shared" si="105"/>
        <v>9697.2471647975162</v>
      </c>
    </row>
    <row r="3371" spans="1:9" x14ac:dyDescent="0.35">
      <c r="A3371" t="s">
        <v>70</v>
      </c>
      <c r="B3371" t="s">
        <v>37</v>
      </c>
      <c r="C3371" s="2">
        <v>45243</v>
      </c>
      <c r="D3371" t="s">
        <v>9</v>
      </c>
      <c r="E3371">
        <v>-6.861476362180297</v>
      </c>
      <c r="F3371">
        <v>0</v>
      </c>
      <c r="G3371">
        <v>130.3680508814256</v>
      </c>
      <c r="H3371" t="str">
        <f t="shared" si="104"/>
        <v>2023-11</v>
      </c>
      <c r="I3371">
        <f t="shared" si="105"/>
        <v>9697.2471647975162</v>
      </c>
    </row>
    <row r="3372" spans="1:9" x14ac:dyDescent="0.35">
      <c r="A3372" t="s">
        <v>70</v>
      </c>
      <c r="B3372" t="s">
        <v>197</v>
      </c>
      <c r="C3372" s="2">
        <v>45243</v>
      </c>
      <c r="D3372" t="s">
        <v>9</v>
      </c>
      <c r="E3372">
        <v>-6.5184025440712823</v>
      </c>
      <c r="F3372">
        <v>0</v>
      </c>
      <c r="G3372">
        <v>123.8496483373544</v>
      </c>
      <c r="H3372" t="str">
        <f t="shared" si="104"/>
        <v>2023-11</v>
      </c>
      <c r="I3372">
        <f t="shared" si="105"/>
        <v>9697.2471647975162</v>
      </c>
    </row>
    <row r="3373" spans="1:9" x14ac:dyDescent="0.35">
      <c r="A3373" t="s">
        <v>10</v>
      </c>
      <c r="B3373" t="s">
        <v>475</v>
      </c>
      <c r="C3373" s="2">
        <v>45245</v>
      </c>
      <c r="D3373" t="s">
        <v>21</v>
      </c>
      <c r="E3373">
        <v>354.03371872037212</v>
      </c>
      <c r="F3373">
        <v>-11.11912538799959</v>
      </c>
      <c r="G3373">
        <v>477.88336705772639</v>
      </c>
      <c r="H3373" t="str">
        <f t="shared" si="104"/>
        <v>2023-11</v>
      </c>
      <c r="I3373">
        <f t="shared" si="105"/>
        <v>9686.1280394095174</v>
      </c>
    </row>
    <row r="3374" spans="1:9" x14ac:dyDescent="0.35">
      <c r="A3374" t="s">
        <v>70</v>
      </c>
      <c r="B3374" t="s">
        <v>327</v>
      </c>
      <c r="C3374" s="2">
        <v>45245</v>
      </c>
      <c r="D3374" t="s">
        <v>21</v>
      </c>
      <c r="E3374">
        <v>12.042579040387061</v>
      </c>
      <c r="F3374">
        <v>0.58266081501681732</v>
      </c>
      <c r="G3374">
        <v>489.92594609811351</v>
      </c>
      <c r="H3374" t="str">
        <f t="shared" si="104"/>
        <v>2023-11</v>
      </c>
      <c r="I3374">
        <f t="shared" si="105"/>
        <v>9686.7107002245339</v>
      </c>
    </row>
    <row r="3375" spans="1:9" x14ac:dyDescent="0.35">
      <c r="A3375" t="s">
        <v>70</v>
      </c>
      <c r="B3375" t="s">
        <v>497</v>
      </c>
      <c r="C3375" s="2">
        <v>45245</v>
      </c>
      <c r="D3375" t="s">
        <v>21</v>
      </c>
      <c r="E3375">
        <v>8.9903330084299409</v>
      </c>
      <c r="F3375">
        <v>0.56624005373463149</v>
      </c>
      <c r="G3375">
        <v>498.91627910654353</v>
      </c>
      <c r="H3375" t="str">
        <f t="shared" si="104"/>
        <v>2023-11</v>
      </c>
      <c r="I3375">
        <f t="shared" si="105"/>
        <v>9687.2769402782687</v>
      </c>
    </row>
    <row r="3376" spans="1:9" x14ac:dyDescent="0.35">
      <c r="A3376" t="s">
        <v>70</v>
      </c>
      <c r="B3376" t="s">
        <v>495</v>
      </c>
      <c r="C3376" s="2">
        <v>45245</v>
      </c>
      <c r="D3376" t="s">
        <v>21</v>
      </c>
      <c r="E3376">
        <v>10.71166405163711</v>
      </c>
      <c r="F3376">
        <v>0.8862166631602939</v>
      </c>
      <c r="G3376">
        <v>509.62794315818059</v>
      </c>
      <c r="H3376" t="str">
        <f t="shared" si="104"/>
        <v>2023-11</v>
      </c>
      <c r="I3376">
        <f t="shared" si="105"/>
        <v>9688.1631569414294</v>
      </c>
    </row>
    <row r="3377" spans="1:9" x14ac:dyDescent="0.35">
      <c r="A3377" t="s">
        <v>70</v>
      </c>
      <c r="B3377" t="s">
        <v>493</v>
      </c>
      <c r="C3377" s="2">
        <v>45245</v>
      </c>
      <c r="D3377" t="s">
        <v>21</v>
      </c>
      <c r="E3377">
        <v>13.935389326573571</v>
      </c>
      <c r="F3377">
        <v>1.8723175103943639</v>
      </c>
      <c r="G3377">
        <v>523.56333248475414</v>
      </c>
      <c r="H3377" t="str">
        <f t="shared" si="104"/>
        <v>2023-11</v>
      </c>
      <c r="I3377">
        <f t="shared" si="105"/>
        <v>9690.0354744518245</v>
      </c>
    </row>
    <row r="3378" spans="1:9" x14ac:dyDescent="0.35">
      <c r="A3378" t="s">
        <v>70</v>
      </c>
      <c r="B3378" t="s">
        <v>298</v>
      </c>
      <c r="C3378" s="2">
        <v>45245</v>
      </c>
      <c r="D3378" t="s">
        <v>21</v>
      </c>
      <c r="E3378">
        <v>18.901587890908651</v>
      </c>
      <c r="F3378">
        <v>0.71843999969885886</v>
      </c>
      <c r="G3378">
        <v>542.46492037566281</v>
      </c>
      <c r="H3378" t="str">
        <f t="shared" si="104"/>
        <v>2023-11</v>
      </c>
      <c r="I3378">
        <f t="shared" si="105"/>
        <v>9690.7539144515231</v>
      </c>
    </row>
    <row r="3379" spans="1:9" x14ac:dyDescent="0.35">
      <c r="A3379" t="s">
        <v>70</v>
      </c>
      <c r="B3379" t="s">
        <v>496</v>
      </c>
      <c r="C3379" s="2">
        <v>45245</v>
      </c>
      <c r="D3379" t="s">
        <v>21</v>
      </c>
      <c r="E3379">
        <v>9.3790506311430448</v>
      </c>
      <c r="F3379">
        <v>0.51158436304271859</v>
      </c>
      <c r="G3379">
        <v>551.84397100680587</v>
      </c>
      <c r="H3379" t="str">
        <f t="shared" si="104"/>
        <v>2023-11</v>
      </c>
      <c r="I3379">
        <f t="shared" si="105"/>
        <v>9691.2654988145659</v>
      </c>
    </row>
    <row r="3380" spans="1:9" x14ac:dyDescent="0.35">
      <c r="A3380" t="s">
        <v>70</v>
      </c>
      <c r="B3380" t="s">
        <v>489</v>
      </c>
      <c r="C3380" s="2">
        <v>45245</v>
      </c>
      <c r="D3380" t="s">
        <v>21</v>
      </c>
      <c r="E3380">
        <v>16.60147864192782</v>
      </c>
      <c r="F3380">
        <v>0.19118767011098109</v>
      </c>
      <c r="G3380">
        <v>568.44544964873364</v>
      </c>
      <c r="H3380" t="str">
        <f t="shared" si="104"/>
        <v>2023-11</v>
      </c>
      <c r="I3380">
        <f t="shared" si="105"/>
        <v>9691.4566864846765</v>
      </c>
    </row>
    <row r="3381" spans="1:9" x14ac:dyDescent="0.35">
      <c r="A3381" t="s">
        <v>70</v>
      </c>
      <c r="B3381" t="s">
        <v>487</v>
      </c>
      <c r="C3381" s="2">
        <v>45245</v>
      </c>
      <c r="D3381" t="s">
        <v>21</v>
      </c>
      <c r="E3381">
        <v>22.126277095887769</v>
      </c>
      <c r="F3381">
        <v>1.978744806458643</v>
      </c>
      <c r="G3381">
        <v>590.5717267446214</v>
      </c>
      <c r="H3381" t="str">
        <f t="shared" si="104"/>
        <v>2023-11</v>
      </c>
      <c r="I3381">
        <f t="shared" si="105"/>
        <v>9693.4354312911346</v>
      </c>
    </row>
    <row r="3382" spans="1:9" x14ac:dyDescent="0.35">
      <c r="A3382" t="s">
        <v>70</v>
      </c>
      <c r="B3382" t="s">
        <v>159</v>
      </c>
      <c r="C3382" s="2">
        <v>45245</v>
      </c>
      <c r="D3382" t="s">
        <v>21</v>
      </c>
      <c r="E3382">
        <v>15.846295024163711</v>
      </c>
      <c r="F3382">
        <v>0.25651860093771889</v>
      </c>
      <c r="G3382">
        <v>606.41802176878514</v>
      </c>
      <c r="H3382" t="str">
        <f t="shared" si="104"/>
        <v>2023-11</v>
      </c>
      <c r="I3382">
        <f t="shared" si="105"/>
        <v>9693.6919498920724</v>
      </c>
    </row>
    <row r="3383" spans="1:9" x14ac:dyDescent="0.35">
      <c r="A3383" t="s">
        <v>70</v>
      </c>
      <c r="B3383" t="s">
        <v>154</v>
      </c>
      <c r="C3383" s="2">
        <v>45245</v>
      </c>
      <c r="D3383" t="s">
        <v>21</v>
      </c>
      <c r="E3383">
        <v>15.708282914794021</v>
      </c>
      <c r="F3383">
        <v>0.89799531272933031</v>
      </c>
      <c r="G3383">
        <v>622.12630468357918</v>
      </c>
      <c r="H3383" t="str">
        <f t="shared" si="104"/>
        <v>2023-11</v>
      </c>
      <c r="I3383">
        <f t="shared" si="105"/>
        <v>9694.5899452048016</v>
      </c>
    </row>
    <row r="3384" spans="1:9" x14ac:dyDescent="0.35">
      <c r="A3384" t="s">
        <v>70</v>
      </c>
      <c r="B3384" t="s">
        <v>490</v>
      </c>
      <c r="C3384" s="2">
        <v>45245</v>
      </c>
      <c r="D3384" t="s">
        <v>21</v>
      </c>
      <c r="E3384">
        <v>15.81634811539061</v>
      </c>
      <c r="F3384">
        <v>1.746574893429155</v>
      </c>
      <c r="G3384">
        <v>637.94265279896979</v>
      </c>
      <c r="H3384" t="str">
        <f t="shared" si="104"/>
        <v>2023-11</v>
      </c>
      <c r="I3384">
        <f t="shared" si="105"/>
        <v>9696.3365200982298</v>
      </c>
    </row>
    <row r="3385" spans="1:9" x14ac:dyDescent="0.35">
      <c r="A3385" t="s">
        <v>70</v>
      </c>
      <c r="B3385" t="s">
        <v>488</v>
      </c>
      <c r="C3385" s="2">
        <v>45245</v>
      </c>
      <c r="D3385" t="s">
        <v>21</v>
      </c>
      <c r="E3385">
        <v>18.396056238853468</v>
      </c>
      <c r="F3385">
        <v>1.122065742204168</v>
      </c>
      <c r="G3385">
        <v>656.33870903782326</v>
      </c>
      <c r="H3385" t="str">
        <f t="shared" si="104"/>
        <v>2023-11</v>
      </c>
      <c r="I3385">
        <f t="shared" si="105"/>
        <v>9697.4585858404334</v>
      </c>
    </row>
    <row r="3386" spans="1:9" x14ac:dyDescent="0.35">
      <c r="A3386" t="s">
        <v>70</v>
      </c>
      <c r="B3386" t="s">
        <v>106</v>
      </c>
      <c r="C3386" s="2">
        <v>45245</v>
      </c>
      <c r="D3386" t="s">
        <v>21</v>
      </c>
      <c r="E3386">
        <v>9.3810798780840887</v>
      </c>
      <c r="F3386">
        <v>4.6904859031114299E-2</v>
      </c>
      <c r="G3386">
        <v>665.71978891590732</v>
      </c>
      <c r="H3386" t="str">
        <f t="shared" si="104"/>
        <v>2023-11</v>
      </c>
      <c r="I3386">
        <f t="shared" si="105"/>
        <v>9697.5054906994646</v>
      </c>
    </row>
    <row r="3387" spans="1:9" x14ac:dyDescent="0.35">
      <c r="A3387" t="s">
        <v>70</v>
      </c>
      <c r="B3387" t="s">
        <v>325</v>
      </c>
      <c r="C3387" s="2">
        <v>45245</v>
      </c>
      <c r="D3387" t="s">
        <v>21</v>
      </c>
      <c r="E3387">
        <v>21.797239784475892</v>
      </c>
      <c r="F3387">
        <v>2.6570841095182161</v>
      </c>
      <c r="G3387">
        <v>687.51702870038321</v>
      </c>
      <c r="H3387" t="str">
        <f t="shared" si="104"/>
        <v>2023-11</v>
      </c>
      <c r="I3387">
        <f t="shared" si="105"/>
        <v>9700.1625748089828</v>
      </c>
    </row>
    <row r="3388" spans="1:9" x14ac:dyDescent="0.35">
      <c r="A3388" t="s">
        <v>70</v>
      </c>
      <c r="B3388" t="s">
        <v>492</v>
      </c>
      <c r="C3388" s="2">
        <v>45245</v>
      </c>
      <c r="D3388" t="s">
        <v>21</v>
      </c>
      <c r="E3388">
        <v>14.28896918501488</v>
      </c>
      <c r="F3388">
        <v>1.5909988521946681</v>
      </c>
      <c r="G3388">
        <v>701.80599788539814</v>
      </c>
      <c r="H3388" t="str">
        <f t="shared" si="104"/>
        <v>2023-11</v>
      </c>
      <c r="I3388">
        <f t="shared" si="105"/>
        <v>9701.7535736611771</v>
      </c>
    </row>
    <row r="3389" spans="1:9" x14ac:dyDescent="0.35">
      <c r="A3389" t="s">
        <v>70</v>
      </c>
      <c r="B3389" t="s">
        <v>494</v>
      </c>
      <c r="C3389" s="2">
        <v>45245</v>
      </c>
      <c r="D3389" t="s">
        <v>21</v>
      </c>
      <c r="E3389">
        <v>11.114284656868371</v>
      </c>
      <c r="F3389">
        <v>0.77170845847172131</v>
      </c>
      <c r="G3389">
        <v>712.92028254226648</v>
      </c>
      <c r="H3389" t="str">
        <f t="shared" si="104"/>
        <v>2023-11</v>
      </c>
      <c r="I3389">
        <f t="shared" si="105"/>
        <v>9702.5252821196482</v>
      </c>
    </row>
    <row r="3390" spans="1:9" x14ac:dyDescent="0.35">
      <c r="A3390" t="s">
        <v>70</v>
      </c>
      <c r="B3390" t="s">
        <v>486</v>
      </c>
      <c r="C3390" s="2">
        <v>45245</v>
      </c>
      <c r="D3390" t="s">
        <v>21</v>
      </c>
      <c r="E3390">
        <v>22.784037863077749</v>
      </c>
      <c r="F3390">
        <v>1.5761091373628739</v>
      </c>
      <c r="G3390">
        <v>735.70432040534422</v>
      </c>
      <c r="H3390" t="str">
        <f t="shared" si="104"/>
        <v>2023-11</v>
      </c>
      <c r="I3390">
        <f t="shared" si="105"/>
        <v>9704.1013912570106</v>
      </c>
    </row>
    <row r="3391" spans="1:9" x14ac:dyDescent="0.35">
      <c r="A3391" t="s">
        <v>70</v>
      </c>
      <c r="B3391" t="s">
        <v>491</v>
      </c>
      <c r="C3391" s="2">
        <v>45245</v>
      </c>
      <c r="D3391" t="s">
        <v>21</v>
      </c>
      <c r="E3391">
        <v>14.62967230022057</v>
      </c>
      <c r="F3391">
        <v>1.263387739357182</v>
      </c>
      <c r="G3391">
        <v>750.33399270556481</v>
      </c>
      <c r="H3391" t="str">
        <f t="shared" si="104"/>
        <v>2023-11</v>
      </c>
      <c r="I3391">
        <f t="shared" si="105"/>
        <v>9705.364778996367</v>
      </c>
    </row>
    <row r="3392" spans="1:9" x14ac:dyDescent="0.35">
      <c r="A3392" t="s">
        <v>70</v>
      </c>
      <c r="B3392" t="s">
        <v>324</v>
      </c>
      <c r="C3392" s="2">
        <v>45245</v>
      </c>
      <c r="D3392" t="s">
        <v>21</v>
      </c>
      <c r="E3392">
        <v>11.151969345717051</v>
      </c>
      <c r="F3392">
        <v>0.26504703161532112</v>
      </c>
      <c r="G3392">
        <v>761.48596205128183</v>
      </c>
      <c r="H3392" t="str">
        <f t="shared" si="104"/>
        <v>2023-11</v>
      </c>
      <c r="I3392">
        <f t="shared" si="105"/>
        <v>9705.6298260279818</v>
      </c>
    </row>
    <row r="3393" spans="1:9" x14ac:dyDescent="0.35">
      <c r="A3393" t="s">
        <v>10</v>
      </c>
      <c r="B3393" t="s">
        <v>476</v>
      </c>
      <c r="C3393" s="2">
        <v>45246</v>
      </c>
      <c r="D3393" t="s">
        <v>21</v>
      </c>
      <c r="E3393">
        <v>348.51784664393921</v>
      </c>
      <c r="F3393">
        <v>1.6226447409860609</v>
      </c>
      <c r="G3393">
        <v>1110.0038086952211</v>
      </c>
      <c r="H3393" t="str">
        <f t="shared" si="104"/>
        <v>2023-11</v>
      </c>
      <c r="I3393">
        <f t="shared" si="105"/>
        <v>9707.2524707689681</v>
      </c>
    </row>
    <row r="3394" spans="1:9" x14ac:dyDescent="0.35">
      <c r="A3394" t="s">
        <v>10</v>
      </c>
      <c r="B3394" t="s">
        <v>453</v>
      </c>
      <c r="C3394" s="2">
        <v>45246</v>
      </c>
      <c r="D3394" t="s">
        <v>21</v>
      </c>
      <c r="E3394">
        <v>310.08621237230977</v>
      </c>
      <c r="F3394">
        <v>41.665317829590947</v>
      </c>
      <c r="G3394">
        <v>1420.0900210675311</v>
      </c>
      <c r="H3394" t="str">
        <f t="shared" si="104"/>
        <v>2023-11</v>
      </c>
      <c r="I3394">
        <f t="shared" si="105"/>
        <v>9748.9177885985591</v>
      </c>
    </row>
    <row r="3395" spans="1:9" x14ac:dyDescent="0.35">
      <c r="A3395" t="s">
        <v>10</v>
      </c>
      <c r="B3395" t="s">
        <v>324</v>
      </c>
      <c r="C3395" s="2">
        <v>45246</v>
      </c>
      <c r="D3395" t="s">
        <v>21</v>
      </c>
      <c r="E3395">
        <v>338.64756082269969</v>
      </c>
      <c r="F3395">
        <v>9.0971190148942469</v>
      </c>
      <c r="G3395">
        <v>1758.737581890231</v>
      </c>
      <c r="H3395" t="str">
        <f t="shared" ref="H3395:H3458" si="106">TEXT(C3395,"yyyy-mm")</f>
        <v>2023-11</v>
      </c>
      <c r="I3395">
        <f t="shared" si="105"/>
        <v>9758.014907613453</v>
      </c>
    </row>
    <row r="3396" spans="1:9" x14ac:dyDescent="0.35">
      <c r="A3396" t="s">
        <v>10</v>
      </c>
      <c r="B3396" t="s">
        <v>385</v>
      </c>
      <c r="C3396" s="2">
        <v>45246</v>
      </c>
      <c r="D3396" t="s">
        <v>21</v>
      </c>
      <c r="E3396">
        <v>315.35901313485027</v>
      </c>
      <c r="F3396">
        <v>17.93973940330579</v>
      </c>
      <c r="G3396">
        <v>2074.0965950250811</v>
      </c>
      <c r="H3396" t="str">
        <f t="shared" si="106"/>
        <v>2023-11</v>
      </c>
      <c r="I3396">
        <f t="shared" ref="I3396:I3459" si="107">I3395 + F3396</f>
        <v>9775.9546470167588</v>
      </c>
    </row>
    <row r="3397" spans="1:9" x14ac:dyDescent="0.35">
      <c r="A3397" t="s">
        <v>10</v>
      </c>
      <c r="B3397" t="s">
        <v>217</v>
      </c>
      <c r="C3397" s="2">
        <v>45246</v>
      </c>
      <c r="D3397" t="s">
        <v>21</v>
      </c>
      <c r="E3397">
        <v>333.58818493424548</v>
      </c>
      <c r="F3397">
        <v>20.51526521683024</v>
      </c>
      <c r="G3397">
        <v>2407.6847799593261</v>
      </c>
      <c r="H3397" t="str">
        <f t="shared" si="106"/>
        <v>2023-11</v>
      </c>
      <c r="I3397">
        <f t="shared" si="107"/>
        <v>9796.4699122335896</v>
      </c>
    </row>
    <row r="3398" spans="1:9" x14ac:dyDescent="0.35">
      <c r="A3398" t="s">
        <v>10</v>
      </c>
      <c r="B3398" t="s">
        <v>126</v>
      </c>
      <c r="C3398" s="2">
        <v>45246</v>
      </c>
      <c r="D3398" t="s">
        <v>21</v>
      </c>
      <c r="E3398">
        <v>305.18997807437438</v>
      </c>
      <c r="F3398">
        <v>22.641668029407189</v>
      </c>
      <c r="G3398">
        <v>2712.8747580336999</v>
      </c>
      <c r="H3398" t="str">
        <f t="shared" si="106"/>
        <v>2023-11</v>
      </c>
      <c r="I3398">
        <f t="shared" si="107"/>
        <v>9819.1115802629974</v>
      </c>
    </row>
    <row r="3399" spans="1:9" x14ac:dyDescent="0.35">
      <c r="A3399" t="s">
        <v>40</v>
      </c>
      <c r="B3399" t="s">
        <v>138</v>
      </c>
      <c r="C3399" s="2">
        <v>45246</v>
      </c>
      <c r="D3399" t="s">
        <v>9</v>
      </c>
      <c r="E3399">
        <v>-135.643737901685</v>
      </c>
      <c r="F3399">
        <v>0</v>
      </c>
      <c r="G3399">
        <v>2577.2310201320151</v>
      </c>
      <c r="H3399" t="str">
        <f t="shared" si="106"/>
        <v>2023-11</v>
      </c>
      <c r="I3399">
        <f t="shared" si="107"/>
        <v>9819.1115802629974</v>
      </c>
    </row>
    <row r="3400" spans="1:9" x14ac:dyDescent="0.35">
      <c r="A3400" t="s">
        <v>40</v>
      </c>
      <c r="B3400" t="s">
        <v>138</v>
      </c>
      <c r="C3400" s="2">
        <v>45246</v>
      </c>
      <c r="D3400" t="s">
        <v>9</v>
      </c>
      <c r="E3400">
        <v>-128.86155100660079</v>
      </c>
      <c r="F3400">
        <v>0</v>
      </c>
      <c r="G3400">
        <v>2448.369469125415</v>
      </c>
      <c r="H3400" t="str">
        <f t="shared" si="106"/>
        <v>2023-11</v>
      </c>
      <c r="I3400">
        <f t="shared" si="107"/>
        <v>9819.1115802629974</v>
      </c>
    </row>
    <row r="3401" spans="1:9" x14ac:dyDescent="0.35">
      <c r="A3401" t="s">
        <v>40</v>
      </c>
      <c r="B3401" t="s">
        <v>163</v>
      </c>
      <c r="C3401" s="2">
        <v>45246</v>
      </c>
      <c r="D3401" t="s">
        <v>9</v>
      </c>
      <c r="E3401">
        <v>-122.4184734562707</v>
      </c>
      <c r="F3401">
        <v>0</v>
      </c>
      <c r="G3401">
        <v>2325.950995669144</v>
      </c>
      <c r="H3401" t="str">
        <f t="shared" si="106"/>
        <v>2023-11</v>
      </c>
      <c r="I3401">
        <f t="shared" si="107"/>
        <v>9819.1115802629974</v>
      </c>
    </row>
    <row r="3402" spans="1:9" x14ac:dyDescent="0.35">
      <c r="A3402" t="s">
        <v>40</v>
      </c>
      <c r="B3402" t="s">
        <v>196</v>
      </c>
      <c r="C3402" s="2">
        <v>45246</v>
      </c>
      <c r="D3402" t="s">
        <v>9</v>
      </c>
      <c r="E3402">
        <v>-116.2975497834572</v>
      </c>
      <c r="F3402">
        <v>0</v>
      </c>
      <c r="G3402">
        <v>2209.6534458856859</v>
      </c>
      <c r="H3402" t="str">
        <f t="shared" si="106"/>
        <v>2023-11</v>
      </c>
      <c r="I3402">
        <f t="shared" si="107"/>
        <v>9819.1115802629974</v>
      </c>
    </row>
    <row r="3403" spans="1:9" x14ac:dyDescent="0.35">
      <c r="A3403" t="s">
        <v>40</v>
      </c>
      <c r="B3403" t="s">
        <v>163</v>
      </c>
      <c r="C3403" s="2">
        <v>45246</v>
      </c>
      <c r="D3403" t="s">
        <v>9</v>
      </c>
      <c r="E3403">
        <v>-110.4826722942843</v>
      </c>
      <c r="F3403">
        <v>0</v>
      </c>
      <c r="G3403">
        <v>2099.1707735914019</v>
      </c>
      <c r="H3403" t="str">
        <f t="shared" si="106"/>
        <v>2023-11</v>
      </c>
      <c r="I3403">
        <f t="shared" si="107"/>
        <v>9819.1115802629974</v>
      </c>
    </row>
    <row r="3404" spans="1:9" x14ac:dyDescent="0.35">
      <c r="A3404" t="s">
        <v>10</v>
      </c>
      <c r="B3404" t="s">
        <v>453</v>
      </c>
      <c r="C3404" s="2">
        <v>45247</v>
      </c>
      <c r="D3404" t="s">
        <v>21</v>
      </c>
      <c r="E3404">
        <v>302.44757926063642</v>
      </c>
      <c r="F3404">
        <v>47.447729445053433</v>
      </c>
      <c r="G3404">
        <v>2401.6183528520378</v>
      </c>
      <c r="H3404" t="str">
        <f t="shared" si="106"/>
        <v>2023-11</v>
      </c>
      <c r="I3404">
        <f t="shared" si="107"/>
        <v>9866.5593097080509</v>
      </c>
    </row>
    <row r="3405" spans="1:9" x14ac:dyDescent="0.35">
      <c r="A3405" t="s">
        <v>40</v>
      </c>
      <c r="B3405" t="s">
        <v>138</v>
      </c>
      <c r="C3405" s="2">
        <v>45247</v>
      </c>
      <c r="D3405" t="s">
        <v>21</v>
      </c>
      <c r="E3405">
        <v>135.24571315035749</v>
      </c>
      <c r="F3405">
        <v>-0.39802475132748327</v>
      </c>
      <c r="G3405">
        <v>2536.8640660023962</v>
      </c>
      <c r="H3405" t="str">
        <f t="shared" si="106"/>
        <v>2023-11</v>
      </c>
      <c r="I3405">
        <f t="shared" si="107"/>
        <v>9866.1612849567227</v>
      </c>
    </row>
    <row r="3406" spans="1:9" x14ac:dyDescent="0.35">
      <c r="A3406" t="s">
        <v>10</v>
      </c>
      <c r="B3406" t="s">
        <v>279</v>
      </c>
      <c r="C3406" s="2">
        <v>45249</v>
      </c>
      <c r="D3406" t="s">
        <v>21</v>
      </c>
      <c r="E3406">
        <v>187.44322828012119</v>
      </c>
      <c r="F3406">
        <v>9.3673226555947338</v>
      </c>
      <c r="G3406">
        <v>2724.307294282517</v>
      </c>
      <c r="H3406" t="str">
        <f t="shared" si="106"/>
        <v>2023-11</v>
      </c>
      <c r="I3406">
        <f t="shared" si="107"/>
        <v>9875.5286076123175</v>
      </c>
    </row>
    <row r="3407" spans="1:9" x14ac:dyDescent="0.35">
      <c r="A3407" t="s">
        <v>14</v>
      </c>
      <c r="B3407" t="s">
        <v>463</v>
      </c>
      <c r="C3407" s="2">
        <v>45249</v>
      </c>
      <c r="D3407" t="s">
        <v>21</v>
      </c>
      <c r="E3407">
        <v>450.74252793486772</v>
      </c>
      <c r="F3407">
        <v>7.3575323739424903</v>
      </c>
      <c r="G3407">
        <v>3175.0498222173851</v>
      </c>
      <c r="H3407" t="str">
        <f t="shared" si="106"/>
        <v>2023-11</v>
      </c>
      <c r="I3407">
        <f t="shared" si="107"/>
        <v>9882.8861399862599</v>
      </c>
    </row>
    <row r="3408" spans="1:9" x14ac:dyDescent="0.35">
      <c r="A3408" t="s">
        <v>10</v>
      </c>
      <c r="B3408" t="s">
        <v>11</v>
      </c>
      <c r="C3408" s="2">
        <v>45249</v>
      </c>
      <c r="D3408" t="s">
        <v>21</v>
      </c>
      <c r="E3408">
        <v>248.6339152242588</v>
      </c>
      <c r="F3408">
        <v>6.3840578994550006</v>
      </c>
      <c r="G3408">
        <v>3423.6837374416441</v>
      </c>
      <c r="H3408" t="str">
        <f t="shared" si="106"/>
        <v>2023-11</v>
      </c>
      <c r="I3408">
        <f t="shared" si="107"/>
        <v>9889.2701978857149</v>
      </c>
    </row>
    <row r="3409" spans="1:9" x14ac:dyDescent="0.35">
      <c r="A3409" t="s">
        <v>10</v>
      </c>
      <c r="B3409" t="s">
        <v>23</v>
      </c>
      <c r="C3409" s="2">
        <v>45249</v>
      </c>
      <c r="D3409" t="s">
        <v>21</v>
      </c>
      <c r="E3409">
        <v>155.4110640996777</v>
      </c>
      <c r="F3409">
        <v>2.7332345148493</v>
      </c>
      <c r="G3409">
        <v>3579.094801541321</v>
      </c>
      <c r="H3409" t="str">
        <f t="shared" si="106"/>
        <v>2023-11</v>
      </c>
      <c r="I3409">
        <f t="shared" si="107"/>
        <v>9892.0034324005646</v>
      </c>
    </row>
    <row r="3410" spans="1:9" x14ac:dyDescent="0.35">
      <c r="A3410" t="s">
        <v>10</v>
      </c>
      <c r="B3410" t="s">
        <v>126</v>
      </c>
      <c r="C3410" s="2">
        <v>45249</v>
      </c>
      <c r="D3410" t="s">
        <v>21</v>
      </c>
      <c r="E3410">
        <v>142.06989820828659</v>
      </c>
      <c r="F3410">
        <v>11.167744067994359</v>
      </c>
      <c r="G3410">
        <v>3721.1646997496082</v>
      </c>
      <c r="H3410" t="str">
        <f t="shared" si="106"/>
        <v>2023-11</v>
      </c>
      <c r="I3410">
        <f t="shared" si="107"/>
        <v>9903.1711764685588</v>
      </c>
    </row>
    <row r="3411" spans="1:9" x14ac:dyDescent="0.35">
      <c r="A3411" t="s">
        <v>10</v>
      </c>
      <c r="B3411" t="s">
        <v>48</v>
      </c>
      <c r="C3411" s="2">
        <v>45249</v>
      </c>
      <c r="D3411" t="s">
        <v>21</v>
      </c>
      <c r="E3411">
        <v>168.18125961943409</v>
      </c>
      <c r="F3411">
        <v>7.4677547932989512</v>
      </c>
      <c r="G3411">
        <v>3889.3459593690418</v>
      </c>
      <c r="H3411" t="str">
        <f t="shared" si="106"/>
        <v>2023-11</v>
      </c>
      <c r="I3411">
        <f t="shared" si="107"/>
        <v>9910.6389312618576</v>
      </c>
    </row>
    <row r="3412" spans="1:9" x14ac:dyDescent="0.35">
      <c r="A3412" t="s">
        <v>10</v>
      </c>
      <c r="B3412" t="s">
        <v>114</v>
      </c>
      <c r="C3412" s="2">
        <v>45249</v>
      </c>
      <c r="D3412" t="s">
        <v>21</v>
      </c>
      <c r="E3412">
        <v>146.27121457895839</v>
      </c>
      <c r="F3412">
        <v>1.227276473371433</v>
      </c>
      <c r="G3412">
        <v>4035.617173948001</v>
      </c>
      <c r="H3412" t="str">
        <f t="shared" si="106"/>
        <v>2023-11</v>
      </c>
      <c r="I3412">
        <f t="shared" si="107"/>
        <v>9911.8662077352292</v>
      </c>
    </row>
    <row r="3413" spans="1:9" x14ac:dyDescent="0.35">
      <c r="A3413" t="s">
        <v>10</v>
      </c>
      <c r="B3413" t="s">
        <v>110</v>
      </c>
      <c r="C3413" s="2">
        <v>45249</v>
      </c>
      <c r="D3413" t="s">
        <v>21</v>
      </c>
      <c r="E3413">
        <v>211.93666512380079</v>
      </c>
      <c r="F3413">
        <v>14.622642271139821</v>
      </c>
      <c r="G3413">
        <v>4247.5538390718011</v>
      </c>
      <c r="H3413" t="str">
        <f t="shared" si="106"/>
        <v>2023-11</v>
      </c>
      <c r="I3413">
        <f t="shared" si="107"/>
        <v>9926.4888500063698</v>
      </c>
    </row>
    <row r="3414" spans="1:9" x14ac:dyDescent="0.35">
      <c r="A3414" t="s">
        <v>98</v>
      </c>
      <c r="B3414" t="s">
        <v>99</v>
      </c>
      <c r="C3414" s="2">
        <v>45249</v>
      </c>
      <c r="D3414" t="s">
        <v>21</v>
      </c>
      <c r="E3414">
        <v>404.2200236992885</v>
      </c>
      <c r="F3414">
        <v>40.06896558414229</v>
      </c>
      <c r="G3414">
        <v>4651.7738627710896</v>
      </c>
      <c r="H3414" t="str">
        <f t="shared" si="106"/>
        <v>2023-11</v>
      </c>
      <c r="I3414">
        <f t="shared" si="107"/>
        <v>9966.5578155905114</v>
      </c>
    </row>
    <row r="3415" spans="1:9" x14ac:dyDescent="0.35">
      <c r="A3415" t="s">
        <v>10</v>
      </c>
      <c r="B3415" t="s">
        <v>126</v>
      </c>
      <c r="C3415" s="2">
        <v>45249</v>
      </c>
      <c r="D3415" t="s">
        <v>21</v>
      </c>
      <c r="E3415">
        <v>149.5472612718807</v>
      </c>
      <c r="F3415">
        <v>11.75552007157302</v>
      </c>
      <c r="G3415">
        <v>4801.32112404297</v>
      </c>
      <c r="H3415" t="str">
        <f t="shared" si="106"/>
        <v>2023-11</v>
      </c>
      <c r="I3415">
        <f t="shared" si="107"/>
        <v>9978.3133356620838</v>
      </c>
    </row>
    <row r="3416" spans="1:9" x14ac:dyDescent="0.35">
      <c r="A3416" t="s">
        <v>10</v>
      </c>
      <c r="B3416" t="s">
        <v>310</v>
      </c>
      <c r="C3416" s="2">
        <v>45249</v>
      </c>
      <c r="D3416" t="s">
        <v>21</v>
      </c>
      <c r="E3416">
        <v>175.37036281577579</v>
      </c>
      <c r="F3416">
        <v>6.1982524724756161</v>
      </c>
      <c r="G3416">
        <v>4976.6914868587464</v>
      </c>
      <c r="H3416" t="str">
        <f t="shared" si="106"/>
        <v>2023-11</v>
      </c>
      <c r="I3416">
        <f t="shared" si="107"/>
        <v>9984.5115881345591</v>
      </c>
    </row>
    <row r="3417" spans="1:9" x14ac:dyDescent="0.35">
      <c r="A3417" t="s">
        <v>10</v>
      </c>
      <c r="B3417" t="s">
        <v>119</v>
      </c>
      <c r="C3417" s="2">
        <v>45249</v>
      </c>
      <c r="D3417" t="s">
        <v>21</v>
      </c>
      <c r="E3417">
        <v>264.36851429456817</v>
      </c>
      <c r="F3417">
        <v>45.738018058932767</v>
      </c>
      <c r="G3417">
        <v>5241.0600011533134</v>
      </c>
      <c r="H3417" t="str">
        <f t="shared" si="106"/>
        <v>2023-11</v>
      </c>
      <c r="I3417">
        <f t="shared" si="107"/>
        <v>10030.249606193493</v>
      </c>
    </row>
    <row r="3418" spans="1:9" x14ac:dyDescent="0.35">
      <c r="A3418" t="s">
        <v>10</v>
      </c>
      <c r="B3418" t="s">
        <v>477</v>
      </c>
      <c r="C3418" s="2">
        <v>45249</v>
      </c>
      <c r="D3418" t="s">
        <v>21</v>
      </c>
      <c r="E3418">
        <v>192.84675440810011</v>
      </c>
      <c r="F3418">
        <v>5.3984326980721562</v>
      </c>
      <c r="G3418">
        <v>5433.9067555614138</v>
      </c>
      <c r="H3418" t="str">
        <f t="shared" si="106"/>
        <v>2023-11</v>
      </c>
      <c r="I3418">
        <f t="shared" si="107"/>
        <v>10035.648038891564</v>
      </c>
    </row>
    <row r="3419" spans="1:9" x14ac:dyDescent="0.35">
      <c r="A3419" t="s">
        <v>10</v>
      </c>
      <c r="B3419" t="s">
        <v>33</v>
      </c>
      <c r="C3419" s="2">
        <v>45249</v>
      </c>
      <c r="D3419" t="s">
        <v>21</v>
      </c>
      <c r="E3419">
        <v>219.48159082729211</v>
      </c>
      <c r="F3419">
        <v>11.782619403438471</v>
      </c>
      <c r="G3419">
        <v>5653.3883463887059</v>
      </c>
      <c r="H3419" t="str">
        <f t="shared" si="106"/>
        <v>2023-11</v>
      </c>
      <c r="I3419">
        <f t="shared" si="107"/>
        <v>10047.430658295003</v>
      </c>
    </row>
    <row r="3420" spans="1:9" x14ac:dyDescent="0.35">
      <c r="A3420" t="s">
        <v>10</v>
      </c>
      <c r="B3420" t="s">
        <v>116</v>
      </c>
      <c r="C3420" s="2">
        <v>45249</v>
      </c>
      <c r="D3420" t="s">
        <v>21</v>
      </c>
      <c r="E3420">
        <v>229.58588701687731</v>
      </c>
      <c r="F3420">
        <v>-0.55147744168624513</v>
      </c>
      <c r="G3420">
        <v>5882.9742334055836</v>
      </c>
      <c r="H3420" t="str">
        <f t="shared" si="106"/>
        <v>2023-11</v>
      </c>
      <c r="I3420">
        <f t="shared" si="107"/>
        <v>10046.879180853317</v>
      </c>
    </row>
    <row r="3421" spans="1:9" x14ac:dyDescent="0.35">
      <c r="A3421" t="s">
        <v>77</v>
      </c>
      <c r="B3421" t="s">
        <v>294</v>
      </c>
      <c r="C3421" s="2">
        <v>45250</v>
      </c>
      <c r="D3421" t="s">
        <v>9</v>
      </c>
      <c r="E3421">
        <v>-294.14871167027923</v>
      </c>
      <c r="F3421">
        <v>0</v>
      </c>
      <c r="G3421">
        <v>5588.8255217353044</v>
      </c>
      <c r="H3421" t="str">
        <f t="shared" si="106"/>
        <v>2023-11</v>
      </c>
      <c r="I3421">
        <f t="shared" si="107"/>
        <v>10046.879180853317</v>
      </c>
    </row>
    <row r="3422" spans="1:9" x14ac:dyDescent="0.35">
      <c r="A3422" t="s">
        <v>77</v>
      </c>
      <c r="B3422" t="s">
        <v>294</v>
      </c>
      <c r="C3422" s="2">
        <v>45250</v>
      </c>
      <c r="D3422" t="s">
        <v>9</v>
      </c>
      <c r="E3422">
        <v>-279.44127608676519</v>
      </c>
      <c r="F3422">
        <v>0</v>
      </c>
      <c r="G3422">
        <v>5309.384245648539</v>
      </c>
      <c r="H3422" t="str">
        <f t="shared" si="106"/>
        <v>2023-11</v>
      </c>
      <c r="I3422">
        <f t="shared" si="107"/>
        <v>10046.879180853317</v>
      </c>
    </row>
    <row r="3423" spans="1:9" x14ac:dyDescent="0.35">
      <c r="A3423" t="s">
        <v>77</v>
      </c>
      <c r="B3423" t="s">
        <v>50</v>
      </c>
      <c r="C3423" s="2">
        <v>45250</v>
      </c>
      <c r="D3423" t="s">
        <v>9</v>
      </c>
      <c r="E3423">
        <v>-265.46921228242701</v>
      </c>
      <c r="F3423">
        <v>0</v>
      </c>
      <c r="G3423">
        <v>5043.9150333661119</v>
      </c>
      <c r="H3423" t="str">
        <f t="shared" si="106"/>
        <v>2023-11</v>
      </c>
      <c r="I3423">
        <f t="shared" si="107"/>
        <v>10046.879180853317</v>
      </c>
    </row>
    <row r="3424" spans="1:9" x14ac:dyDescent="0.35">
      <c r="A3424" t="s">
        <v>77</v>
      </c>
      <c r="B3424" t="s">
        <v>50</v>
      </c>
      <c r="C3424" s="2">
        <v>45250</v>
      </c>
      <c r="D3424" t="s">
        <v>9</v>
      </c>
      <c r="E3424">
        <v>-252.1957516683056</v>
      </c>
      <c r="F3424">
        <v>0</v>
      </c>
      <c r="G3424">
        <v>4791.7192816978059</v>
      </c>
      <c r="H3424" t="str">
        <f t="shared" si="106"/>
        <v>2023-11</v>
      </c>
      <c r="I3424">
        <f t="shared" si="107"/>
        <v>10046.879180853317</v>
      </c>
    </row>
    <row r="3425" spans="1:9" x14ac:dyDescent="0.35">
      <c r="A3425" t="s">
        <v>77</v>
      </c>
      <c r="B3425" t="s">
        <v>50</v>
      </c>
      <c r="C3425" s="2">
        <v>45250</v>
      </c>
      <c r="D3425" t="s">
        <v>9</v>
      </c>
      <c r="E3425">
        <v>-239.58596408489029</v>
      </c>
      <c r="F3425">
        <v>0</v>
      </c>
      <c r="G3425">
        <v>4552.1333176129156</v>
      </c>
      <c r="H3425" t="str">
        <f t="shared" si="106"/>
        <v>2023-11</v>
      </c>
      <c r="I3425">
        <f t="shared" si="107"/>
        <v>10046.879180853317</v>
      </c>
    </row>
    <row r="3426" spans="1:9" x14ac:dyDescent="0.35">
      <c r="A3426" t="s">
        <v>77</v>
      </c>
      <c r="B3426" t="s">
        <v>385</v>
      </c>
      <c r="C3426" s="2">
        <v>45250</v>
      </c>
      <c r="D3426" t="s">
        <v>9</v>
      </c>
      <c r="E3426">
        <v>-227.60666588064581</v>
      </c>
      <c r="F3426">
        <v>0</v>
      </c>
      <c r="G3426">
        <v>4324.5266517322698</v>
      </c>
      <c r="H3426" t="str">
        <f t="shared" si="106"/>
        <v>2023-11</v>
      </c>
      <c r="I3426">
        <f t="shared" si="107"/>
        <v>10046.879180853317</v>
      </c>
    </row>
    <row r="3427" spans="1:9" x14ac:dyDescent="0.35">
      <c r="A3427" t="s">
        <v>77</v>
      </c>
      <c r="B3427" t="s">
        <v>498</v>
      </c>
      <c r="C3427" s="2">
        <v>45250</v>
      </c>
      <c r="D3427" t="s">
        <v>9</v>
      </c>
      <c r="E3427">
        <v>-216.22633258661349</v>
      </c>
      <c r="F3427">
        <v>0</v>
      </c>
      <c r="G3427">
        <v>4108.3003191456564</v>
      </c>
      <c r="H3427" t="str">
        <f t="shared" si="106"/>
        <v>2023-11</v>
      </c>
      <c r="I3427">
        <f t="shared" si="107"/>
        <v>10046.879180853317</v>
      </c>
    </row>
    <row r="3428" spans="1:9" x14ac:dyDescent="0.35">
      <c r="A3428" t="s">
        <v>77</v>
      </c>
      <c r="B3428" t="s">
        <v>50</v>
      </c>
      <c r="C3428" s="2">
        <v>45250</v>
      </c>
      <c r="D3428" t="s">
        <v>9</v>
      </c>
      <c r="E3428">
        <v>-205.4150159572828</v>
      </c>
      <c r="F3428">
        <v>0</v>
      </c>
      <c r="G3428">
        <v>3902.8853031883741</v>
      </c>
      <c r="H3428" t="str">
        <f t="shared" si="106"/>
        <v>2023-11</v>
      </c>
      <c r="I3428">
        <f t="shared" si="107"/>
        <v>10046.879180853317</v>
      </c>
    </row>
    <row r="3429" spans="1:9" x14ac:dyDescent="0.35">
      <c r="A3429" t="s">
        <v>77</v>
      </c>
      <c r="B3429" t="s">
        <v>385</v>
      </c>
      <c r="C3429" s="2">
        <v>45250</v>
      </c>
      <c r="D3429" t="s">
        <v>9</v>
      </c>
      <c r="E3429">
        <v>-195.14426515941869</v>
      </c>
      <c r="F3429">
        <v>0</v>
      </c>
      <c r="G3429">
        <v>3707.7410380289548</v>
      </c>
      <c r="H3429" t="str">
        <f t="shared" si="106"/>
        <v>2023-11</v>
      </c>
      <c r="I3429">
        <f t="shared" si="107"/>
        <v>10046.879180853317</v>
      </c>
    </row>
    <row r="3430" spans="1:9" x14ac:dyDescent="0.35">
      <c r="A3430" t="s">
        <v>77</v>
      </c>
      <c r="B3430" t="s">
        <v>385</v>
      </c>
      <c r="C3430" s="2">
        <v>45250</v>
      </c>
      <c r="D3430" t="s">
        <v>9</v>
      </c>
      <c r="E3430">
        <v>-185.38705190144779</v>
      </c>
      <c r="F3430">
        <v>0</v>
      </c>
      <c r="G3430">
        <v>3522.3539861275071</v>
      </c>
      <c r="H3430" t="str">
        <f t="shared" si="106"/>
        <v>2023-11</v>
      </c>
      <c r="I3430">
        <f t="shared" si="107"/>
        <v>10046.879180853317</v>
      </c>
    </row>
    <row r="3431" spans="1:9" x14ac:dyDescent="0.35">
      <c r="A3431" t="s">
        <v>77</v>
      </c>
      <c r="B3431" t="s">
        <v>23</v>
      </c>
      <c r="C3431" s="2">
        <v>45250</v>
      </c>
      <c r="D3431" t="s">
        <v>9</v>
      </c>
      <c r="E3431">
        <v>-176.11769930637541</v>
      </c>
      <c r="F3431">
        <v>0</v>
      </c>
      <c r="G3431">
        <v>3346.2362868211321</v>
      </c>
      <c r="H3431" t="str">
        <f t="shared" si="106"/>
        <v>2023-11</v>
      </c>
      <c r="I3431">
        <f t="shared" si="107"/>
        <v>10046.879180853317</v>
      </c>
    </row>
    <row r="3432" spans="1:9" x14ac:dyDescent="0.35">
      <c r="A3432" t="s">
        <v>77</v>
      </c>
      <c r="B3432" t="s">
        <v>498</v>
      </c>
      <c r="C3432" s="2">
        <v>45250</v>
      </c>
      <c r="D3432" t="s">
        <v>9</v>
      </c>
      <c r="E3432">
        <v>-167.31181434105659</v>
      </c>
      <c r="F3432">
        <v>0</v>
      </c>
      <c r="G3432">
        <v>3178.9244724800751</v>
      </c>
      <c r="H3432" t="str">
        <f t="shared" si="106"/>
        <v>2023-11</v>
      </c>
      <c r="I3432">
        <f t="shared" si="107"/>
        <v>10046.879180853317</v>
      </c>
    </row>
    <row r="3433" spans="1:9" x14ac:dyDescent="0.35">
      <c r="A3433" t="s">
        <v>77</v>
      </c>
      <c r="B3433" t="s">
        <v>385</v>
      </c>
      <c r="C3433" s="2">
        <v>45250</v>
      </c>
      <c r="D3433" t="s">
        <v>9</v>
      </c>
      <c r="E3433">
        <v>-158.94622362400381</v>
      </c>
      <c r="F3433">
        <v>0</v>
      </c>
      <c r="G3433">
        <v>3019.9782488560709</v>
      </c>
      <c r="H3433" t="str">
        <f t="shared" si="106"/>
        <v>2023-11</v>
      </c>
      <c r="I3433">
        <f t="shared" si="107"/>
        <v>10046.879180853317</v>
      </c>
    </row>
    <row r="3434" spans="1:9" x14ac:dyDescent="0.35">
      <c r="A3434" t="s">
        <v>30</v>
      </c>
      <c r="B3434" t="s">
        <v>139</v>
      </c>
      <c r="C3434" s="2">
        <v>45250</v>
      </c>
      <c r="D3434" t="s">
        <v>9</v>
      </c>
      <c r="E3434">
        <v>-150.9989124428036</v>
      </c>
      <c r="F3434">
        <v>0</v>
      </c>
      <c r="G3434">
        <v>2868.9793364132679</v>
      </c>
      <c r="H3434" t="str">
        <f t="shared" si="106"/>
        <v>2023-11</v>
      </c>
      <c r="I3434">
        <f t="shared" si="107"/>
        <v>10046.879180853317</v>
      </c>
    </row>
    <row r="3435" spans="1:9" x14ac:dyDescent="0.35">
      <c r="A3435" t="s">
        <v>499</v>
      </c>
      <c r="B3435" t="s">
        <v>500</v>
      </c>
      <c r="C3435" s="2">
        <v>45250</v>
      </c>
      <c r="D3435" t="s">
        <v>9</v>
      </c>
      <c r="E3435">
        <v>-143.4489668206634</v>
      </c>
      <c r="F3435">
        <v>0</v>
      </c>
      <c r="G3435">
        <v>2725.530369592605</v>
      </c>
      <c r="H3435" t="str">
        <f t="shared" si="106"/>
        <v>2023-11</v>
      </c>
      <c r="I3435">
        <f t="shared" si="107"/>
        <v>10046.879180853317</v>
      </c>
    </row>
    <row r="3436" spans="1:9" x14ac:dyDescent="0.35">
      <c r="A3436" t="s">
        <v>499</v>
      </c>
      <c r="B3436" t="s">
        <v>501</v>
      </c>
      <c r="C3436" s="2">
        <v>45250</v>
      </c>
      <c r="D3436" t="s">
        <v>9</v>
      </c>
      <c r="E3436">
        <v>-136.2765184796302</v>
      </c>
      <c r="F3436">
        <v>0</v>
      </c>
      <c r="G3436">
        <v>2589.2538511129742</v>
      </c>
      <c r="H3436" t="str">
        <f t="shared" si="106"/>
        <v>2023-11</v>
      </c>
      <c r="I3436">
        <f t="shared" si="107"/>
        <v>10046.879180853317</v>
      </c>
    </row>
    <row r="3437" spans="1:9" x14ac:dyDescent="0.35">
      <c r="A3437" t="s">
        <v>499</v>
      </c>
      <c r="B3437" t="s">
        <v>501</v>
      </c>
      <c r="C3437" s="2">
        <v>45250</v>
      </c>
      <c r="D3437" t="s">
        <v>9</v>
      </c>
      <c r="E3437">
        <v>-129.46269255564869</v>
      </c>
      <c r="F3437">
        <v>0</v>
      </c>
      <c r="G3437">
        <v>2459.7911585573261</v>
      </c>
      <c r="H3437" t="str">
        <f t="shared" si="106"/>
        <v>2023-11</v>
      </c>
      <c r="I3437">
        <f t="shared" si="107"/>
        <v>10046.879180853317</v>
      </c>
    </row>
    <row r="3438" spans="1:9" x14ac:dyDescent="0.35">
      <c r="A3438" t="s">
        <v>438</v>
      </c>
      <c r="B3438" t="s">
        <v>502</v>
      </c>
      <c r="C3438" s="2">
        <v>45251</v>
      </c>
      <c r="D3438" t="s">
        <v>9</v>
      </c>
      <c r="E3438">
        <v>-122.9895579278663</v>
      </c>
      <c r="F3438">
        <v>0</v>
      </c>
      <c r="G3438">
        <v>2336.8016006294588</v>
      </c>
      <c r="H3438" t="str">
        <f t="shared" si="106"/>
        <v>2023-11</v>
      </c>
      <c r="I3438">
        <f t="shared" si="107"/>
        <v>10046.879180853317</v>
      </c>
    </row>
    <row r="3439" spans="1:9" x14ac:dyDescent="0.35">
      <c r="A3439" t="s">
        <v>438</v>
      </c>
      <c r="B3439" t="s">
        <v>503</v>
      </c>
      <c r="C3439" s="2">
        <v>45251</v>
      </c>
      <c r="D3439" t="s">
        <v>9</v>
      </c>
      <c r="E3439">
        <v>-116.84008003147299</v>
      </c>
      <c r="F3439">
        <v>0</v>
      </c>
      <c r="G3439">
        <v>2219.9615205979858</v>
      </c>
      <c r="H3439" t="str">
        <f t="shared" si="106"/>
        <v>2023-11</v>
      </c>
      <c r="I3439">
        <f t="shared" si="107"/>
        <v>10046.879180853317</v>
      </c>
    </row>
    <row r="3440" spans="1:9" x14ac:dyDescent="0.35">
      <c r="A3440" t="s">
        <v>438</v>
      </c>
      <c r="B3440" t="s">
        <v>159</v>
      </c>
      <c r="C3440" s="2">
        <v>45251</v>
      </c>
      <c r="D3440" t="s">
        <v>9</v>
      </c>
      <c r="E3440">
        <v>-110.99807602989929</v>
      </c>
      <c r="F3440">
        <v>0</v>
      </c>
      <c r="G3440">
        <v>2108.9634445680872</v>
      </c>
      <c r="H3440" t="str">
        <f t="shared" si="106"/>
        <v>2023-11</v>
      </c>
      <c r="I3440">
        <f t="shared" si="107"/>
        <v>10046.879180853317</v>
      </c>
    </row>
    <row r="3441" spans="1:9" x14ac:dyDescent="0.35">
      <c r="A3441" t="s">
        <v>40</v>
      </c>
      <c r="B3441" t="s">
        <v>138</v>
      </c>
      <c r="C3441" s="2">
        <v>45252</v>
      </c>
      <c r="D3441" t="s">
        <v>21</v>
      </c>
      <c r="E3441">
        <v>127.4247105021829</v>
      </c>
      <c r="F3441">
        <v>-1.4368405044178589</v>
      </c>
      <c r="G3441">
        <v>2236.388155070269</v>
      </c>
      <c r="H3441" t="str">
        <f t="shared" si="106"/>
        <v>2023-11</v>
      </c>
      <c r="I3441">
        <f t="shared" si="107"/>
        <v>10045.4423403489</v>
      </c>
    </row>
    <row r="3442" spans="1:9" x14ac:dyDescent="0.35">
      <c r="A3442" t="s">
        <v>10</v>
      </c>
      <c r="B3442" t="s">
        <v>453</v>
      </c>
      <c r="C3442" s="2">
        <v>45252</v>
      </c>
      <c r="D3442" t="s">
        <v>21</v>
      </c>
      <c r="E3442">
        <v>130.546741115641</v>
      </c>
      <c r="F3442">
        <v>18.31450670960794</v>
      </c>
      <c r="G3442">
        <v>2366.93489618591</v>
      </c>
      <c r="H3442" t="str">
        <f t="shared" si="106"/>
        <v>2023-11</v>
      </c>
      <c r="I3442">
        <f t="shared" si="107"/>
        <v>10063.756847058508</v>
      </c>
    </row>
    <row r="3443" spans="1:9" x14ac:dyDescent="0.35">
      <c r="A3443" t="s">
        <v>10</v>
      </c>
      <c r="B3443" t="s">
        <v>456</v>
      </c>
      <c r="C3443" s="2">
        <v>45252</v>
      </c>
      <c r="D3443" t="s">
        <v>21</v>
      </c>
      <c r="E3443">
        <v>134.27778688266571</v>
      </c>
      <c r="F3443">
        <v>9.9207404493880773</v>
      </c>
      <c r="G3443">
        <v>2501.2126830685761</v>
      </c>
      <c r="H3443" t="str">
        <f t="shared" si="106"/>
        <v>2023-11</v>
      </c>
      <c r="I3443">
        <f t="shared" si="107"/>
        <v>10073.677587507897</v>
      </c>
    </row>
    <row r="3444" spans="1:9" x14ac:dyDescent="0.35">
      <c r="A3444" t="s">
        <v>14</v>
      </c>
      <c r="B3444" t="s">
        <v>463</v>
      </c>
      <c r="C3444" s="2">
        <v>45252</v>
      </c>
      <c r="D3444" t="s">
        <v>21</v>
      </c>
      <c r="E3444">
        <v>424.3845675131198</v>
      </c>
      <c r="F3444">
        <v>3.168821730240893</v>
      </c>
      <c r="G3444">
        <v>2925.5972505816958</v>
      </c>
      <c r="H3444" t="str">
        <f t="shared" si="106"/>
        <v>2023-11</v>
      </c>
      <c r="I3444">
        <f t="shared" si="107"/>
        <v>10076.846409238138</v>
      </c>
    </row>
    <row r="3445" spans="1:9" x14ac:dyDescent="0.35">
      <c r="A3445" t="s">
        <v>10</v>
      </c>
      <c r="B3445" t="s">
        <v>456</v>
      </c>
      <c r="C3445" s="2">
        <v>45252</v>
      </c>
      <c r="D3445" t="s">
        <v>21</v>
      </c>
      <c r="E3445">
        <v>127.5638975385325</v>
      </c>
      <c r="F3445">
        <v>9.4247034269186827</v>
      </c>
      <c r="G3445">
        <v>3053.1611481202281</v>
      </c>
      <c r="H3445" t="str">
        <f t="shared" si="106"/>
        <v>2023-11</v>
      </c>
      <c r="I3445">
        <f t="shared" si="107"/>
        <v>10086.271112665057</v>
      </c>
    </row>
    <row r="3446" spans="1:9" x14ac:dyDescent="0.35">
      <c r="A3446" t="s">
        <v>40</v>
      </c>
      <c r="B3446" t="s">
        <v>163</v>
      </c>
      <c r="C3446" s="2">
        <v>45252</v>
      </c>
      <c r="D3446" t="s">
        <v>21</v>
      </c>
      <c r="E3446">
        <v>124.37126902806</v>
      </c>
      <c r="F3446">
        <v>1.9527955717892671</v>
      </c>
      <c r="G3446">
        <v>3177.532417148288</v>
      </c>
      <c r="H3446" t="str">
        <f t="shared" si="106"/>
        <v>2023-11</v>
      </c>
      <c r="I3446">
        <f t="shared" si="107"/>
        <v>10088.223908236847</v>
      </c>
    </row>
    <row r="3447" spans="1:9" x14ac:dyDescent="0.35">
      <c r="A3447" t="s">
        <v>10</v>
      </c>
      <c r="B3447" t="s">
        <v>456</v>
      </c>
      <c r="C3447" s="2">
        <v>45253</v>
      </c>
      <c r="D3447" t="s">
        <v>21</v>
      </c>
      <c r="E3447">
        <v>114.7218561320946</v>
      </c>
      <c r="F3447">
        <v>8.1012334463631959</v>
      </c>
      <c r="G3447">
        <v>3292.2542732803831</v>
      </c>
      <c r="H3447" t="str">
        <f t="shared" si="106"/>
        <v>2023-11</v>
      </c>
      <c r="I3447">
        <f t="shared" si="107"/>
        <v>10096.32514168321</v>
      </c>
    </row>
    <row r="3448" spans="1:9" x14ac:dyDescent="0.35">
      <c r="A3448" t="s">
        <v>473</v>
      </c>
      <c r="B3448" t="s">
        <v>474</v>
      </c>
      <c r="C3448" s="2">
        <v>45253</v>
      </c>
      <c r="D3448" t="s">
        <v>21</v>
      </c>
      <c r="E3448">
        <v>418.06038041285171</v>
      </c>
      <c r="F3448">
        <v>37.913169843803423</v>
      </c>
      <c r="G3448">
        <v>3710.314653693235</v>
      </c>
      <c r="H3448" t="str">
        <f t="shared" si="106"/>
        <v>2023-11</v>
      </c>
      <c r="I3448">
        <f t="shared" si="107"/>
        <v>10134.238311527013</v>
      </c>
    </row>
    <row r="3449" spans="1:9" x14ac:dyDescent="0.35">
      <c r="A3449" t="s">
        <v>438</v>
      </c>
      <c r="B3449" t="s">
        <v>502</v>
      </c>
      <c r="C3449" s="2">
        <v>45254</v>
      </c>
      <c r="D3449" t="s">
        <v>21</v>
      </c>
      <c r="E3449">
        <v>123.951921227284</v>
      </c>
      <c r="F3449">
        <v>0.96236329941771714</v>
      </c>
      <c r="G3449">
        <v>3834.266574920518</v>
      </c>
      <c r="H3449" t="str">
        <f t="shared" si="106"/>
        <v>2023-11</v>
      </c>
      <c r="I3449">
        <f t="shared" si="107"/>
        <v>10135.20067482643</v>
      </c>
    </row>
    <row r="3450" spans="1:9" x14ac:dyDescent="0.35">
      <c r="A3450" t="s">
        <v>77</v>
      </c>
      <c r="B3450" t="s">
        <v>294</v>
      </c>
      <c r="C3450" s="2">
        <v>45254</v>
      </c>
      <c r="D3450" t="s">
        <v>21</v>
      </c>
      <c r="E3450">
        <v>281.350458477345</v>
      </c>
      <c r="F3450">
        <v>1.909182390579758</v>
      </c>
      <c r="G3450">
        <v>4115.6170333978635</v>
      </c>
      <c r="H3450" t="str">
        <f t="shared" si="106"/>
        <v>2023-11</v>
      </c>
      <c r="I3450">
        <f t="shared" si="107"/>
        <v>10137.10985721701</v>
      </c>
    </row>
    <row r="3451" spans="1:9" x14ac:dyDescent="0.35">
      <c r="A3451" t="s">
        <v>40</v>
      </c>
      <c r="B3451" t="s">
        <v>196</v>
      </c>
      <c r="C3451" s="2">
        <v>45254</v>
      </c>
      <c r="D3451" t="s">
        <v>21</v>
      </c>
      <c r="E3451">
        <v>118.0874123154378</v>
      </c>
      <c r="F3451">
        <v>1.7898625319806309</v>
      </c>
      <c r="G3451">
        <v>4233.7044457133024</v>
      </c>
      <c r="H3451" t="str">
        <f t="shared" si="106"/>
        <v>2023-11</v>
      </c>
      <c r="I3451">
        <f t="shared" si="107"/>
        <v>10138.899719748992</v>
      </c>
    </row>
    <row r="3452" spans="1:9" x14ac:dyDescent="0.35">
      <c r="A3452" t="s">
        <v>14</v>
      </c>
      <c r="B3452" t="s">
        <v>463</v>
      </c>
      <c r="C3452" s="2">
        <v>45254</v>
      </c>
      <c r="D3452" t="s">
        <v>21</v>
      </c>
      <c r="E3452">
        <v>405.75801861749449</v>
      </c>
      <c r="F3452">
        <v>5.6030601237595192</v>
      </c>
      <c r="G3452">
        <v>4639.4624643307961</v>
      </c>
      <c r="H3452" t="str">
        <f t="shared" si="106"/>
        <v>2023-11</v>
      </c>
      <c r="I3452">
        <f t="shared" si="107"/>
        <v>10144.502779872751</v>
      </c>
    </row>
    <row r="3453" spans="1:9" x14ac:dyDescent="0.35">
      <c r="A3453" t="s">
        <v>10</v>
      </c>
      <c r="B3453" t="s">
        <v>456</v>
      </c>
      <c r="C3453" s="2">
        <v>45254</v>
      </c>
      <c r="D3453" t="s">
        <v>21</v>
      </c>
      <c r="E3453">
        <v>103.5364751592154</v>
      </c>
      <c r="F3453">
        <v>7.3113631853427847</v>
      </c>
      <c r="G3453">
        <v>4742.9989394900113</v>
      </c>
      <c r="H3453" t="str">
        <f t="shared" si="106"/>
        <v>2023-11</v>
      </c>
      <c r="I3453">
        <f t="shared" si="107"/>
        <v>10151.814143058094</v>
      </c>
    </row>
    <row r="3454" spans="1:9" x14ac:dyDescent="0.35">
      <c r="A3454" t="s">
        <v>77</v>
      </c>
      <c r="B3454" t="s">
        <v>294</v>
      </c>
      <c r="C3454" s="2">
        <v>45254</v>
      </c>
      <c r="D3454" t="s">
        <v>21</v>
      </c>
      <c r="E3454">
        <v>296.15837734457358</v>
      </c>
      <c r="F3454">
        <v>2.009665674294467</v>
      </c>
      <c r="G3454">
        <v>5039.1573168345849</v>
      </c>
      <c r="H3454" t="str">
        <f t="shared" si="106"/>
        <v>2023-11</v>
      </c>
      <c r="I3454">
        <f t="shared" si="107"/>
        <v>10153.82380873239</v>
      </c>
    </row>
    <row r="3455" spans="1:9" x14ac:dyDescent="0.35">
      <c r="A3455" t="s">
        <v>10</v>
      </c>
      <c r="B3455" t="s">
        <v>456</v>
      </c>
      <c r="C3455" s="2">
        <v>45254</v>
      </c>
      <c r="D3455" t="s">
        <v>21</v>
      </c>
      <c r="E3455">
        <v>108.9857633254899</v>
      </c>
      <c r="F3455">
        <v>7.6961717740450268</v>
      </c>
      <c r="G3455">
        <v>5148.1430801600754</v>
      </c>
      <c r="H3455" t="str">
        <f t="shared" si="106"/>
        <v>2023-11</v>
      </c>
      <c r="I3455">
        <f t="shared" si="107"/>
        <v>10161.519980506435</v>
      </c>
    </row>
    <row r="3456" spans="1:9" x14ac:dyDescent="0.35">
      <c r="A3456" t="s">
        <v>10</v>
      </c>
      <c r="B3456" t="s">
        <v>456</v>
      </c>
      <c r="C3456" s="2">
        <v>45255</v>
      </c>
      <c r="D3456" t="s">
        <v>21</v>
      </c>
      <c r="E3456">
        <v>98.715178039170951</v>
      </c>
      <c r="F3456">
        <v>7.3013216639919563</v>
      </c>
      <c r="G3456">
        <v>5246.858258199245</v>
      </c>
      <c r="H3456" t="str">
        <f t="shared" si="106"/>
        <v>2023-11</v>
      </c>
      <c r="I3456">
        <f t="shared" si="107"/>
        <v>10168.821302170427</v>
      </c>
    </row>
    <row r="3457" spans="1:9" x14ac:dyDescent="0.35">
      <c r="A3457" t="s">
        <v>10</v>
      </c>
      <c r="B3457" t="s">
        <v>453</v>
      </c>
      <c r="C3457" s="2">
        <v>45255</v>
      </c>
      <c r="D3457" t="s">
        <v>21</v>
      </c>
      <c r="E3457">
        <v>102.397164352329</v>
      </c>
      <c r="F3457">
        <v>15.55400079590896</v>
      </c>
      <c r="G3457">
        <v>5349.2554225515742</v>
      </c>
      <c r="H3457" t="str">
        <f t="shared" si="106"/>
        <v>2023-11</v>
      </c>
      <c r="I3457">
        <f t="shared" si="107"/>
        <v>10184.375302966337</v>
      </c>
    </row>
    <row r="3458" spans="1:9" x14ac:dyDescent="0.35">
      <c r="A3458" t="s">
        <v>70</v>
      </c>
      <c r="B3458" t="s">
        <v>497</v>
      </c>
      <c r="C3458" s="2">
        <v>45256</v>
      </c>
      <c r="D3458" t="s">
        <v>21</v>
      </c>
      <c r="E3458">
        <v>7.4425899294797313</v>
      </c>
      <c r="F3458">
        <v>0.21998323244783971</v>
      </c>
      <c r="G3458">
        <v>5356.6980124810543</v>
      </c>
      <c r="H3458" t="str">
        <f t="shared" si="106"/>
        <v>2023-11</v>
      </c>
      <c r="I3458">
        <f t="shared" si="107"/>
        <v>10184.595286198784</v>
      </c>
    </row>
    <row r="3459" spans="1:9" x14ac:dyDescent="0.35">
      <c r="A3459" t="s">
        <v>70</v>
      </c>
      <c r="B3459" t="s">
        <v>140</v>
      </c>
      <c r="C3459" s="2">
        <v>45256</v>
      </c>
      <c r="D3459" t="s">
        <v>21</v>
      </c>
      <c r="E3459">
        <v>8.1156858133520853</v>
      </c>
      <c r="F3459">
        <v>0.51294192173956876</v>
      </c>
      <c r="G3459">
        <v>5364.8136982944061</v>
      </c>
      <c r="H3459" t="str">
        <f t="shared" ref="H3459:H3522" si="108">TEXT(C3459,"yyyy-mm")</f>
        <v>2023-11</v>
      </c>
      <c r="I3459">
        <f t="shared" si="107"/>
        <v>10185.108228120524</v>
      </c>
    </row>
    <row r="3460" spans="1:9" x14ac:dyDescent="0.35">
      <c r="A3460" t="s">
        <v>438</v>
      </c>
      <c r="B3460" t="s">
        <v>503</v>
      </c>
      <c r="C3460" s="2">
        <v>45256</v>
      </c>
      <c r="D3460" t="s">
        <v>21</v>
      </c>
      <c r="E3460">
        <v>118.77596173772881</v>
      </c>
      <c r="F3460">
        <v>1.935881706255842</v>
      </c>
      <c r="G3460">
        <v>5483.5896600321348</v>
      </c>
      <c r="H3460" t="str">
        <f t="shared" si="108"/>
        <v>2023-11</v>
      </c>
      <c r="I3460">
        <f t="shared" ref="I3460:I3523" si="109">I3459 + F3460</f>
        <v>10187.04410982678</v>
      </c>
    </row>
    <row r="3461" spans="1:9" x14ac:dyDescent="0.35">
      <c r="A3461" t="s">
        <v>10</v>
      </c>
      <c r="B3461" t="s">
        <v>456</v>
      </c>
      <c r="C3461" s="2">
        <v>45256</v>
      </c>
      <c r="D3461" t="s">
        <v>21</v>
      </c>
      <c r="E3461">
        <v>89.090448180351785</v>
      </c>
      <c r="F3461">
        <v>6.5894428017527389</v>
      </c>
      <c r="G3461">
        <v>5572.6801082124866</v>
      </c>
      <c r="H3461" t="str">
        <f t="shared" si="108"/>
        <v>2023-11</v>
      </c>
      <c r="I3461">
        <f t="shared" si="109"/>
        <v>10193.633552628533</v>
      </c>
    </row>
    <row r="3462" spans="1:9" x14ac:dyDescent="0.35">
      <c r="A3462" t="s">
        <v>70</v>
      </c>
      <c r="B3462" t="s">
        <v>189</v>
      </c>
      <c r="C3462" s="2">
        <v>45256</v>
      </c>
      <c r="D3462" t="s">
        <v>21</v>
      </c>
      <c r="E3462">
        <v>8.2800345661275117</v>
      </c>
      <c r="F3462">
        <v>0.27714625916696711</v>
      </c>
      <c r="G3462">
        <v>5580.9601427786138</v>
      </c>
      <c r="H3462" t="str">
        <f t="shared" si="108"/>
        <v>2023-11</v>
      </c>
      <c r="I3462">
        <f t="shared" si="109"/>
        <v>10193.910698887699</v>
      </c>
    </row>
    <row r="3463" spans="1:9" x14ac:dyDescent="0.35">
      <c r="A3463" t="s">
        <v>40</v>
      </c>
      <c r="B3463" t="s">
        <v>163</v>
      </c>
      <c r="C3463" s="2">
        <v>45259</v>
      </c>
      <c r="D3463" t="s">
        <v>21</v>
      </c>
      <c r="E3463">
        <v>113.8508059235435</v>
      </c>
      <c r="F3463">
        <v>3.3681336292591619</v>
      </c>
      <c r="G3463">
        <v>5694.8109487021566</v>
      </c>
      <c r="H3463" t="str">
        <f t="shared" si="108"/>
        <v>2023-11</v>
      </c>
      <c r="I3463">
        <f t="shared" si="109"/>
        <v>10197.278832516959</v>
      </c>
    </row>
    <row r="3464" spans="1:9" x14ac:dyDescent="0.35">
      <c r="A3464" t="s">
        <v>70</v>
      </c>
      <c r="B3464" t="s">
        <v>37</v>
      </c>
      <c r="C3464" s="2">
        <v>45259</v>
      </c>
      <c r="D3464" t="s">
        <v>21</v>
      </c>
      <c r="E3464">
        <v>7.0311573197003607</v>
      </c>
      <c r="F3464">
        <v>0.16968095752006371</v>
      </c>
      <c r="G3464">
        <v>5701.8421060218579</v>
      </c>
      <c r="H3464" t="str">
        <f t="shared" si="108"/>
        <v>2023-11</v>
      </c>
      <c r="I3464">
        <f t="shared" si="109"/>
        <v>10197.448513474479</v>
      </c>
    </row>
    <row r="3465" spans="1:9" x14ac:dyDescent="0.35">
      <c r="A3465" t="s">
        <v>70</v>
      </c>
      <c r="B3465" t="s">
        <v>197</v>
      </c>
      <c r="C3465" s="2">
        <v>45259</v>
      </c>
      <c r="D3465" t="s">
        <v>21</v>
      </c>
      <c r="E3465">
        <v>6.4030844645860556</v>
      </c>
      <c r="F3465">
        <v>-0.1153180794852267</v>
      </c>
      <c r="G3465">
        <v>5708.2451904864438</v>
      </c>
      <c r="H3465" t="str">
        <f t="shared" si="108"/>
        <v>2023-11</v>
      </c>
      <c r="I3465">
        <f t="shared" si="109"/>
        <v>10197.333195394995</v>
      </c>
    </row>
    <row r="3466" spans="1:9" x14ac:dyDescent="0.35">
      <c r="A3466" t="s">
        <v>10</v>
      </c>
      <c r="B3466" t="s">
        <v>379</v>
      </c>
      <c r="C3466" s="2">
        <v>45260</v>
      </c>
      <c r="D3466" t="s">
        <v>21</v>
      </c>
      <c r="E3466">
        <v>6.0333134031219604</v>
      </c>
      <c r="F3466">
        <v>1.121322748126651</v>
      </c>
      <c r="G3466">
        <v>5714.2785038895654</v>
      </c>
      <c r="H3466" t="str">
        <f t="shared" si="108"/>
        <v>2023-11</v>
      </c>
      <c r="I3466">
        <f t="shared" si="109"/>
        <v>10198.45451814312</v>
      </c>
    </row>
    <row r="3467" spans="1:9" x14ac:dyDescent="0.35">
      <c r="A3467" t="s">
        <v>10</v>
      </c>
      <c r="B3467" t="s">
        <v>480</v>
      </c>
      <c r="C3467" s="2">
        <v>45260</v>
      </c>
      <c r="D3467" t="s">
        <v>21</v>
      </c>
      <c r="E3467">
        <v>23.85611681210764</v>
      </c>
      <c r="F3467">
        <v>0.97119814801591886</v>
      </c>
      <c r="G3467">
        <v>5738.1346207016732</v>
      </c>
      <c r="H3467" t="str">
        <f t="shared" si="108"/>
        <v>2023-11</v>
      </c>
      <c r="I3467">
        <f t="shared" si="109"/>
        <v>10199.425716291136</v>
      </c>
    </row>
    <row r="3468" spans="1:9" x14ac:dyDescent="0.35">
      <c r="A3468" t="s">
        <v>10</v>
      </c>
      <c r="B3468" t="s">
        <v>158</v>
      </c>
      <c r="C3468" s="2">
        <v>45260</v>
      </c>
      <c r="D3468" t="s">
        <v>21</v>
      </c>
      <c r="E3468">
        <v>64.966598486922365</v>
      </c>
      <c r="F3468">
        <v>-2.2309860252301661</v>
      </c>
      <c r="G3468">
        <v>5803.1012191885957</v>
      </c>
      <c r="H3468" t="str">
        <f t="shared" si="108"/>
        <v>2023-11</v>
      </c>
      <c r="I3468">
        <f t="shared" si="109"/>
        <v>10197.194730265906</v>
      </c>
    </row>
    <row r="3469" spans="1:9" x14ac:dyDescent="0.35">
      <c r="A3469" t="s">
        <v>10</v>
      </c>
      <c r="B3469" t="s">
        <v>244</v>
      </c>
      <c r="C3469" s="2">
        <v>45260</v>
      </c>
      <c r="D3469" t="s">
        <v>21</v>
      </c>
      <c r="E3469">
        <v>2.9752307564697471</v>
      </c>
      <c r="F3469">
        <v>0.32098705553842782</v>
      </c>
      <c r="G3469">
        <v>5806.0764499450652</v>
      </c>
      <c r="H3469" t="str">
        <f t="shared" si="108"/>
        <v>2023-11</v>
      </c>
      <c r="I3469">
        <f t="shared" si="109"/>
        <v>10197.515717321445</v>
      </c>
    </row>
    <row r="3470" spans="1:9" x14ac:dyDescent="0.35">
      <c r="A3470" t="s">
        <v>10</v>
      </c>
      <c r="B3470" t="s">
        <v>41</v>
      </c>
      <c r="C3470" s="2">
        <v>45260</v>
      </c>
      <c r="D3470" t="s">
        <v>21</v>
      </c>
      <c r="E3470">
        <v>2.9072855022885631</v>
      </c>
      <c r="F3470">
        <v>0.1133447644661225</v>
      </c>
      <c r="G3470">
        <v>5808.9837354473539</v>
      </c>
      <c r="H3470" t="str">
        <f t="shared" si="108"/>
        <v>2023-11</v>
      </c>
      <c r="I3470">
        <f t="shared" si="109"/>
        <v>10197.629062085911</v>
      </c>
    </row>
    <row r="3471" spans="1:9" x14ac:dyDescent="0.35">
      <c r="A3471" t="s">
        <v>10</v>
      </c>
      <c r="B3471" t="s">
        <v>270</v>
      </c>
      <c r="C3471" s="2">
        <v>45260</v>
      </c>
      <c r="D3471" t="s">
        <v>21</v>
      </c>
      <c r="E3471">
        <v>20.535400999419871</v>
      </c>
      <c r="F3471">
        <v>0.91444385979423615</v>
      </c>
      <c r="G3471">
        <v>5829.5191364467737</v>
      </c>
      <c r="H3471" t="str">
        <f t="shared" si="108"/>
        <v>2023-11</v>
      </c>
      <c r="I3471">
        <f t="shared" si="109"/>
        <v>10198.543505945705</v>
      </c>
    </row>
    <row r="3472" spans="1:9" x14ac:dyDescent="0.35">
      <c r="A3472" t="s">
        <v>77</v>
      </c>
      <c r="B3472" t="s">
        <v>385</v>
      </c>
      <c r="C3472" s="2">
        <v>45260</v>
      </c>
      <c r="D3472" t="s">
        <v>21</v>
      </c>
      <c r="E3472">
        <v>233.58311845392839</v>
      </c>
      <c r="F3472">
        <v>5.9764525732826428</v>
      </c>
      <c r="G3472">
        <v>6063.1022549007021</v>
      </c>
      <c r="H3472" t="str">
        <f t="shared" si="108"/>
        <v>2023-11</v>
      </c>
      <c r="I3472">
        <f t="shared" si="109"/>
        <v>10204.519958518988</v>
      </c>
    </row>
    <row r="3473" spans="1:9" x14ac:dyDescent="0.35">
      <c r="A3473" t="s">
        <v>10</v>
      </c>
      <c r="B3473" t="s">
        <v>174</v>
      </c>
      <c r="C3473" s="2">
        <v>45260</v>
      </c>
      <c r="D3473" t="s">
        <v>21</v>
      </c>
      <c r="E3473">
        <v>3.588938244667323</v>
      </c>
      <c r="F3473">
        <v>0.15871197222013089</v>
      </c>
      <c r="G3473">
        <v>6066.6911931453697</v>
      </c>
      <c r="H3473" t="str">
        <f t="shared" si="108"/>
        <v>2023-11</v>
      </c>
      <c r="I3473">
        <f t="shared" si="109"/>
        <v>10204.678670491208</v>
      </c>
    </row>
    <row r="3474" spans="1:9" x14ac:dyDescent="0.35">
      <c r="A3474" t="s">
        <v>10</v>
      </c>
      <c r="B3474" t="s">
        <v>427</v>
      </c>
      <c r="C3474" s="2">
        <v>45260</v>
      </c>
      <c r="D3474" t="s">
        <v>21</v>
      </c>
      <c r="E3474">
        <v>4.3287043721182057</v>
      </c>
      <c r="F3474">
        <v>0.117286384291603</v>
      </c>
      <c r="G3474">
        <v>6071.0198975174881</v>
      </c>
      <c r="H3474" t="str">
        <f t="shared" si="108"/>
        <v>2023-11</v>
      </c>
      <c r="I3474">
        <f t="shared" si="109"/>
        <v>10204.7959568755</v>
      </c>
    </row>
    <row r="3475" spans="1:9" x14ac:dyDescent="0.35">
      <c r="A3475" t="s">
        <v>77</v>
      </c>
      <c r="B3475" t="s">
        <v>50</v>
      </c>
      <c r="C3475" s="2">
        <v>45260</v>
      </c>
      <c r="D3475" t="s">
        <v>21</v>
      </c>
      <c r="E3475">
        <v>258.22112846821727</v>
      </c>
      <c r="F3475">
        <v>-7.2480838142096218</v>
      </c>
      <c r="G3475">
        <v>6329.2410259857052</v>
      </c>
      <c r="H3475" t="str">
        <f t="shared" si="108"/>
        <v>2023-11</v>
      </c>
      <c r="I3475">
        <f t="shared" si="109"/>
        <v>10197.54787306129</v>
      </c>
    </row>
    <row r="3476" spans="1:9" x14ac:dyDescent="0.35">
      <c r="A3476" t="s">
        <v>10</v>
      </c>
      <c r="B3476" t="s">
        <v>266</v>
      </c>
      <c r="C3476" s="2">
        <v>45260</v>
      </c>
      <c r="D3476" t="s">
        <v>21</v>
      </c>
      <c r="E3476">
        <v>6.3667880638238401</v>
      </c>
      <c r="F3476">
        <v>0.33615213562155871</v>
      </c>
      <c r="G3476">
        <v>6335.6078140495292</v>
      </c>
      <c r="H3476" t="str">
        <f t="shared" si="108"/>
        <v>2023-11</v>
      </c>
      <c r="I3476">
        <f t="shared" si="109"/>
        <v>10197.884025196912</v>
      </c>
    </row>
    <row r="3477" spans="1:9" x14ac:dyDescent="0.35">
      <c r="A3477" t="s">
        <v>77</v>
      </c>
      <c r="B3477" t="s">
        <v>385</v>
      </c>
      <c r="C3477" s="2">
        <v>45260</v>
      </c>
      <c r="D3477" t="s">
        <v>21</v>
      </c>
      <c r="E3477">
        <v>190.25490987521511</v>
      </c>
      <c r="F3477">
        <v>4.8678579737673147</v>
      </c>
      <c r="G3477">
        <v>6525.8627239247444</v>
      </c>
      <c r="H3477" t="str">
        <f t="shared" si="108"/>
        <v>2023-11</v>
      </c>
      <c r="I3477">
        <f t="shared" si="109"/>
        <v>10202.75188317068</v>
      </c>
    </row>
    <row r="3478" spans="1:9" x14ac:dyDescent="0.35">
      <c r="A3478" t="s">
        <v>10</v>
      </c>
      <c r="B3478" t="s">
        <v>359</v>
      </c>
      <c r="C3478" s="2">
        <v>45260</v>
      </c>
      <c r="D3478" t="s">
        <v>21</v>
      </c>
      <c r="E3478">
        <v>28.331300145770609</v>
      </c>
      <c r="F3478">
        <v>1.6394574117373959</v>
      </c>
      <c r="G3478">
        <v>6554.1940240705153</v>
      </c>
      <c r="H3478" t="str">
        <f t="shared" si="108"/>
        <v>2023-11</v>
      </c>
      <c r="I3478">
        <f t="shared" si="109"/>
        <v>10204.391340582417</v>
      </c>
    </row>
    <row r="3479" spans="1:9" x14ac:dyDescent="0.35">
      <c r="A3479" t="s">
        <v>10</v>
      </c>
      <c r="B3479" t="s">
        <v>296</v>
      </c>
      <c r="C3479" s="2">
        <v>45260</v>
      </c>
      <c r="D3479" t="s">
        <v>21</v>
      </c>
      <c r="E3479">
        <v>55.9756755745207</v>
      </c>
      <c r="F3479">
        <v>3.9794656329718312</v>
      </c>
      <c r="G3479">
        <v>6610.1696996450364</v>
      </c>
      <c r="H3479" t="str">
        <f t="shared" si="108"/>
        <v>2023-11</v>
      </c>
      <c r="I3479">
        <f t="shared" si="109"/>
        <v>10208.370806215389</v>
      </c>
    </row>
    <row r="3480" spans="1:9" x14ac:dyDescent="0.35">
      <c r="A3480" t="s">
        <v>77</v>
      </c>
      <c r="B3480" t="s">
        <v>23</v>
      </c>
      <c r="C3480" s="2">
        <v>45260</v>
      </c>
      <c r="D3480" t="s">
        <v>21</v>
      </c>
      <c r="E3480">
        <v>176.0694805104485</v>
      </c>
      <c r="F3480">
        <v>-4.8218795926885598E-2</v>
      </c>
      <c r="G3480">
        <v>6786.239180155485</v>
      </c>
      <c r="H3480" t="str">
        <f t="shared" si="108"/>
        <v>2023-11</v>
      </c>
      <c r="I3480">
        <f t="shared" si="109"/>
        <v>10208.322587419463</v>
      </c>
    </row>
    <row r="3481" spans="1:9" x14ac:dyDescent="0.35">
      <c r="A3481" t="s">
        <v>10</v>
      </c>
      <c r="B3481" t="s">
        <v>178</v>
      </c>
      <c r="C3481" s="2">
        <v>45260</v>
      </c>
      <c r="D3481" t="s">
        <v>21</v>
      </c>
      <c r="E3481">
        <v>4.8502671268923354</v>
      </c>
      <c r="F3481">
        <v>0.41719556075906888</v>
      </c>
      <c r="G3481">
        <v>6791.0894472823766</v>
      </c>
      <c r="H3481" t="str">
        <f t="shared" si="108"/>
        <v>2023-11</v>
      </c>
      <c r="I3481">
        <f t="shared" si="109"/>
        <v>10208.739782980223</v>
      </c>
    </row>
    <row r="3482" spans="1:9" x14ac:dyDescent="0.35">
      <c r="A3482" t="s">
        <v>10</v>
      </c>
      <c r="B3482" t="s">
        <v>192</v>
      </c>
      <c r="C3482" s="2">
        <v>45260</v>
      </c>
      <c r="D3482" t="s">
        <v>21</v>
      </c>
      <c r="E3482">
        <v>3.770646879195541</v>
      </c>
      <c r="F3482">
        <v>0.15988238188270729</v>
      </c>
      <c r="G3482">
        <v>6794.8600941615732</v>
      </c>
      <c r="H3482" t="str">
        <f t="shared" si="108"/>
        <v>2023-11</v>
      </c>
      <c r="I3482">
        <f t="shared" si="109"/>
        <v>10208.899665362105</v>
      </c>
    </row>
    <row r="3483" spans="1:9" x14ac:dyDescent="0.35">
      <c r="A3483" t="s">
        <v>10</v>
      </c>
      <c r="B3483" t="s">
        <v>86</v>
      </c>
      <c r="C3483" s="2">
        <v>45260</v>
      </c>
      <c r="D3483" t="s">
        <v>21</v>
      </c>
      <c r="E3483">
        <v>4.1464507695466271</v>
      </c>
      <c r="F3483">
        <v>0.14560368111135441</v>
      </c>
      <c r="G3483">
        <v>6799.0065449311196</v>
      </c>
      <c r="H3483" t="str">
        <f t="shared" si="108"/>
        <v>2023-11</v>
      </c>
      <c r="I3483">
        <f t="shared" si="109"/>
        <v>10209.045269043216</v>
      </c>
    </row>
    <row r="3484" spans="1:9" x14ac:dyDescent="0.35">
      <c r="A3484" t="s">
        <v>10</v>
      </c>
      <c r="B3484" t="s">
        <v>166</v>
      </c>
      <c r="C3484" s="2">
        <v>45260</v>
      </c>
      <c r="D3484" t="s">
        <v>21</v>
      </c>
      <c r="E3484">
        <v>8.2070296798224227</v>
      </c>
      <c r="F3484">
        <v>0.41330456210810679</v>
      </c>
      <c r="G3484">
        <v>6807.2135746109416</v>
      </c>
      <c r="H3484" t="str">
        <f t="shared" si="108"/>
        <v>2023-11</v>
      </c>
      <c r="I3484">
        <f t="shared" si="109"/>
        <v>10209.458573605323</v>
      </c>
    </row>
    <row r="3485" spans="1:9" x14ac:dyDescent="0.35">
      <c r="A3485" t="s">
        <v>10</v>
      </c>
      <c r="B3485" t="s">
        <v>422</v>
      </c>
      <c r="C3485" s="2">
        <v>45260</v>
      </c>
      <c r="D3485" t="s">
        <v>21</v>
      </c>
      <c r="E3485">
        <v>2.7574233203771219</v>
      </c>
      <c r="F3485">
        <v>0.36196838028660672</v>
      </c>
      <c r="G3485">
        <v>6809.9709979313184</v>
      </c>
      <c r="H3485" t="str">
        <f t="shared" si="108"/>
        <v>2023-11</v>
      </c>
      <c r="I3485">
        <f t="shared" si="109"/>
        <v>10209.820541985609</v>
      </c>
    </row>
    <row r="3486" spans="1:9" x14ac:dyDescent="0.35">
      <c r="A3486" t="s">
        <v>10</v>
      </c>
      <c r="B3486" t="s">
        <v>278</v>
      </c>
      <c r="C3486" s="2">
        <v>45260</v>
      </c>
      <c r="D3486" t="s">
        <v>21</v>
      </c>
      <c r="E3486">
        <v>36.369517769760847</v>
      </c>
      <c r="F3486">
        <v>3.5989371461828128</v>
      </c>
      <c r="G3486">
        <v>6846.3405157010793</v>
      </c>
      <c r="H3486" t="str">
        <f t="shared" si="108"/>
        <v>2023-11</v>
      </c>
      <c r="I3486">
        <f t="shared" si="109"/>
        <v>10213.419479131791</v>
      </c>
    </row>
    <row r="3487" spans="1:9" x14ac:dyDescent="0.35">
      <c r="A3487" t="s">
        <v>77</v>
      </c>
      <c r="B3487" t="s">
        <v>498</v>
      </c>
      <c r="C3487" s="2">
        <v>45260</v>
      </c>
      <c r="D3487" t="s">
        <v>21</v>
      </c>
      <c r="E3487">
        <v>175.0393048283521</v>
      </c>
      <c r="F3487">
        <v>7.7274904872955403</v>
      </c>
      <c r="G3487">
        <v>7021.3798205294324</v>
      </c>
      <c r="H3487" t="str">
        <f t="shared" si="108"/>
        <v>2023-11</v>
      </c>
      <c r="I3487">
        <f t="shared" si="109"/>
        <v>10221.146969619087</v>
      </c>
    </row>
    <row r="3488" spans="1:9" x14ac:dyDescent="0.35">
      <c r="A3488" t="s">
        <v>77</v>
      </c>
      <c r="B3488" t="s">
        <v>385</v>
      </c>
      <c r="C3488" s="2">
        <v>45260</v>
      </c>
      <c r="D3488" t="s">
        <v>21</v>
      </c>
      <c r="E3488">
        <v>200.26832618443689</v>
      </c>
      <c r="F3488">
        <v>5.1240610250182206</v>
      </c>
      <c r="G3488">
        <v>7221.6481467138683</v>
      </c>
      <c r="H3488" t="str">
        <f t="shared" si="108"/>
        <v>2023-11</v>
      </c>
      <c r="I3488">
        <f t="shared" si="109"/>
        <v>10226.271030644106</v>
      </c>
    </row>
    <row r="3489" spans="1:9" x14ac:dyDescent="0.35">
      <c r="A3489" t="s">
        <v>10</v>
      </c>
      <c r="B3489" t="s">
        <v>478</v>
      </c>
      <c r="C3489" s="2">
        <v>45260</v>
      </c>
      <c r="D3489" t="s">
        <v>21</v>
      </c>
      <c r="E3489">
        <v>50.285257999486653</v>
      </c>
      <c r="F3489">
        <v>3.3586785272388009</v>
      </c>
      <c r="G3489">
        <v>7271.9334047133552</v>
      </c>
      <c r="H3489" t="str">
        <f t="shared" si="108"/>
        <v>2023-11</v>
      </c>
      <c r="I3489">
        <f t="shared" si="109"/>
        <v>10229.629709171344</v>
      </c>
    </row>
    <row r="3490" spans="1:9" x14ac:dyDescent="0.35">
      <c r="A3490" t="s">
        <v>30</v>
      </c>
      <c r="B3490" t="s">
        <v>139</v>
      </c>
      <c r="C3490" s="2">
        <v>45260</v>
      </c>
      <c r="D3490" t="s">
        <v>21</v>
      </c>
      <c r="E3490">
        <v>153.74719330132689</v>
      </c>
      <c r="F3490">
        <v>2.748280858523287</v>
      </c>
      <c r="G3490">
        <v>7425.6805980146819</v>
      </c>
      <c r="H3490" t="str">
        <f t="shared" si="108"/>
        <v>2023-11</v>
      </c>
      <c r="I3490">
        <f t="shared" si="109"/>
        <v>10232.377990029867</v>
      </c>
    </row>
    <row r="3491" spans="1:9" x14ac:dyDescent="0.35">
      <c r="A3491" t="s">
        <v>10</v>
      </c>
      <c r="B3491" t="s">
        <v>217</v>
      </c>
      <c r="C3491" s="2">
        <v>45260</v>
      </c>
      <c r="D3491" t="s">
        <v>21</v>
      </c>
      <c r="E3491">
        <v>20.186988452204901</v>
      </c>
      <c r="F3491">
        <v>1.547079169560543</v>
      </c>
      <c r="G3491">
        <v>7445.8675864668867</v>
      </c>
      <c r="H3491" t="str">
        <f t="shared" si="108"/>
        <v>2023-11</v>
      </c>
      <c r="I3491">
        <f t="shared" si="109"/>
        <v>10233.925069199428</v>
      </c>
    </row>
    <row r="3492" spans="1:9" x14ac:dyDescent="0.35">
      <c r="A3492" t="s">
        <v>77</v>
      </c>
      <c r="B3492" t="s">
        <v>50</v>
      </c>
      <c r="C3492" s="2">
        <v>45260</v>
      </c>
      <c r="D3492" t="s">
        <v>21</v>
      </c>
      <c r="E3492">
        <v>245.31007204480639</v>
      </c>
      <c r="F3492">
        <v>-6.8856796234991577</v>
      </c>
      <c r="G3492">
        <v>7691.1776585116932</v>
      </c>
      <c r="H3492" t="str">
        <f t="shared" si="108"/>
        <v>2023-11</v>
      </c>
      <c r="I3492">
        <f t="shared" si="109"/>
        <v>10227.039389575928</v>
      </c>
    </row>
    <row r="3493" spans="1:9" x14ac:dyDescent="0.35">
      <c r="A3493" t="s">
        <v>10</v>
      </c>
      <c r="B3493" t="s">
        <v>400</v>
      </c>
      <c r="C3493" s="2">
        <v>45260</v>
      </c>
      <c r="D3493" t="s">
        <v>21</v>
      </c>
      <c r="E3493">
        <v>49.898488577330767</v>
      </c>
      <c r="F3493">
        <v>7.5472506036270772</v>
      </c>
      <c r="G3493">
        <v>7741.0761470890238</v>
      </c>
      <c r="H3493" t="str">
        <f t="shared" si="108"/>
        <v>2023-11</v>
      </c>
      <c r="I3493">
        <f t="shared" si="109"/>
        <v>10234.586640179556</v>
      </c>
    </row>
    <row r="3494" spans="1:9" x14ac:dyDescent="0.35">
      <c r="A3494" t="s">
        <v>10</v>
      </c>
      <c r="B3494" t="s">
        <v>458</v>
      </c>
      <c r="C3494" s="2">
        <v>45260</v>
      </c>
      <c r="D3494" t="s">
        <v>21</v>
      </c>
      <c r="E3494">
        <v>5.7085540795555483</v>
      </c>
      <c r="F3494">
        <v>0.53803760061311756</v>
      </c>
      <c r="G3494">
        <v>7746.784701168579</v>
      </c>
      <c r="H3494" t="str">
        <f t="shared" si="108"/>
        <v>2023-11</v>
      </c>
      <c r="I3494">
        <f t="shared" si="109"/>
        <v>10235.124677780168</v>
      </c>
    </row>
    <row r="3495" spans="1:9" x14ac:dyDescent="0.35">
      <c r="A3495" t="s">
        <v>10</v>
      </c>
      <c r="B3495" t="s">
        <v>271</v>
      </c>
      <c r="C3495" s="2">
        <v>45260</v>
      </c>
      <c r="D3495" t="s">
        <v>21</v>
      </c>
      <c r="E3495">
        <v>17.11815502577614</v>
      </c>
      <c r="F3495">
        <v>2.6949485461366418</v>
      </c>
      <c r="G3495">
        <v>7763.9028561943551</v>
      </c>
      <c r="H3495" t="str">
        <f t="shared" si="108"/>
        <v>2023-11</v>
      </c>
      <c r="I3495">
        <f t="shared" si="109"/>
        <v>10237.819626326305</v>
      </c>
    </row>
    <row r="3496" spans="1:9" x14ac:dyDescent="0.35">
      <c r="A3496" t="s">
        <v>10</v>
      </c>
      <c r="B3496" t="s">
        <v>164</v>
      </c>
      <c r="C3496" s="2">
        <v>45260</v>
      </c>
      <c r="D3496" t="s">
        <v>21</v>
      </c>
      <c r="E3496">
        <v>9.7338048215627815</v>
      </c>
      <c r="F3496">
        <v>0.16515495826914159</v>
      </c>
      <c r="G3496">
        <v>7773.6366610159184</v>
      </c>
      <c r="H3496" t="str">
        <f t="shared" si="108"/>
        <v>2023-11</v>
      </c>
      <c r="I3496">
        <f t="shared" si="109"/>
        <v>10237.984781284575</v>
      </c>
    </row>
    <row r="3497" spans="1:9" x14ac:dyDescent="0.35">
      <c r="A3497" t="s">
        <v>10</v>
      </c>
      <c r="B3497" t="s">
        <v>393</v>
      </c>
      <c r="C3497" s="2">
        <v>45260</v>
      </c>
      <c r="D3497" t="s">
        <v>21</v>
      </c>
      <c r="E3497">
        <v>5.6890254383850394</v>
      </c>
      <c r="F3497">
        <v>1.022634316139496</v>
      </c>
      <c r="G3497">
        <v>7779.3256864543027</v>
      </c>
      <c r="H3497" t="str">
        <f t="shared" si="108"/>
        <v>2023-11</v>
      </c>
      <c r="I3497">
        <f t="shared" si="109"/>
        <v>10239.007415600714</v>
      </c>
    </row>
    <row r="3498" spans="1:9" x14ac:dyDescent="0.35">
      <c r="A3498" t="s">
        <v>10</v>
      </c>
      <c r="B3498" t="s">
        <v>297</v>
      </c>
      <c r="C3498" s="2">
        <v>45260</v>
      </c>
      <c r="D3498" t="s">
        <v>21</v>
      </c>
      <c r="E3498">
        <v>5.6949166281984009</v>
      </c>
      <c r="F3498">
        <v>0.25226770299584272</v>
      </c>
      <c r="G3498">
        <v>7785.0206030825011</v>
      </c>
      <c r="H3498" t="str">
        <f t="shared" si="108"/>
        <v>2023-11</v>
      </c>
      <c r="I3498">
        <f t="shared" si="109"/>
        <v>10239.25968330371</v>
      </c>
    </row>
    <row r="3499" spans="1:9" x14ac:dyDescent="0.35">
      <c r="A3499" t="s">
        <v>10</v>
      </c>
      <c r="B3499" t="s">
        <v>108</v>
      </c>
      <c r="C3499" s="2">
        <v>45260</v>
      </c>
      <c r="D3499" t="s">
        <v>21</v>
      </c>
      <c r="E3499">
        <v>5.7906965493165403</v>
      </c>
      <c r="F3499">
        <v>6.1592417524373388E-2</v>
      </c>
      <c r="G3499">
        <v>7790.8112996318177</v>
      </c>
      <c r="H3499" t="str">
        <f t="shared" si="108"/>
        <v>2023-11</v>
      </c>
      <c r="I3499">
        <f t="shared" si="109"/>
        <v>10239.321275721233</v>
      </c>
    </row>
    <row r="3500" spans="1:9" x14ac:dyDescent="0.35">
      <c r="A3500" t="s">
        <v>10</v>
      </c>
      <c r="B3500" t="s">
        <v>287</v>
      </c>
      <c r="C3500" s="2">
        <v>45260</v>
      </c>
      <c r="D3500" t="s">
        <v>21</v>
      </c>
      <c r="E3500">
        <v>70.370832396811494</v>
      </c>
      <c r="F3500">
        <v>-0.36346708966485147</v>
      </c>
      <c r="G3500">
        <v>7861.182132028629</v>
      </c>
      <c r="H3500" t="str">
        <f t="shared" si="108"/>
        <v>2023-11</v>
      </c>
      <c r="I3500">
        <f t="shared" si="109"/>
        <v>10238.957808631569</v>
      </c>
    </row>
    <row r="3501" spans="1:9" x14ac:dyDescent="0.35">
      <c r="A3501" t="s">
        <v>10</v>
      </c>
      <c r="B3501" t="s">
        <v>206</v>
      </c>
      <c r="C3501" s="2">
        <v>45260</v>
      </c>
      <c r="D3501" t="s">
        <v>21</v>
      </c>
      <c r="E3501">
        <v>38.676793111028012</v>
      </c>
      <c r="F3501">
        <v>2.3659004533238099</v>
      </c>
      <c r="G3501">
        <v>7899.858925139657</v>
      </c>
      <c r="H3501" t="str">
        <f t="shared" si="108"/>
        <v>2023-11</v>
      </c>
      <c r="I3501">
        <f t="shared" si="109"/>
        <v>10241.323709084892</v>
      </c>
    </row>
    <row r="3502" spans="1:9" x14ac:dyDescent="0.35">
      <c r="A3502" t="s">
        <v>10</v>
      </c>
      <c r="B3502" t="s">
        <v>310</v>
      </c>
      <c r="C3502" s="2">
        <v>45260</v>
      </c>
      <c r="D3502" t="s">
        <v>21</v>
      </c>
      <c r="E3502">
        <v>23.29027504963743</v>
      </c>
      <c r="F3502">
        <v>1.5496023187502961</v>
      </c>
      <c r="G3502">
        <v>7923.1492001892948</v>
      </c>
      <c r="H3502" t="str">
        <f t="shared" si="108"/>
        <v>2023-11</v>
      </c>
      <c r="I3502">
        <f t="shared" si="109"/>
        <v>10242.873311403642</v>
      </c>
    </row>
    <row r="3503" spans="1:9" x14ac:dyDescent="0.35">
      <c r="A3503" t="s">
        <v>10</v>
      </c>
      <c r="B3503" t="s">
        <v>412</v>
      </c>
      <c r="C3503" s="2">
        <v>45260</v>
      </c>
      <c r="D3503" t="s">
        <v>21</v>
      </c>
      <c r="E3503">
        <v>13.4491438867356</v>
      </c>
      <c r="F3503">
        <v>0.43220003886094821</v>
      </c>
      <c r="G3503">
        <v>7936.5983440760301</v>
      </c>
      <c r="H3503" t="str">
        <f t="shared" si="108"/>
        <v>2023-11</v>
      </c>
      <c r="I3503">
        <f t="shared" si="109"/>
        <v>10243.305511442502</v>
      </c>
    </row>
    <row r="3504" spans="1:9" x14ac:dyDescent="0.35">
      <c r="A3504" t="s">
        <v>10</v>
      </c>
      <c r="B3504" t="s">
        <v>485</v>
      </c>
      <c r="C3504" s="2">
        <v>45260</v>
      </c>
      <c r="D3504" t="s">
        <v>21</v>
      </c>
      <c r="E3504">
        <v>3.2457341171052421</v>
      </c>
      <c r="F3504">
        <v>0.30474386676583037</v>
      </c>
      <c r="G3504">
        <v>7939.8440781931349</v>
      </c>
      <c r="H3504" t="str">
        <f t="shared" si="108"/>
        <v>2023-11</v>
      </c>
      <c r="I3504">
        <f t="shared" si="109"/>
        <v>10243.610255309268</v>
      </c>
    </row>
    <row r="3505" spans="1:9" x14ac:dyDescent="0.35">
      <c r="A3505" t="s">
        <v>10</v>
      </c>
      <c r="B3505" t="s">
        <v>483</v>
      </c>
      <c r="C3505" s="2">
        <v>45260</v>
      </c>
      <c r="D3505" t="s">
        <v>21</v>
      </c>
      <c r="E3505">
        <v>9.5195368473324642</v>
      </c>
      <c r="F3505">
        <v>0.42931947720350649</v>
      </c>
      <c r="G3505">
        <v>7949.3636150404673</v>
      </c>
      <c r="H3505" t="str">
        <f t="shared" si="108"/>
        <v>2023-11</v>
      </c>
      <c r="I3505">
        <f t="shared" si="109"/>
        <v>10244.039574786471</v>
      </c>
    </row>
    <row r="3506" spans="1:9" x14ac:dyDescent="0.35">
      <c r="A3506" t="s">
        <v>10</v>
      </c>
      <c r="B3506" t="s">
        <v>482</v>
      </c>
      <c r="C3506" s="2">
        <v>45260</v>
      </c>
      <c r="D3506" t="s">
        <v>21</v>
      </c>
      <c r="E3506">
        <v>12.521648498582779</v>
      </c>
      <c r="F3506">
        <v>0.77385667587591023</v>
      </c>
      <c r="G3506">
        <v>7961.8852635390504</v>
      </c>
      <c r="H3506" t="str">
        <f t="shared" si="108"/>
        <v>2023-11</v>
      </c>
      <c r="I3506">
        <f t="shared" si="109"/>
        <v>10244.813431462348</v>
      </c>
    </row>
    <row r="3507" spans="1:9" x14ac:dyDescent="0.35">
      <c r="A3507" t="s">
        <v>10</v>
      </c>
      <c r="B3507" t="s">
        <v>231</v>
      </c>
      <c r="C3507" s="2">
        <v>45260</v>
      </c>
      <c r="D3507" t="s">
        <v>21</v>
      </c>
      <c r="E3507">
        <v>4.0279658880145819</v>
      </c>
      <c r="F3507">
        <v>0.22716115400107301</v>
      </c>
      <c r="G3507">
        <v>7965.9132294270648</v>
      </c>
      <c r="H3507" t="str">
        <f t="shared" si="108"/>
        <v>2023-11</v>
      </c>
      <c r="I3507">
        <f t="shared" si="109"/>
        <v>10245.040592616349</v>
      </c>
    </row>
    <row r="3508" spans="1:9" x14ac:dyDescent="0.35">
      <c r="A3508" t="s">
        <v>10</v>
      </c>
      <c r="B3508" t="s">
        <v>218</v>
      </c>
      <c r="C3508" s="2">
        <v>45260</v>
      </c>
      <c r="D3508" t="s">
        <v>21</v>
      </c>
      <c r="E3508">
        <v>48.131072895146858</v>
      </c>
      <c r="F3508">
        <v>-1.26532654932457</v>
      </c>
      <c r="G3508">
        <v>8014.0443023222106</v>
      </c>
      <c r="H3508" t="str">
        <f t="shared" si="108"/>
        <v>2023-11</v>
      </c>
      <c r="I3508">
        <f t="shared" si="109"/>
        <v>10243.775266067025</v>
      </c>
    </row>
    <row r="3509" spans="1:9" x14ac:dyDescent="0.35">
      <c r="A3509" t="s">
        <v>10</v>
      </c>
      <c r="B3509" t="s">
        <v>360</v>
      </c>
      <c r="C3509" s="2">
        <v>45260</v>
      </c>
      <c r="D3509" t="s">
        <v>21</v>
      </c>
      <c r="E3509">
        <v>59.860340461472887</v>
      </c>
      <c r="F3509">
        <v>5.1274878914214597</v>
      </c>
      <c r="G3509">
        <v>8073.9046427836847</v>
      </c>
      <c r="H3509" t="str">
        <f t="shared" si="108"/>
        <v>2023-11</v>
      </c>
      <c r="I3509">
        <f t="shared" si="109"/>
        <v>10248.902753958446</v>
      </c>
    </row>
    <row r="3510" spans="1:9" x14ac:dyDescent="0.35">
      <c r="A3510" t="s">
        <v>10</v>
      </c>
      <c r="B3510" t="s">
        <v>221</v>
      </c>
      <c r="C3510" s="2">
        <v>45260</v>
      </c>
      <c r="D3510" t="s">
        <v>21</v>
      </c>
      <c r="E3510">
        <v>71.934440246919351</v>
      </c>
      <c r="F3510">
        <v>-2.522717107266288</v>
      </c>
      <c r="G3510">
        <v>8145.8390830306043</v>
      </c>
      <c r="H3510" t="str">
        <f t="shared" si="108"/>
        <v>2023-11</v>
      </c>
      <c r="I3510">
        <f t="shared" si="109"/>
        <v>10246.38003685118</v>
      </c>
    </row>
    <row r="3511" spans="1:9" x14ac:dyDescent="0.35">
      <c r="A3511" t="s">
        <v>10</v>
      </c>
      <c r="B3511" t="s">
        <v>189</v>
      </c>
      <c r="C3511" s="2">
        <v>45260</v>
      </c>
      <c r="D3511" t="s">
        <v>21</v>
      </c>
      <c r="E3511">
        <v>35.429335873248959</v>
      </c>
      <c r="F3511">
        <v>0.93398784842997173</v>
      </c>
      <c r="G3511">
        <v>8181.2684189038537</v>
      </c>
      <c r="H3511" t="str">
        <f t="shared" si="108"/>
        <v>2023-11</v>
      </c>
      <c r="I3511">
        <f t="shared" si="109"/>
        <v>10247.31402469961</v>
      </c>
    </row>
    <row r="3512" spans="1:9" x14ac:dyDescent="0.35">
      <c r="A3512" t="s">
        <v>10</v>
      </c>
      <c r="B3512" t="s">
        <v>425</v>
      </c>
      <c r="C3512" s="2">
        <v>45260</v>
      </c>
      <c r="D3512" t="s">
        <v>21</v>
      </c>
      <c r="E3512">
        <v>28.64530021309476</v>
      </c>
      <c r="F3512">
        <v>3.2880496157632142</v>
      </c>
      <c r="G3512">
        <v>8209.9137191169484</v>
      </c>
      <c r="H3512" t="str">
        <f t="shared" si="108"/>
        <v>2023-11</v>
      </c>
      <c r="I3512">
        <f t="shared" si="109"/>
        <v>10250.602074315373</v>
      </c>
    </row>
    <row r="3513" spans="1:9" x14ac:dyDescent="0.35">
      <c r="A3513" t="s">
        <v>10</v>
      </c>
      <c r="B3513" t="s">
        <v>365</v>
      </c>
      <c r="C3513" s="2">
        <v>45260</v>
      </c>
      <c r="D3513" t="s">
        <v>21</v>
      </c>
      <c r="E3513">
        <v>14.329597652166029</v>
      </c>
      <c r="F3513">
        <v>0.62755149650850761</v>
      </c>
      <c r="G3513">
        <v>8224.2433167691142</v>
      </c>
      <c r="H3513" t="str">
        <f t="shared" si="108"/>
        <v>2023-11</v>
      </c>
      <c r="I3513">
        <f t="shared" si="109"/>
        <v>10251.229625811882</v>
      </c>
    </row>
    <row r="3514" spans="1:9" x14ac:dyDescent="0.35">
      <c r="A3514" t="s">
        <v>10</v>
      </c>
      <c r="B3514" t="s">
        <v>179</v>
      </c>
      <c r="C3514" s="2">
        <v>45260</v>
      </c>
      <c r="D3514" t="s">
        <v>21</v>
      </c>
      <c r="E3514">
        <v>45.831494207899667</v>
      </c>
      <c r="F3514">
        <v>1.2512437092642019</v>
      </c>
      <c r="G3514">
        <v>8270.0748109770138</v>
      </c>
      <c r="H3514" t="str">
        <f t="shared" si="108"/>
        <v>2023-11</v>
      </c>
      <c r="I3514">
        <f t="shared" si="109"/>
        <v>10252.480869521147</v>
      </c>
    </row>
    <row r="3515" spans="1:9" x14ac:dyDescent="0.35">
      <c r="A3515" t="s">
        <v>10</v>
      </c>
      <c r="B3515" t="s">
        <v>310</v>
      </c>
      <c r="C3515" s="2">
        <v>45260</v>
      </c>
      <c r="D3515" t="s">
        <v>21</v>
      </c>
      <c r="E3515">
        <v>8.7886691940188726</v>
      </c>
      <c r="F3515">
        <v>0.58474801747748906</v>
      </c>
      <c r="G3515">
        <v>8278.8634801710323</v>
      </c>
      <c r="H3515" t="str">
        <f t="shared" si="108"/>
        <v>2023-11</v>
      </c>
      <c r="I3515">
        <f t="shared" si="109"/>
        <v>10253.065617538625</v>
      </c>
    </row>
    <row r="3516" spans="1:9" x14ac:dyDescent="0.35">
      <c r="A3516" t="s">
        <v>10</v>
      </c>
      <c r="B3516" t="s">
        <v>157</v>
      </c>
      <c r="C3516" s="2">
        <v>45260</v>
      </c>
      <c r="D3516" t="s">
        <v>21</v>
      </c>
      <c r="E3516">
        <v>3.3961377670370378</v>
      </c>
      <c r="F3516">
        <v>0.13742280821220551</v>
      </c>
      <c r="G3516">
        <v>8282.2596179380689</v>
      </c>
      <c r="H3516" t="str">
        <f t="shared" si="108"/>
        <v>2023-11</v>
      </c>
      <c r="I3516">
        <f t="shared" si="109"/>
        <v>10253.203040346836</v>
      </c>
    </row>
    <row r="3517" spans="1:9" x14ac:dyDescent="0.35">
      <c r="A3517" t="s">
        <v>10</v>
      </c>
      <c r="B3517" t="s">
        <v>269</v>
      </c>
      <c r="C3517" s="2">
        <v>45260</v>
      </c>
      <c r="D3517" t="s">
        <v>21</v>
      </c>
      <c r="E3517">
        <v>42.322183257368089</v>
      </c>
      <c r="F3517">
        <v>2.0885071823495811</v>
      </c>
      <c r="G3517">
        <v>8324.5818011954361</v>
      </c>
      <c r="H3517" t="str">
        <f t="shared" si="108"/>
        <v>2023-11</v>
      </c>
      <c r="I3517">
        <f t="shared" si="109"/>
        <v>10255.291547529187</v>
      </c>
    </row>
    <row r="3518" spans="1:9" x14ac:dyDescent="0.35">
      <c r="A3518" t="s">
        <v>10</v>
      </c>
      <c r="B3518" t="s">
        <v>298</v>
      </c>
      <c r="C3518" s="2">
        <v>45260</v>
      </c>
      <c r="D3518" t="s">
        <v>21</v>
      </c>
      <c r="E3518">
        <v>2.8212672615473888</v>
      </c>
      <c r="F3518">
        <v>0.29973574566263622</v>
      </c>
      <c r="G3518">
        <v>8327.4030684569843</v>
      </c>
      <c r="H3518" t="str">
        <f t="shared" si="108"/>
        <v>2023-11</v>
      </c>
      <c r="I3518">
        <f t="shared" si="109"/>
        <v>10255.591283274849</v>
      </c>
    </row>
    <row r="3519" spans="1:9" x14ac:dyDescent="0.35">
      <c r="A3519" t="s">
        <v>10</v>
      </c>
      <c r="B3519" t="s">
        <v>481</v>
      </c>
      <c r="C3519" s="2">
        <v>45260</v>
      </c>
      <c r="D3519" t="s">
        <v>21</v>
      </c>
      <c r="E3519">
        <v>17.488222341114479</v>
      </c>
      <c r="F3519">
        <v>1.506830119907278</v>
      </c>
      <c r="G3519">
        <v>8344.8912907980994</v>
      </c>
      <c r="H3519" t="str">
        <f t="shared" si="108"/>
        <v>2023-11</v>
      </c>
      <c r="I3519">
        <f t="shared" si="109"/>
        <v>10257.098113394757</v>
      </c>
    </row>
    <row r="3520" spans="1:9" x14ac:dyDescent="0.35">
      <c r="A3520" t="s">
        <v>10</v>
      </c>
      <c r="B3520" t="s">
        <v>354</v>
      </c>
      <c r="C3520" s="2">
        <v>45260</v>
      </c>
      <c r="D3520" t="s">
        <v>21</v>
      </c>
      <c r="E3520">
        <v>65.892369563635597</v>
      </c>
      <c r="F3520">
        <v>5.2465495414179406</v>
      </c>
      <c r="G3520">
        <v>8410.7836603617343</v>
      </c>
      <c r="H3520" t="str">
        <f t="shared" si="108"/>
        <v>2023-11</v>
      </c>
      <c r="I3520">
        <f t="shared" si="109"/>
        <v>10262.344662936175</v>
      </c>
    </row>
    <row r="3521" spans="1:9" x14ac:dyDescent="0.35">
      <c r="A3521" t="s">
        <v>10</v>
      </c>
      <c r="B3521" t="s">
        <v>19</v>
      </c>
      <c r="C3521" s="2">
        <v>45260</v>
      </c>
      <c r="D3521" t="s">
        <v>21</v>
      </c>
      <c r="E3521">
        <v>92.854256288137947</v>
      </c>
      <c r="F3521">
        <v>14.47830117846885</v>
      </c>
      <c r="G3521">
        <v>8503.6379166498718</v>
      </c>
      <c r="H3521" t="str">
        <f t="shared" si="108"/>
        <v>2023-11</v>
      </c>
      <c r="I3521">
        <f t="shared" si="109"/>
        <v>10276.822964114644</v>
      </c>
    </row>
    <row r="3522" spans="1:9" x14ac:dyDescent="0.35">
      <c r="A3522" t="s">
        <v>10</v>
      </c>
      <c r="B3522" t="s">
        <v>214</v>
      </c>
      <c r="C3522" s="2">
        <v>45260</v>
      </c>
      <c r="D3522" t="s">
        <v>21</v>
      </c>
      <c r="E3522">
        <v>2.1580105403849359</v>
      </c>
      <c r="F3522">
        <v>0.1042073611248311</v>
      </c>
      <c r="G3522">
        <v>8505.7959271902564</v>
      </c>
      <c r="H3522" t="str">
        <f t="shared" si="108"/>
        <v>2023-11</v>
      </c>
      <c r="I3522">
        <f t="shared" si="109"/>
        <v>10276.927171475769</v>
      </c>
    </row>
    <row r="3523" spans="1:9" x14ac:dyDescent="0.35">
      <c r="A3523" t="s">
        <v>77</v>
      </c>
      <c r="B3523" t="s">
        <v>50</v>
      </c>
      <c r="C3523" s="2">
        <v>45260</v>
      </c>
      <c r="D3523" t="s">
        <v>21</v>
      </c>
      <c r="E3523">
        <v>199.80658686844509</v>
      </c>
      <c r="F3523">
        <v>-5.6084290888377097</v>
      </c>
      <c r="G3523">
        <v>8705.6025140587008</v>
      </c>
      <c r="H3523" t="str">
        <f t="shared" ref="H3523:H3586" si="110">TEXT(C3523,"yyyy-mm")</f>
        <v>2023-11</v>
      </c>
      <c r="I3523">
        <f t="shared" si="109"/>
        <v>10271.318742386931</v>
      </c>
    </row>
    <row r="3524" spans="1:9" x14ac:dyDescent="0.35">
      <c r="A3524" t="s">
        <v>10</v>
      </c>
      <c r="B3524" t="s">
        <v>156</v>
      </c>
      <c r="C3524" s="2">
        <v>45260</v>
      </c>
      <c r="D3524" t="s">
        <v>21</v>
      </c>
      <c r="E3524">
        <v>7.6265296376265477</v>
      </c>
      <c r="F3524">
        <v>0.5926927188893778</v>
      </c>
      <c r="G3524">
        <v>8713.2290436963267</v>
      </c>
      <c r="H3524" t="str">
        <f t="shared" si="110"/>
        <v>2023-11</v>
      </c>
      <c r="I3524">
        <f t="shared" ref="I3524:I3587" si="111">I3523 + F3524</f>
        <v>10271.911435105822</v>
      </c>
    </row>
    <row r="3525" spans="1:9" x14ac:dyDescent="0.35">
      <c r="A3525" t="s">
        <v>10</v>
      </c>
      <c r="B3525" t="s">
        <v>358</v>
      </c>
      <c r="C3525" s="2">
        <v>45260</v>
      </c>
      <c r="D3525" t="s">
        <v>21</v>
      </c>
      <c r="E3525">
        <v>10.330790069323481</v>
      </c>
      <c r="F3525">
        <v>0.25852705533017151</v>
      </c>
      <c r="G3525">
        <v>8723.5598337656502</v>
      </c>
      <c r="H3525" t="str">
        <f t="shared" si="110"/>
        <v>2023-11</v>
      </c>
      <c r="I3525">
        <f t="shared" si="111"/>
        <v>10272.169962161151</v>
      </c>
    </row>
    <row r="3526" spans="1:9" x14ac:dyDescent="0.35">
      <c r="A3526" t="s">
        <v>10</v>
      </c>
      <c r="B3526" t="s">
        <v>280</v>
      </c>
      <c r="C3526" s="2">
        <v>45260</v>
      </c>
      <c r="D3526" t="s">
        <v>21</v>
      </c>
      <c r="E3526">
        <v>18.22606585808375</v>
      </c>
      <c r="F3526">
        <v>1.4035477304972159</v>
      </c>
      <c r="G3526">
        <v>8741.7858996237337</v>
      </c>
      <c r="H3526" t="str">
        <f t="shared" si="110"/>
        <v>2023-11</v>
      </c>
      <c r="I3526">
        <f t="shared" si="111"/>
        <v>10273.573509891648</v>
      </c>
    </row>
    <row r="3527" spans="1:9" x14ac:dyDescent="0.35">
      <c r="A3527" t="s">
        <v>10</v>
      </c>
      <c r="B3527" t="s">
        <v>467</v>
      </c>
      <c r="C3527" s="2">
        <v>45260</v>
      </c>
      <c r="D3527" t="s">
        <v>21</v>
      </c>
      <c r="E3527">
        <v>59.704392879189427</v>
      </c>
      <c r="F3527">
        <v>2.0908638580826491</v>
      </c>
      <c r="G3527">
        <v>8801.4902925029237</v>
      </c>
      <c r="H3527" t="str">
        <f t="shared" si="110"/>
        <v>2023-11</v>
      </c>
      <c r="I3527">
        <f t="shared" si="111"/>
        <v>10275.664373749731</v>
      </c>
    </row>
    <row r="3528" spans="1:9" x14ac:dyDescent="0.35">
      <c r="A3528" t="s">
        <v>10</v>
      </c>
      <c r="B3528" t="s">
        <v>484</v>
      </c>
      <c r="C3528" s="2">
        <v>45260</v>
      </c>
      <c r="D3528" t="s">
        <v>21</v>
      </c>
      <c r="E3528">
        <v>8.7976660804524744</v>
      </c>
      <c r="F3528">
        <v>0.16195957882996481</v>
      </c>
      <c r="G3528">
        <v>8810.2879585833762</v>
      </c>
      <c r="H3528" t="str">
        <f t="shared" si="110"/>
        <v>2023-11</v>
      </c>
      <c r="I3528">
        <f t="shared" si="111"/>
        <v>10275.826333328561</v>
      </c>
    </row>
    <row r="3529" spans="1:9" x14ac:dyDescent="0.35">
      <c r="A3529" t="s">
        <v>10</v>
      </c>
      <c r="B3529" t="s">
        <v>48</v>
      </c>
      <c r="C3529" s="2">
        <v>45260</v>
      </c>
      <c r="D3529" t="s">
        <v>21</v>
      </c>
      <c r="E3529">
        <v>7.2867909356619673</v>
      </c>
      <c r="F3529">
        <v>0.60464586286165556</v>
      </c>
      <c r="G3529">
        <v>8817.574749519039</v>
      </c>
      <c r="H3529" t="str">
        <f t="shared" si="110"/>
        <v>2023-11</v>
      </c>
      <c r="I3529">
        <f t="shared" si="111"/>
        <v>10276.430979191424</v>
      </c>
    </row>
    <row r="3530" spans="1:9" x14ac:dyDescent="0.35">
      <c r="A3530" t="s">
        <v>10</v>
      </c>
      <c r="B3530" t="s">
        <v>118</v>
      </c>
      <c r="C3530" s="2">
        <v>45260</v>
      </c>
      <c r="D3530" t="s">
        <v>21</v>
      </c>
      <c r="E3530">
        <v>17.886495860200391</v>
      </c>
      <c r="F3530">
        <v>0.17858204168825151</v>
      </c>
      <c r="G3530">
        <v>8835.4612453792397</v>
      </c>
      <c r="H3530" t="str">
        <f t="shared" si="110"/>
        <v>2023-11</v>
      </c>
      <c r="I3530">
        <f t="shared" si="111"/>
        <v>10276.609561233112</v>
      </c>
    </row>
    <row r="3531" spans="1:9" x14ac:dyDescent="0.35">
      <c r="A3531" t="s">
        <v>10</v>
      </c>
      <c r="B3531" t="s">
        <v>163</v>
      </c>
      <c r="C3531" s="2">
        <v>45260</v>
      </c>
      <c r="D3531" t="s">
        <v>21</v>
      </c>
      <c r="E3531">
        <v>2.2965275969637808</v>
      </c>
      <c r="F3531">
        <v>0.13462951353209099</v>
      </c>
      <c r="G3531">
        <v>8837.7577729762033</v>
      </c>
      <c r="H3531" t="str">
        <f t="shared" si="110"/>
        <v>2023-11</v>
      </c>
      <c r="I3531">
        <f t="shared" si="111"/>
        <v>10276.744190746644</v>
      </c>
    </row>
    <row r="3532" spans="1:9" x14ac:dyDescent="0.35">
      <c r="A3532" t="s">
        <v>10</v>
      </c>
      <c r="B3532" t="s">
        <v>443</v>
      </c>
      <c r="C3532" s="2">
        <v>45260</v>
      </c>
      <c r="D3532" t="s">
        <v>21</v>
      </c>
      <c r="E3532">
        <v>19.348730122568679</v>
      </c>
      <c r="F3532">
        <v>-1.3049089717741</v>
      </c>
      <c r="G3532">
        <v>8857.106503098772</v>
      </c>
      <c r="H3532" t="str">
        <f t="shared" si="110"/>
        <v>2023-11</v>
      </c>
      <c r="I3532">
        <f t="shared" si="111"/>
        <v>10275.43928177487</v>
      </c>
    </row>
    <row r="3533" spans="1:9" x14ac:dyDescent="0.35">
      <c r="A3533" t="s">
        <v>10</v>
      </c>
      <c r="B3533" t="s">
        <v>430</v>
      </c>
      <c r="C3533" s="2">
        <v>45260</v>
      </c>
      <c r="D3533" t="s">
        <v>21</v>
      </c>
      <c r="E3533">
        <v>12.14531817446297</v>
      </c>
      <c r="F3533">
        <v>-0.22077848101795011</v>
      </c>
      <c r="G3533">
        <v>8869.2518212732357</v>
      </c>
      <c r="H3533" t="str">
        <f t="shared" si="110"/>
        <v>2023-11</v>
      </c>
      <c r="I3533">
        <f t="shared" si="111"/>
        <v>10275.218503293852</v>
      </c>
    </row>
    <row r="3534" spans="1:9" x14ac:dyDescent="0.35">
      <c r="A3534" t="s">
        <v>10</v>
      </c>
      <c r="B3534" t="s">
        <v>314</v>
      </c>
      <c r="C3534" s="2">
        <v>45260</v>
      </c>
      <c r="D3534" t="s">
        <v>21</v>
      </c>
      <c r="E3534">
        <v>11.56968650030041</v>
      </c>
      <c r="F3534">
        <v>0.40928426872887869</v>
      </c>
      <c r="G3534">
        <v>8880.8215077735367</v>
      </c>
      <c r="H3534" t="str">
        <f t="shared" si="110"/>
        <v>2023-11</v>
      </c>
      <c r="I3534">
        <f t="shared" si="111"/>
        <v>10275.627787562582</v>
      </c>
    </row>
    <row r="3535" spans="1:9" x14ac:dyDescent="0.35">
      <c r="A3535" t="s">
        <v>10</v>
      </c>
      <c r="B3535" t="s">
        <v>20</v>
      </c>
      <c r="C3535" s="2">
        <v>45260</v>
      </c>
      <c r="D3535" t="s">
        <v>21</v>
      </c>
      <c r="E3535">
        <v>42.256167907547159</v>
      </c>
      <c r="F3535">
        <v>4.0341756362795778</v>
      </c>
      <c r="G3535">
        <v>8923.0776756810847</v>
      </c>
      <c r="H3535" t="str">
        <f t="shared" si="110"/>
        <v>2023-11</v>
      </c>
      <c r="I3535">
        <f t="shared" si="111"/>
        <v>10279.661963198861</v>
      </c>
    </row>
    <row r="3536" spans="1:9" x14ac:dyDescent="0.35">
      <c r="A3536" t="s">
        <v>10</v>
      </c>
      <c r="B3536" t="s">
        <v>456</v>
      </c>
      <c r="C3536" s="2">
        <v>45260</v>
      </c>
      <c r="D3536" t="s">
        <v>21</v>
      </c>
      <c r="E3536">
        <v>16.750673585275361</v>
      </c>
      <c r="F3536">
        <v>1.568350975128517</v>
      </c>
      <c r="G3536">
        <v>8939.8283492663595</v>
      </c>
      <c r="H3536" t="str">
        <f t="shared" si="110"/>
        <v>2023-11</v>
      </c>
      <c r="I3536">
        <f t="shared" si="111"/>
        <v>10281.23031417399</v>
      </c>
    </row>
    <row r="3537" spans="1:9" x14ac:dyDescent="0.35">
      <c r="A3537" t="s">
        <v>10</v>
      </c>
      <c r="B3537" t="s">
        <v>284</v>
      </c>
      <c r="C3537" s="2">
        <v>45260</v>
      </c>
      <c r="D3537" t="s">
        <v>21</v>
      </c>
      <c r="E3537">
        <v>29.048813493597041</v>
      </c>
      <c r="F3537">
        <v>0.95213693145682043</v>
      </c>
      <c r="G3537">
        <v>8968.8771627599563</v>
      </c>
      <c r="H3537" t="str">
        <f t="shared" si="110"/>
        <v>2023-11</v>
      </c>
      <c r="I3537">
        <f t="shared" si="111"/>
        <v>10282.182451105447</v>
      </c>
    </row>
    <row r="3538" spans="1:9" x14ac:dyDescent="0.35">
      <c r="A3538" t="s">
        <v>10</v>
      </c>
      <c r="B3538" t="s">
        <v>223</v>
      </c>
      <c r="C3538" s="2">
        <v>45260</v>
      </c>
      <c r="D3538" t="s">
        <v>21</v>
      </c>
      <c r="E3538">
        <v>25.096523459199059</v>
      </c>
      <c r="F3538">
        <v>1.0071353917340891</v>
      </c>
      <c r="G3538">
        <v>8993.9736862191548</v>
      </c>
      <c r="H3538" t="str">
        <f t="shared" si="110"/>
        <v>2023-11</v>
      </c>
      <c r="I3538">
        <f t="shared" si="111"/>
        <v>10283.189586497181</v>
      </c>
    </row>
    <row r="3539" spans="1:9" x14ac:dyDescent="0.35">
      <c r="A3539" t="s">
        <v>10</v>
      </c>
      <c r="B3539" t="s">
        <v>243</v>
      </c>
      <c r="C3539" s="2">
        <v>45260</v>
      </c>
      <c r="D3539" t="s">
        <v>21</v>
      </c>
      <c r="E3539">
        <v>7.399103019978015</v>
      </c>
      <c r="F3539">
        <v>-4.9358418505853763E-3</v>
      </c>
      <c r="G3539">
        <v>9001.3727892391325</v>
      </c>
      <c r="H3539" t="str">
        <f t="shared" si="110"/>
        <v>2023-11</v>
      </c>
      <c r="I3539">
        <f t="shared" si="111"/>
        <v>10283.18465065533</v>
      </c>
    </row>
    <row r="3540" spans="1:9" x14ac:dyDescent="0.35">
      <c r="A3540" t="s">
        <v>10</v>
      </c>
      <c r="B3540" t="s">
        <v>357</v>
      </c>
      <c r="C3540" s="2">
        <v>45260</v>
      </c>
      <c r="D3540" t="s">
        <v>21</v>
      </c>
      <c r="E3540">
        <v>2.420399786851605</v>
      </c>
      <c r="F3540">
        <v>0.1447175937656153</v>
      </c>
      <c r="G3540">
        <v>9003.7931890259842</v>
      </c>
      <c r="H3540" t="str">
        <f t="shared" si="110"/>
        <v>2023-11</v>
      </c>
      <c r="I3540">
        <f t="shared" si="111"/>
        <v>10283.329368249097</v>
      </c>
    </row>
    <row r="3541" spans="1:9" x14ac:dyDescent="0.35">
      <c r="A3541" t="s">
        <v>77</v>
      </c>
      <c r="B3541" t="s">
        <v>50</v>
      </c>
      <c r="C3541" s="2">
        <v>45260</v>
      </c>
      <c r="D3541" t="s">
        <v>21</v>
      </c>
      <c r="E3541">
        <v>233.04456844256609</v>
      </c>
      <c r="F3541">
        <v>-6.5413956423242041</v>
      </c>
      <c r="G3541">
        <v>9236.837757468551</v>
      </c>
      <c r="H3541" t="str">
        <f t="shared" si="110"/>
        <v>2023-11</v>
      </c>
      <c r="I3541">
        <f t="shared" si="111"/>
        <v>10276.787972606773</v>
      </c>
    </row>
    <row r="3542" spans="1:9" x14ac:dyDescent="0.35">
      <c r="A3542" t="s">
        <v>10</v>
      </c>
      <c r="B3542" t="s">
        <v>395</v>
      </c>
      <c r="C3542" s="2">
        <v>45260</v>
      </c>
      <c r="D3542" t="s">
        <v>21</v>
      </c>
      <c r="E3542">
        <v>29.235126648619669</v>
      </c>
      <c r="F3542">
        <v>-0.34032236415951189</v>
      </c>
      <c r="G3542">
        <v>9266.0728841171713</v>
      </c>
      <c r="H3542" t="str">
        <f t="shared" si="110"/>
        <v>2023-11</v>
      </c>
      <c r="I3542">
        <f t="shared" si="111"/>
        <v>10276.447650242613</v>
      </c>
    </row>
    <row r="3543" spans="1:9" x14ac:dyDescent="0.35">
      <c r="A3543" t="s">
        <v>10</v>
      </c>
      <c r="B3543" t="s">
        <v>399</v>
      </c>
      <c r="C3543" s="2">
        <v>45260</v>
      </c>
      <c r="D3543" t="s">
        <v>21</v>
      </c>
      <c r="E3543">
        <v>6.9726742751480257</v>
      </c>
      <c r="F3543">
        <v>0.6246364559877291</v>
      </c>
      <c r="G3543">
        <v>9273.0455583923194</v>
      </c>
      <c r="H3543" t="str">
        <f t="shared" si="110"/>
        <v>2023-11</v>
      </c>
      <c r="I3543">
        <f t="shared" si="111"/>
        <v>10277.072286698602</v>
      </c>
    </row>
    <row r="3544" spans="1:9" x14ac:dyDescent="0.35">
      <c r="A3544" t="s">
        <v>10</v>
      </c>
      <c r="B3544" t="s">
        <v>378</v>
      </c>
      <c r="C3544" s="2">
        <v>45260</v>
      </c>
      <c r="D3544" t="s">
        <v>21</v>
      </c>
      <c r="E3544">
        <v>67.066074582576562</v>
      </c>
      <c r="F3544">
        <v>3.2283692960316661</v>
      </c>
      <c r="G3544">
        <v>9340.1116329748966</v>
      </c>
      <c r="H3544" t="str">
        <f t="shared" si="110"/>
        <v>2023-11</v>
      </c>
      <c r="I3544">
        <f t="shared" si="111"/>
        <v>10280.300655994633</v>
      </c>
    </row>
    <row r="3545" spans="1:9" x14ac:dyDescent="0.35">
      <c r="A3545" t="s">
        <v>77</v>
      </c>
      <c r="B3545" t="s">
        <v>498</v>
      </c>
      <c r="C3545" s="2">
        <v>45260</v>
      </c>
      <c r="D3545" t="s">
        <v>21</v>
      </c>
      <c r="E3545">
        <v>226.21299691600649</v>
      </c>
      <c r="F3545">
        <v>9.9866643293930224</v>
      </c>
      <c r="G3545">
        <v>9566.3246298909035</v>
      </c>
      <c r="H3545" t="str">
        <f t="shared" si="110"/>
        <v>2023-11</v>
      </c>
      <c r="I3545">
        <f t="shared" si="111"/>
        <v>10290.287320324027</v>
      </c>
    </row>
    <row r="3546" spans="1:9" x14ac:dyDescent="0.35">
      <c r="A3546" t="s">
        <v>10</v>
      </c>
      <c r="B3546" t="s">
        <v>479</v>
      </c>
      <c r="C3546" s="2">
        <v>45260</v>
      </c>
      <c r="D3546" t="s">
        <v>21</v>
      </c>
      <c r="E3546">
        <v>33.14203100186986</v>
      </c>
      <c r="F3546">
        <v>2.009979409470724</v>
      </c>
      <c r="G3546">
        <v>9599.4666608927728</v>
      </c>
      <c r="H3546" t="str">
        <f t="shared" si="110"/>
        <v>2023-11</v>
      </c>
      <c r="I3546">
        <f t="shared" si="111"/>
        <v>10292.297299733498</v>
      </c>
    </row>
    <row r="3547" spans="1:9" x14ac:dyDescent="0.35">
      <c r="A3547" t="s">
        <v>10</v>
      </c>
      <c r="B3547" t="s">
        <v>401</v>
      </c>
      <c r="C3547" s="2">
        <v>45260</v>
      </c>
      <c r="D3547" t="s">
        <v>21</v>
      </c>
      <c r="E3547">
        <v>3.0189539044771871</v>
      </c>
      <c r="F3547">
        <v>-7.6825306406403726E-2</v>
      </c>
      <c r="G3547">
        <v>9602.4856147972496</v>
      </c>
      <c r="H3547" t="str">
        <f t="shared" si="110"/>
        <v>2023-11</v>
      </c>
      <c r="I3547">
        <f t="shared" si="111"/>
        <v>10292.220474427091</v>
      </c>
    </row>
    <row r="3548" spans="1:9" x14ac:dyDescent="0.35">
      <c r="A3548" t="s">
        <v>77</v>
      </c>
      <c r="B3548" t="s">
        <v>385</v>
      </c>
      <c r="C3548" s="2">
        <v>45260</v>
      </c>
      <c r="D3548" t="s">
        <v>21</v>
      </c>
      <c r="E3548">
        <v>163.1198033542625</v>
      </c>
      <c r="F3548">
        <v>4.1735797302587514</v>
      </c>
      <c r="G3548">
        <v>9765.6054181515119</v>
      </c>
      <c r="H3548" t="str">
        <f t="shared" si="110"/>
        <v>2023-11</v>
      </c>
      <c r="I3548">
        <f t="shared" si="111"/>
        <v>10296.39405415735</v>
      </c>
    </row>
    <row r="3549" spans="1:9" x14ac:dyDescent="0.35">
      <c r="A3549" t="s">
        <v>10</v>
      </c>
      <c r="B3549" t="s">
        <v>361</v>
      </c>
      <c r="C3549" s="2">
        <v>45260</v>
      </c>
      <c r="D3549" t="s">
        <v>21</v>
      </c>
      <c r="E3549">
        <v>11.155780743565501</v>
      </c>
      <c r="F3549">
        <v>0.55339862357254788</v>
      </c>
      <c r="G3549">
        <v>9776.7611988950775</v>
      </c>
      <c r="H3549" t="str">
        <f t="shared" si="110"/>
        <v>2023-11</v>
      </c>
      <c r="I3549">
        <f t="shared" si="111"/>
        <v>10296.947452780923</v>
      </c>
    </row>
    <row r="3550" spans="1:9" x14ac:dyDescent="0.35">
      <c r="A3550" t="s">
        <v>438</v>
      </c>
      <c r="B3550" t="s">
        <v>159</v>
      </c>
      <c r="C3550" s="2">
        <v>45261</v>
      </c>
      <c r="D3550" t="s">
        <v>21</v>
      </c>
      <c r="E3550">
        <v>111.6785356929756</v>
      </c>
      <c r="F3550">
        <v>0.68045966307632</v>
      </c>
      <c r="G3550">
        <v>9888.4397345880534</v>
      </c>
      <c r="H3550" t="str">
        <f t="shared" si="110"/>
        <v>2023-12</v>
      </c>
      <c r="I3550">
        <f t="shared" si="111"/>
        <v>10297.627912443999</v>
      </c>
    </row>
    <row r="3551" spans="1:9" x14ac:dyDescent="0.35">
      <c r="A3551" t="s">
        <v>82</v>
      </c>
      <c r="B3551" t="s">
        <v>232</v>
      </c>
      <c r="C3551" s="2">
        <v>45264</v>
      </c>
      <c r="D3551" t="s">
        <v>9</v>
      </c>
      <c r="E3551">
        <v>-494.4219867294027</v>
      </c>
      <c r="F3551">
        <v>0</v>
      </c>
      <c r="G3551">
        <v>9394.0177478586502</v>
      </c>
      <c r="H3551" t="str">
        <f t="shared" si="110"/>
        <v>2023-12</v>
      </c>
      <c r="I3551">
        <f t="shared" si="111"/>
        <v>10297.627912443999</v>
      </c>
    </row>
    <row r="3552" spans="1:9" x14ac:dyDescent="0.35">
      <c r="A3552" t="s">
        <v>389</v>
      </c>
      <c r="B3552" t="s">
        <v>408</v>
      </c>
      <c r="C3552" s="2">
        <v>45265</v>
      </c>
      <c r="D3552" t="s">
        <v>9</v>
      </c>
      <c r="E3552">
        <v>-469.70088739293249</v>
      </c>
      <c r="F3552">
        <v>0</v>
      </c>
      <c r="G3552">
        <v>8924.3168604657185</v>
      </c>
      <c r="H3552" t="str">
        <f t="shared" si="110"/>
        <v>2023-12</v>
      </c>
      <c r="I3552">
        <f t="shared" si="111"/>
        <v>10297.627912443999</v>
      </c>
    </row>
    <row r="3553" spans="1:9" x14ac:dyDescent="0.35">
      <c r="A3553" t="s">
        <v>7</v>
      </c>
      <c r="B3553" t="s">
        <v>8</v>
      </c>
      <c r="C3553" s="2">
        <v>45265</v>
      </c>
      <c r="D3553" t="s">
        <v>9</v>
      </c>
      <c r="E3553">
        <v>-446.21584302328603</v>
      </c>
      <c r="F3553">
        <v>0</v>
      </c>
      <c r="G3553">
        <v>8478.1010174424318</v>
      </c>
      <c r="H3553" t="str">
        <f t="shared" si="110"/>
        <v>2023-12</v>
      </c>
      <c r="I3553">
        <f t="shared" si="111"/>
        <v>10297.627912443999</v>
      </c>
    </row>
    <row r="3554" spans="1:9" x14ac:dyDescent="0.35">
      <c r="A3554" t="s">
        <v>14</v>
      </c>
      <c r="B3554" t="s">
        <v>15</v>
      </c>
      <c r="C3554" s="2">
        <v>45266</v>
      </c>
      <c r="D3554" t="s">
        <v>9</v>
      </c>
      <c r="E3554">
        <v>-423.90505087212159</v>
      </c>
      <c r="F3554">
        <v>0</v>
      </c>
      <c r="G3554">
        <v>8054.1959665703107</v>
      </c>
      <c r="H3554" t="str">
        <f t="shared" si="110"/>
        <v>2023-12</v>
      </c>
      <c r="I3554">
        <f t="shared" si="111"/>
        <v>10297.627912443999</v>
      </c>
    </row>
    <row r="3555" spans="1:9" x14ac:dyDescent="0.35">
      <c r="A3555" t="s">
        <v>14</v>
      </c>
      <c r="B3555" t="s">
        <v>334</v>
      </c>
      <c r="C3555" s="2">
        <v>45266</v>
      </c>
      <c r="D3555" t="s">
        <v>9</v>
      </c>
      <c r="E3555">
        <v>-402.70979832851549</v>
      </c>
      <c r="F3555">
        <v>0</v>
      </c>
      <c r="G3555">
        <v>7651.486168241795</v>
      </c>
      <c r="H3555" t="str">
        <f t="shared" si="110"/>
        <v>2023-12</v>
      </c>
      <c r="I3555">
        <f t="shared" si="111"/>
        <v>10297.627912443999</v>
      </c>
    </row>
    <row r="3556" spans="1:9" x14ac:dyDescent="0.35">
      <c r="A3556" t="s">
        <v>14</v>
      </c>
      <c r="B3556" t="s">
        <v>334</v>
      </c>
      <c r="C3556" s="2">
        <v>45266</v>
      </c>
      <c r="D3556" t="s">
        <v>9</v>
      </c>
      <c r="E3556">
        <v>-382.57430841208969</v>
      </c>
      <c r="F3556">
        <v>0</v>
      </c>
      <c r="G3556">
        <v>7268.9118598297046</v>
      </c>
      <c r="H3556" t="str">
        <f t="shared" si="110"/>
        <v>2023-12</v>
      </c>
      <c r="I3556">
        <f t="shared" si="111"/>
        <v>10297.627912443999</v>
      </c>
    </row>
    <row r="3557" spans="1:9" x14ac:dyDescent="0.35">
      <c r="A3557" t="s">
        <v>389</v>
      </c>
      <c r="B3557" t="s">
        <v>408</v>
      </c>
      <c r="C3557" s="2">
        <v>45267</v>
      </c>
      <c r="D3557" t="s">
        <v>21</v>
      </c>
      <c r="E3557">
        <v>476.89889721195073</v>
      </c>
      <c r="F3557">
        <v>7.1980098190181252</v>
      </c>
      <c r="G3557">
        <v>7745.810757041656</v>
      </c>
      <c r="H3557" t="str">
        <f t="shared" si="110"/>
        <v>2023-12</v>
      </c>
      <c r="I3557">
        <f t="shared" si="111"/>
        <v>10304.825922263017</v>
      </c>
    </row>
    <row r="3558" spans="1:9" x14ac:dyDescent="0.35">
      <c r="A3558" t="s">
        <v>471</v>
      </c>
      <c r="B3558" t="s">
        <v>504</v>
      </c>
      <c r="C3558" s="2">
        <v>45267</v>
      </c>
      <c r="D3558" t="s">
        <v>9</v>
      </c>
      <c r="E3558">
        <v>-387.29053785208282</v>
      </c>
      <c r="F3558">
        <v>0</v>
      </c>
      <c r="G3558">
        <v>7358.5202191895733</v>
      </c>
      <c r="H3558" t="str">
        <f t="shared" si="110"/>
        <v>2023-12</v>
      </c>
      <c r="I3558">
        <f t="shared" si="111"/>
        <v>10304.825922263017</v>
      </c>
    </row>
    <row r="3559" spans="1:9" x14ac:dyDescent="0.35">
      <c r="A3559" t="s">
        <v>499</v>
      </c>
      <c r="B3559" t="s">
        <v>500</v>
      </c>
      <c r="C3559" s="2">
        <v>45268</v>
      </c>
      <c r="D3559" t="s">
        <v>21</v>
      </c>
      <c r="E3559">
        <v>151.39313190660741</v>
      </c>
      <c r="F3559">
        <v>7.9441650859440358</v>
      </c>
      <c r="G3559">
        <v>7509.913351096181</v>
      </c>
      <c r="H3559" t="str">
        <f t="shared" si="110"/>
        <v>2023-12</v>
      </c>
      <c r="I3559">
        <f t="shared" si="111"/>
        <v>10312.770087348961</v>
      </c>
    </row>
    <row r="3560" spans="1:9" x14ac:dyDescent="0.35">
      <c r="A3560" t="s">
        <v>471</v>
      </c>
      <c r="B3560" t="s">
        <v>504</v>
      </c>
      <c r="C3560" s="2">
        <v>45268</v>
      </c>
      <c r="D3560" t="s">
        <v>21</v>
      </c>
      <c r="E3560">
        <v>386.83456282941711</v>
      </c>
      <c r="F3560">
        <v>-0.45597502266571149</v>
      </c>
      <c r="G3560">
        <v>7896.7479139255984</v>
      </c>
      <c r="H3560" t="str">
        <f t="shared" si="110"/>
        <v>2023-12</v>
      </c>
      <c r="I3560">
        <f t="shared" si="111"/>
        <v>10312.314112326296</v>
      </c>
    </row>
    <row r="3561" spans="1:9" x14ac:dyDescent="0.35">
      <c r="A3561" t="s">
        <v>30</v>
      </c>
      <c r="B3561" t="s">
        <v>33</v>
      </c>
      <c r="C3561" s="2">
        <v>45268</v>
      </c>
      <c r="D3561" t="s">
        <v>9</v>
      </c>
      <c r="E3561">
        <v>-394.83739569627988</v>
      </c>
      <c r="F3561">
        <v>0</v>
      </c>
      <c r="G3561">
        <v>7501.9105182293188</v>
      </c>
      <c r="H3561" t="str">
        <f t="shared" si="110"/>
        <v>2023-12</v>
      </c>
      <c r="I3561">
        <f t="shared" si="111"/>
        <v>10312.314112326296</v>
      </c>
    </row>
    <row r="3562" spans="1:9" x14ac:dyDescent="0.35">
      <c r="A3562" t="s">
        <v>30</v>
      </c>
      <c r="B3562" t="s">
        <v>33</v>
      </c>
      <c r="C3562" s="2">
        <v>45268</v>
      </c>
      <c r="D3562" t="s">
        <v>9</v>
      </c>
      <c r="E3562">
        <v>-375.09552591146598</v>
      </c>
      <c r="F3562">
        <v>0</v>
      </c>
      <c r="G3562">
        <v>7126.8149923178526</v>
      </c>
      <c r="H3562" t="str">
        <f t="shared" si="110"/>
        <v>2023-12</v>
      </c>
      <c r="I3562">
        <f t="shared" si="111"/>
        <v>10312.314112326296</v>
      </c>
    </row>
    <row r="3563" spans="1:9" x14ac:dyDescent="0.35">
      <c r="A3563" t="s">
        <v>10</v>
      </c>
      <c r="B3563" t="s">
        <v>456</v>
      </c>
      <c r="C3563" s="2">
        <v>45268</v>
      </c>
      <c r="D3563" t="s">
        <v>9</v>
      </c>
      <c r="E3563">
        <v>-356.34074961589272</v>
      </c>
      <c r="F3563">
        <v>0</v>
      </c>
      <c r="G3563">
        <v>6770.4742427019601</v>
      </c>
      <c r="H3563" t="str">
        <f t="shared" si="110"/>
        <v>2023-12</v>
      </c>
      <c r="I3563">
        <f t="shared" si="111"/>
        <v>10312.314112326296</v>
      </c>
    </row>
    <row r="3564" spans="1:9" x14ac:dyDescent="0.35">
      <c r="A3564" t="s">
        <v>30</v>
      </c>
      <c r="B3564" t="s">
        <v>31</v>
      </c>
      <c r="C3564" s="2">
        <v>45268</v>
      </c>
      <c r="D3564" t="s">
        <v>9</v>
      </c>
      <c r="E3564">
        <v>-338.52371213509798</v>
      </c>
      <c r="F3564">
        <v>0</v>
      </c>
      <c r="G3564">
        <v>6431.9505305668617</v>
      </c>
      <c r="H3564" t="str">
        <f t="shared" si="110"/>
        <v>2023-12</v>
      </c>
      <c r="I3564">
        <f t="shared" si="111"/>
        <v>10312.314112326296</v>
      </c>
    </row>
    <row r="3565" spans="1:9" x14ac:dyDescent="0.35">
      <c r="A3565" t="s">
        <v>30</v>
      </c>
      <c r="B3565" t="s">
        <v>31</v>
      </c>
      <c r="C3565" s="2">
        <v>45268</v>
      </c>
      <c r="D3565" t="s">
        <v>9</v>
      </c>
      <c r="E3565">
        <v>-321.59752652834311</v>
      </c>
      <c r="F3565">
        <v>0</v>
      </c>
      <c r="G3565">
        <v>6110.3530040385194</v>
      </c>
      <c r="H3565" t="str">
        <f t="shared" si="110"/>
        <v>2023-12</v>
      </c>
      <c r="I3565">
        <f t="shared" si="111"/>
        <v>10312.314112326296</v>
      </c>
    </row>
    <row r="3566" spans="1:9" x14ac:dyDescent="0.35">
      <c r="A3566" t="s">
        <v>30</v>
      </c>
      <c r="B3566" t="s">
        <v>287</v>
      </c>
      <c r="C3566" s="2">
        <v>45268</v>
      </c>
      <c r="D3566" t="s">
        <v>9</v>
      </c>
      <c r="E3566">
        <v>-305.51765020192602</v>
      </c>
      <c r="F3566">
        <v>0</v>
      </c>
      <c r="G3566">
        <v>5804.8353538365927</v>
      </c>
      <c r="H3566" t="str">
        <f t="shared" si="110"/>
        <v>2023-12</v>
      </c>
      <c r="I3566">
        <f t="shared" si="111"/>
        <v>10312.314112326296</v>
      </c>
    </row>
    <row r="3567" spans="1:9" x14ac:dyDescent="0.35">
      <c r="A3567" t="s">
        <v>10</v>
      </c>
      <c r="B3567" t="s">
        <v>112</v>
      </c>
      <c r="C3567" s="2">
        <v>45268</v>
      </c>
      <c r="D3567" t="s">
        <v>9</v>
      </c>
      <c r="E3567">
        <v>-290.24176769182958</v>
      </c>
      <c r="F3567">
        <v>0</v>
      </c>
      <c r="G3567">
        <v>5514.5935861447633</v>
      </c>
      <c r="H3567" t="str">
        <f t="shared" si="110"/>
        <v>2023-12</v>
      </c>
      <c r="I3567">
        <f t="shared" si="111"/>
        <v>10312.314112326296</v>
      </c>
    </row>
    <row r="3568" spans="1:9" x14ac:dyDescent="0.35">
      <c r="A3568" t="s">
        <v>10</v>
      </c>
      <c r="B3568" t="s">
        <v>117</v>
      </c>
      <c r="C3568" s="2">
        <v>45268</v>
      </c>
      <c r="D3568" t="s">
        <v>9</v>
      </c>
      <c r="E3568">
        <v>-275.7296793072382</v>
      </c>
      <c r="F3568">
        <v>0</v>
      </c>
      <c r="G3568">
        <v>5238.8639068375251</v>
      </c>
      <c r="H3568" t="str">
        <f t="shared" si="110"/>
        <v>2023-12</v>
      </c>
      <c r="I3568">
        <f t="shared" si="111"/>
        <v>10312.314112326296</v>
      </c>
    </row>
    <row r="3569" spans="1:9" x14ac:dyDescent="0.35">
      <c r="A3569" t="s">
        <v>10</v>
      </c>
      <c r="B3569" t="s">
        <v>112</v>
      </c>
      <c r="C3569" s="2">
        <v>45268</v>
      </c>
      <c r="D3569" t="s">
        <v>9</v>
      </c>
      <c r="E3569">
        <v>-261.94319534187628</v>
      </c>
      <c r="F3569">
        <v>0</v>
      </c>
      <c r="G3569">
        <v>4976.9207114956489</v>
      </c>
      <c r="H3569" t="str">
        <f t="shared" si="110"/>
        <v>2023-12</v>
      </c>
      <c r="I3569">
        <f t="shared" si="111"/>
        <v>10312.314112326296</v>
      </c>
    </row>
    <row r="3570" spans="1:9" x14ac:dyDescent="0.35">
      <c r="A3570" t="s">
        <v>10</v>
      </c>
      <c r="B3570" t="s">
        <v>112</v>
      </c>
      <c r="C3570" s="2">
        <v>45268</v>
      </c>
      <c r="D3570" t="s">
        <v>9</v>
      </c>
      <c r="E3570">
        <v>-248.84603557478249</v>
      </c>
      <c r="F3570">
        <v>0</v>
      </c>
      <c r="G3570">
        <v>4728.0746759208669</v>
      </c>
      <c r="H3570" t="str">
        <f t="shared" si="110"/>
        <v>2023-12</v>
      </c>
      <c r="I3570">
        <f t="shared" si="111"/>
        <v>10312.314112326296</v>
      </c>
    </row>
    <row r="3571" spans="1:9" x14ac:dyDescent="0.35">
      <c r="A3571" t="s">
        <v>18</v>
      </c>
      <c r="B3571" t="s">
        <v>19</v>
      </c>
      <c r="C3571" s="2">
        <v>45268</v>
      </c>
      <c r="D3571" t="s">
        <v>9</v>
      </c>
      <c r="E3571">
        <v>-236.40373379604341</v>
      </c>
      <c r="F3571">
        <v>0</v>
      </c>
      <c r="G3571">
        <v>4491.6709421248233</v>
      </c>
      <c r="H3571" t="str">
        <f t="shared" si="110"/>
        <v>2023-12</v>
      </c>
      <c r="I3571">
        <f t="shared" si="111"/>
        <v>10312.314112326296</v>
      </c>
    </row>
    <row r="3572" spans="1:9" x14ac:dyDescent="0.35">
      <c r="A3572" t="s">
        <v>18</v>
      </c>
      <c r="B3572" t="s">
        <v>19</v>
      </c>
      <c r="C3572" s="2">
        <v>45268</v>
      </c>
      <c r="D3572" t="s">
        <v>9</v>
      </c>
      <c r="E3572">
        <v>-224.58354710624121</v>
      </c>
      <c r="F3572">
        <v>0</v>
      </c>
      <c r="G3572">
        <v>4267.0873950185824</v>
      </c>
      <c r="H3572" t="str">
        <f t="shared" si="110"/>
        <v>2023-12</v>
      </c>
      <c r="I3572">
        <f t="shared" si="111"/>
        <v>10312.314112326296</v>
      </c>
    </row>
    <row r="3573" spans="1:9" x14ac:dyDescent="0.35">
      <c r="A3573" t="s">
        <v>18</v>
      </c>
      <c r="B3573" t="s">
        <v>19</v>
      </c>
      <c r="C3573" s="2">
        <v>45268</v>
      </c>
      <c r="D3573" t="s">
        <v>9</v>
      </c>
      <c r="E3573">
        <v>-213.3543697509291</v>
      </c>
      <c r="F3573">
        <v>0</v>
      </c>
      <c r="G3573">
        <v>4053.7330252676529</v>
      </c>
      <c r="H3573" t="str">
        <f t="shared" si="110"/>
        <v>2023-12</v>
      </c>
      <c r="I3573">
        <f t="shared" si="111"/>
        <v>10312.314112326296</v>
      </c>
    </row>
    <row r="3574" spans="1:9" x14ac:dyDescent="0.35">
      <c r="A3574" t="s">
        <v>499</v>
      </c>
      <c r="B3574" t="s">
        <v>501</v>
      </c>
      <c r="C3574" s="2">
        <v>45270</v>
      </c>
      <c r="D3574" t="s">
        <v>21</v>
      </c>
      <c r="E3574">
        <v>174.10966983446741</v>
      </c>
      <c r="F3574">
        <v>37.833151354837128</v>
      </c>
      <c r="G3574">
        <v>4227.8426951021211</v>
      </c>
      <c r="H3574" t="str">
        <f t="shared" si="110"/>
        <v>2023-12</v>
      </c>
      <c r="I3574">
        <f t="shared" si="111"/>
        <v>10350.147263681132</v>
      </c>
    </row>
    <row r="3575" spans="1:9" x14ac:dyDescent="0.35">
      <c r="A3575" t="s">
        <v>70</v>
      </c>
      <c r="B3575" t="s">
        <v>152</v>
      </c>
      <c r="C3575" s="2">
        <v>45271</v>
      </c>
      <c r="D3575" t="s">
        <v>9</v>
      </c>
      <c r="E3575">
        <v>-211.3921347551061</v>
      </c>
      <c r="F3575">
        <v>0</v>
      </c>
      <c r="G3575">
        <v>4016.4505603470152</v>
      </c>
      <c r="H3575" t="str">
        <f t="shared" si="110"/>
        <v>2023-12</v>
      </c>
      <c r="I3575">
        <f t="shared" si="111"/>
        <v>10350.147263681132</v>
      </c>
    </row>
    <row r="3576" spans="1:9" x14ac:dyDescent="0.35">
      <c r="A3576" t="s">
        <v>70</v>
      </c>
      <c r="B3576" t="s">
        <v>505</v>
      </c>
      <c r="C3576" s="2">
        <v>45271</v>
      </c>
      <c r="D3576" t="s">
        <v>9</v>
      </c>
      <c r="E3576">
        <v>-200.82252801735081</v>
      </c>
      <c r="F3576">
        <v>0</v>
      </c>
      <c r="G3576">
        <v>3815.6280323296651</v>
      </c>
      <c r="H3576" t="str">
        <f t="shared" si="110"/>
        <v>2023-12</v>
      </c>
      <c r="I3576">
        <f t="shared" si="111"/>
        <v>10350.147263681132</v>
      </c>
    </row>
    <row r="3577" spans="1:9" x14ac:dyDescent="0.35">
      <c r="A3577" t="s">
        <v>70</v>
      </c>
      <c r="B3577" t="s">
        <v>152</v>
      </c>
      <c r="C3577" s="2">
        <v>45271</v>
      </c>
      <c r="D3577" t="s">
        <v>9</v>
      </c>
      <c r="E3577">
        <v>-190.78140161648321</v>
      </c>
      <c r="F3577">
        <v>0</v>
      </c>
      <c r="G3577">
        <v>3624.8466307131812</v>
      </c>
      <c r="H3577" t="str">
        <f t="shared" si="110"/>
        <v>2023-12</v>
      </c>
      <c r="I3577">
        <f t="shared" si="111"/>
        <v>10350.147263681132</v>
      </c>
    </row>
    <row r="3578" spans="1:9" x14ac:dyDescent="0.35">
      <c r="A3578" t="s">
        <v>70</v>
      </c>
      <c r="B3578" t="s">
        <v>504</v>
      </c>
      <c r="C3578" s="2">
        <v>45271</v>
      </c>
      <c r="D3578" t="s">
        <v>9</v>
      </c>
      <c r="E3578">
        <v>-181.2423315356591</v>
      </c>
      <c r="F3578">
        <v>0</v>
      </c>
      <c r="G3578">
        <v>3443.6042991775221</v>
      </c>
      <c r="H3578" t="str">
        <f t="shared" si="110"/>
        <v>2023-12</v>
      </c>
      <c r="I3578">
        <f t="shared" si="111"/>
        <v>10350.147263681132</v>
      </c>
    </row>
    <row r="3579" spans="1:9" x14ac:dyDescent="0.35">
      <c r="A3579" t="s">
        <v>70</v>
      </c>
      <c r="B3579" t="s">
        <v>55</v>
      </c>
      <c r="C3579" s="2">
        <v>45271</v>
      </c>
      <c r="D3579" t="s">
        <v>9</v>
      </c>
      <c r="E3579">
        <v>-172.18021495887609</v>
      </c>
      <c r="F3579">
        <v>0</v>
      </c>
      <c r="G3579">
        <v>3271.4240842186459</v>
      </c>
      <c r="H3579" t="str">
        <f t="shared" si="110"/>
        <v>2023-12</v>
      </c>
      <c r="I3579">
        <f t="shared" si="111"/>
        <v>10350.147263681132</v>
      </c>
    </row>
    <row r="3580" spans="1:9" x14ac:dyDescent="0.35">
      <c r="A3580" t="s">
        <v>70</v>
      </c>
      <c r="B3580" t="s">
        <v>426</v>
      </c>
      <c r="C3580" s="2">
        <v>45271</v>
      </c>
      <c r="D3580" t="s">
        <v>9</v>
      </c>
      <c r="E3580">
        <v>-163.57120421093231</v>
      </c>
      <c r="F3580">
        <v>0</v>
      </c>
      <c r="G3580">
        <v>3107.8528800077138</v>
      </c>
      <c r="H3580" t="str">
        <f t="shared" si="110"/>
        <v>2023-12</v>
      </c>
      <c r="I3580">
        <f t="shared" si="111"/>
        <v>10350.147263681132</v>
      </c>
    </row>
    <row r="3581" spans="1:9" x14ac:dyDescent="0.35">
      <c r="A3581" t="s">
        <v>70</v>
      </c>
      <c r="B3581" t="s">
        <v>398</v>
      </c>
      <c r="C3581" s="2">
        <v>45271</v>
      </c>
      <c r="D3581" t="s">
        <v>9</v>
      </c>
      <c r="E3581">
        <v>-155.3926440003857</v>
      </c>
      <c r="F3581">
        <v>0</v>
      </c>
      <c r="G3581">
        <v>2952.4602360073281</v>
      </c>
      <c r="H3581" t="str">
        <f t="shared" si="110"/>
        <v>2023-12</v>
      </c>
      <c r="I3581">
        <f t="shared" si="111"/>
        <v>10350.147263681132</v>
      </c>
    </row>
    <row r="3582" spans="1:9" x14ac:dyDescent="0.35">
      <c r="A3582" t="s">
        <v>70</v>
      </c>
      <c r="B3582" t="s">
        <v>55</v>
      </c>
      <c r="C3582" s="2">
        <v>45271</v>
      </c>
      <c r="D3582" t="s">
        <v>9</v>
      </c>
      <c r="E3582">
        <v>-147.62301180036641</v>
      </c>
      <c r="F3582">
        <v>0</v>
      </c>
      <c r="G3582">
        <v>2804.8372242069622</v>
      </c>
      <c r="H3582" t="str">
        <f t="shared" si="110"/>
        <v>2023-12</v>
      </c>
      <c r="I3582">
        <f t="shared" si="111"/>
        <v>10350.147263681132</v>
      </c>
    </row>
    <row r="3583" spans="1:9" x14ac:dyDescent="0.35">
      <c r="A3583" t="s">
        <v>438</v>
      </c>
      <c r="B3583" t="s">
        <v>431</v>
      </c>
      <c r="C3583" s="2">
        <v>45272</v>
      </c>
      <c r="D3583" t="s">
        <v>9</v>
      </c>
      <c r="E3583">
        <v>-140.24186121034811</v>
      </c>
      <c r="F3583">
        <v>0</v>
      </c>
      <c r="G3583">
        <v>2664.5953629966139</v>
      </c>
      <c r="H3583" t="str">
        <f t="shared" si="110"/>
        <v>2023-12</v>
      </c>
      <c r="I3583">
        <f t="shared" si="111"/>
        <v>10350.147263681132</v>
      </c>
    </row>
    <row r="3584" spans="1:9" x14ac:dyDescent="0.35">
      <c r="A3584" t="s">
        <v>438</v>
      </c>
      <c r="B3584" t="s">
        <v>233</v>
      </c>
      <c r="C3584" s="2">
        <v>45272</v>
      </c>
      <c r="D3584" t="s">
        <v>9</v>
      </c>
      <c r="E3584">
        <v>-133.2297681498307</v>
      </c>
      <c r="F3584">
        <v>0</v>
      </c>
      <c r="G3584">
        <v>2531.3655948467831</v>
      </c>
      <c r="H3584" t="str">
        <f t="shared" si="110"/>
        <v>2023-12</v>
      </c>
      <c r="I3584">
        <f t="shared" si="111"/>
        <v>10350.147263681132</v>
      </c>
    </row>
    <row r="3585" spans="1:9" x14ac:dyDescent="0.35">
      <c r="A3585" t="s">
        <v>438</v>
      </c>
      <c r="B3585" t="s">
        <v>506</v>
      </c>
      <c r="C3585" s="2">
        <v>45272</v>
      </c>
      <c r="D3585" t="s">
        <v>9</v>
      </c>
      <c r="E3585">
        <v>-126.5682797423392</v>
      </c>
      <c r="F3585">
        <v>0</v>
      </c>
      <c r="G3585">
        <v>2404.7973151044439</v>
      </c>
      <c r="H3585" t="str">
        <f t="shared" si="110"/>
        <v>2023-12</v>
      </c>
      <c r="I3585">
        <f t="shared" si="111"/>
        <v>10350.147263681132</v>
      </c>
    </row>
    <row r="3586" spans="1:9" x14ac:dyDescent="0.35">
      <c r="A3586" t="s">
        <v>438</v>
      </c>
      <c r="B3586" t="s">
        <v>507</v>
      </c>
      <c r="C3586" s="2">
        <v>45272</v>
      </c>
      <c r="D3586" t="s">
        <v>9</v>
      </c>
      <c r="E3586">
        <v>-120.2398657552222</v>
      </c>
      <c r="F3586">
        <v>0</v>
      </c>
      <c r="G3586">
        <v>2284.5574493492222</v>
      </c>
      <c r="H3586" t="str">
        <f t="shared" si="110"/>
        <v>2023-12</v>
      </c>
      <c r="I3586">
        <f t="shared" si="111"/>
        <v>10350.147263681132</v>
      </c>
    </row>
    <row r="3587" spans="1:9" x14ac:dyDescent="0.35">
      <c r="A3587" t="s">
        <v>70</v>
      </c>
      <c r="B3587" t="s">
        <v>152</v>
      </c>
      <c r="C3587" s="2">
        <v>45273</v>
      </c>
      <c r="D3587" t="s">
        <v>21</v>
      </c>
      <c r="E3587">
        <v>216.2639579636085</v>
      </c>
      <c r="F3587">
        <v>4.8718232085024624</v>
      </c>
      <c r="G3587">
        <v>2500.8214073128302</v>
      </c>
      <c r="H3587" t="str">
        <f t="shared" ref="H3587:H3650" si="112">TEXT(C3587,"yyyy-mm")</f>
        <v>2023-12</v>
      </c>
      <c r="I3587">
        <f t="shared" si="111"/>
        <v>10355.019086889635</v>
      </c>
    </row>
    <row r="3588" spans="1:9" x14ac:dyDescent="0.35">
      <c r="A3588" t="s">
        <v>438</v>
      </c>
      <c r="B3588" t="s">
        <v>233</v>
      </c>
      <c r="C3588" s="2">
        <v>45273</v>
      </c>
      <c r="D3588" t="s">
        <v>21</v>
      </c>
      <c r="E3588">
        <v>131.63661884868901</v>
      </c>
      <c r="F3588">
        <v>-1.5931493011417499</v>
      </c>
      <c r="G3588">
        <v>2632.4580261615188</v>
      </c>
      <c r="H3588" t="str">
        <f t="shared" si="112"/>
        <v>2023-12</v>
      </c>
      <c r="I3588">
        <f t="shared" ref="I3588:I3651" si="113">I3587 + F3588</f>
        <v>10353.425937588494</v>
      </c>
    </row>
    <row r="3589" spans="1:9" x14ac:dyDescent="0.35">
      <c r="A3589" t="s">
        <v>438</v>
      </c>
      <c r="B3589" t="s">
        <v>507</v>
      </c>
      <c r="C3589" s="2">
        <v>45273</v>
      </c>
      <c r="D3589" t="s">
        <v>21</v>
      </c>
      <c r="E3589">
        <v>120.0421747443837</v>
      </c>
      <c r="F3589">
        <v>-0.19769101083851129</v>
      </c>
      <c r="G3589">
        <v>2752.5002009059031</v>
      </c>
      <c r="H3589" t="str">
        <f t="shared" si="112"/>
        <v>2023-12</v>
      </c>
      <c r="I3589">
        <f t="shared" si="113"/>
        <v>10353.228246577655</v>
      </c>
    </row>
    <row r="3590" spans="1:9" x14ac:dyDescent="0.35">
      <c r="A3590" t="s">
        <v>438</v>
      </c>
      <c r="B3590" t="s">
        <v>431</v>
      </c>
      <c r="C3590" s="2">
        <v>45273</v>
      </c>
      <c r="D3590" t="s">
        <v>21</v>
      </c>
      <c r="E3590">
        <v>140.26746057338721</v>
      </c>
      <c r="F3590">
        <v>2.5599363039106041E-2</v>
      </c>
      <c r="G3590">
        <v>2892.7676614792899</v>
      </c>
      <c r="H3590" t="str">
        <f t="shared" si="112"/>
        <v>2023-12</v>
      </c>
      <c r="I3590">
        <f t="shared" si="113"/>
        <v>10353.253845940695</v>
      </c>
    </row>
    <row r="3591" spans="1:9" x14ac:dyDescent="0.35">
      <c r="A3591" t="s">
        <v>438</v>
      </c>
      <c r="B3591" t="s">
        <v>506</v>
      </c>
      <c r="C3591" s="2">
        <v>45273</v>
      </c>
      <c r="D3591" t="s">
        <v>21</v>
      </c>
      <c r="E3591">
        <v>131.6827804021151</v>
      </c>
      <c r="F3591">
        <v>5.1145006597759419</v>
      </c>
      <c r="G3591">
        <v>3024.4504418814049</v>
      </c>
      <c r="H3591" t="str">
        <f t="shared" si="112"/>
        <v>2023-12</v>
      </c>
      <c r="I3591">
        <f t="shared" si="113"/>
        <v>10358.368346600471</v>
      </c>
    </row>
    <row r="3592" spans="1:9" x14ac:dyDescent="0.35">
      <c r="A3592" t="s">
        <v>30</v>
      </c>
      <c r="B3592" t="s">
        <v>31</v>
      </c>
      <c r="C3592" s="2">
        <v>45274</v>
      </c>
      <c r="D3592" t="s">
        <v>21</v>
      </c>
      <c r="E3592">
        <v>340.35924348124729</v>
      </c>
      <c r="F3592">
        <v>1.8355313461492531</v>
      </c>
      <c r="G3592">
        <v>3364.809685362653</v>
      </c>
      <c r="H3592" t="str">
        <f t="shared" si="112"/>
        <v>2023-12</v>
      </c>
      <c r="I3592">
        <f t="shared" si="113"/>
        <v>10360.20387794662</v>
      </c>
    </row>
    <row r="3593" spans="1:9" x14ac:dyDescent="0.35">
      <c r="A3593" t="s">
        <v>30</v>
      </c>
      <c r="B3593" t="s">
        <v>33</v>
      </c>
      <c r="C3593" s="2">
        <v>45274</v>
      </c>
      <c r="D3593" t="s">
        <v>21</v>
      </c>
      <c r="E3593">
        <v>424.38173699987061</v>
      </c>
      <c r="F3593">
        <v>29.54434130359067</v>
      </c>
      <c r="G3593">
        <v>3789.1914223625231</v>
      </c>
      <c r="H3593" t="str">
        <f t="shared" si="112"/>
        <v>2023-12</v>
      </c>
      <c r="I3593">
        <f t="shared" si="113"/>
        <v>10389.74821925021</v>
      </c>
    </row>
    <row r="3594" spans="1:9" x14ac:dyDescent="0.35">
      <c r="A3594" t="s">
        <v>30</v>
      </c>
      <c r="B3594" t="s">
        <v>33</v>
      </c>
      <c r="C3594" s="2">
        <v>45274</v>
      </c>
      <c r="D3594" t="s">
        <v>21</v>
      </c>
      <c r="E3594">
        <v>403.16265014987709</v>
      </c>
      <c r="F3594">
        <v>28.067124238411111</v>
      </c>
      <c r="G3594">
        <v>4192.3540725124003</v>
      </c>
      <c r="H3594" t="str">
        <f t="shared" si="112"/>
        <v>2023-12</v>
      </c>
      <c r="I3594">
        <f t="shared" si="113"/>
        <v>10417.815343488621</v>
      </c>
    </row>
    <row r="3595" spans="1:9" x14ac:dyDescent="0.35">
      <c r="A3595" t="s">
        <v>10</v>
      </c>
      <c r="B3595" t="s">
        <v>456</v>
      </c>
      <c r="C3595" s="2">
        <v>45274</v>
      </c>
      <c r="D3595" t="s">
        <v>21</v>
      </c>
      <c r="E3595">
        <v>360.07728465544238</v>
      </c>
      <c r="F3595">
        <v>3.7365350395497789</v>
      </c>
      <c r="G3595">
        <v>4552.4313571678431</v>
      </c>
      <c r="H3595" t="str">
        <f t="shared" si="112"/>
        <v>2023-12</v>
      </c>
      <c r="I3595">
        <f t="shared" si="113"/>
        <v>10421.551878528171</v>
      </c>
    </row>
    <row r="3596" spans="1:9" x14ac:dyDescent="0.35">
      <c r="A3596" t="s">
        <v>30</v>
      </c>
      <c r="B3596" t="s">
        <v>31</v>
      </c>
      <c r="C3596" s="2">
        <v>45274</v>
      </c>
      <c r="D3596" t="s">
        <v>21</v>
      </c>
      <c r="E3596">
        <v>323.34128130718489</v>
      </c>
      <c r="F3596">
        <v>1.743754778841776</v>
      </c>
      <c r="G3596">
        <v>4875.7726384750276</v>
      </c>
      <c r="H3596" t="str">
        <f t="shared" si="112"/>
        <v>2023-12</v>
      </c>
      <c r="I3596">
        <f t="shared" si="113"/>
        <v>10423.295633307012</v>
      </c>
    </row>
    <row r="3597" spans="1:9" x14ac:dyDescent="0.35">
      <c r="A3597" t="s">
        <v>508</v>
      </c>
      <c r="B3597" t="s">
        <v>162</v>
      </c>
      <c r="C3597" s="2">
        <v>45274</v>
      </c>
      <c r="D3597" t="s">
        <v>9</v>
      </c>
      <c r="E3597">
        <v>-243.78863192375141</v>
      </c>
      <c r="F3597">
        <v>0</v>
      </c>
      <c r="G3597">
        <v>4631.9840065512763</v>
      </c>
      <c r="H3597" t="str">
        <f t="shared" si="112"/>
        <v>2023-12</v>
      </c>
      <c r="I3597">
        <f t="shared" si="113"/>
        <v>10423.295633307012</v>
      </c>
    </row>
    <row r="3598" spans="1:9" x14ac:dyDescent="0.35">
      <c r="A3598" t="s">
        <v>508</v>
      </c>
      <c r="B3598" t="s">
        <v>105</v>
      </c>
      <c r="C3598" s="2">
        <v>45274</v>
      </c>
      <c r="D3598" t="s">
        <v>9</v>
      </c>
      <c r="E3598">
        <v>-231.59920032756381</v>
      </c>
      <c r="F3598">
        <v>0</v>
      </c>
      <c r="G3598">
        <v>4400.3848062237121</v>
      </c>
      <c r="H3598" t="str">
        <f t="shared" si="112"/>
        <v>2023-12</v>
      </c>
      <c r="I3598">
        <f t="shared" si="113"/>
        <v>10423.295633307012</v>
      </c>
    </row>
    <row r="3599" spans="1:9" x14ac:dyDescent="0.35">
      <c r="A3599" t="s">
        <v>508</v>
      </c>
      <c r="B3599" t="s">
        <v>509</v>
      </c>
      <c r="C3599" s="2">
        <v>45274</v>
      </c>
      <c r="D3599" t="s">
        <v>9</v>
      </c>
      <c r="E3599">
        <v>-220.0192403111856</v>
      </c>
      <c r="F3599">
        <v>0</v>
      </c>
      <c r="G3599">
        <v>4180.3655659125261</v>
      </c>
      <c r="H3599" t="str">
        <f t="shared" si="112"/>
        <v>2023-12</v>
      </c>
      <c r="I3599">
        <f t="shared" si="113"/>
        <v>10423.295633307012</v>
      </c>
    </row>
    <row r="3600" spans="1:9" x14ac:dyDescent="0.35">
      <c r="A3600" t="s">
        <v>508</v>
      </c>
      <c r="B3600" t="s">
        <v>298</v>
      </c>
      <c r="C3600" s="2">
        <v>45274</v>
      </c>
      <c r="D3600" t="s">
        <v>9</v>
      </c>
      <c r="E3600">
        <v>-209.01827829562629</v>
      </c>
      <c r="F3600">
        <v>0</v>
      </c>
      <c r="G3600">
        <v>3971.3472876168998</v>
      </c>
      <c r="H3600" t="str">
        <f t="shared" si="112"/>
        <v>2023-12</v>
      </c>
      <c r="I3600">
        <f t="shared" si="113"/>
        <v>10423.295633307012</v>
      </c>
    </row>
    <row r="3601" spans="1:9" x14ac:dyDescent="0.35">
      <c r="A3601" t="s">
        <v>508</v>
      </c>
      <c r="B3601" t="s">
        <v>510</v>
      </c>
      <c r="C3601" s="2">
        <v>45274</v>
      </c>
      <c r="D3601" t="s">
        <v>9</v>
      </c>
      <c r="E3601">
        <v>-198.56736438084499</v>
      </c>
      <c r="F3601">
        <v>0</v>
      </c>
      <c r="G3601">
        <v>3772.7799232360549</v>
      </c>
      <c r="H3601" t="str">
        <f t="shared" si="112"/>
        <v>2023-12</v>
      </c>
      <c r="I3601">
        <f t="shared" si="113"/>
        <v>10423.295633307012</v>
      </c>
    </row>
    <row r="3602" spans="1:9" x14ac:dyDescent="0.35">
      <c r="A3602" t="s">
        <v>508</v>
      </c>
      <c r="B3602" t="s">
        <v>510</v>
      </c>
      <c r="C3602" s="2">
        <v>45274</v>
      </c>
      <c r="D3602" t="s">
        <v>9</v>
      </c>
      <c r="E3602">
        <v>-188.63899616180279</v>
      </c>
      <c r="F3602">
        <v>0</v>
      </c>
      <c r="G3602">
        <v>3584.140927074252</v>
      </c>
      <c r="H3602" t="str">
        <f t="shared" si="112"/>
        <v>2023-12</v>
      </c>
      <c r="I3602">
        <f t="shared" si="113"/>
        <v>10423.295633307012</v>
      </c>
    </row>
    <row r="3603" spans="1:9" x14ac:dyDescent="0.35">
      <c r="A3603" t="s">
        <v>508</v>
      </c>
      <c r="B3603" t="s">
        <v>262</v>
      </c>
      <c r="C3603" s="2">
        <v>45274</v>
      </c>
      <c r="D3603" t="s">
        <v>9</v>
      </c>
      <c r="E3603">
        <v>-179.2070463537126</v>
      </c>
      <c r="F3603">
        <v>0</v>
      </c>
      <c r="G3603">
        <v>3404.933880720539</v>
      </c>
      <c r="H3603" t="str">
        <f t="shared" si="112"/>
        <v>2023-12</v>
      </c>
      <c r="I3603">
        <f t="shared" si="113"/>
        <v>10423.295633307012</v>
      </c>
    </row>
    <row r="3604" spans="1:9" x14ac:dyDescent="0.35">
      <c r="A3604" t="s">
        <v>508</v>
      </c>
      <c r="B3604" t="s">
        <v>270</v>
      </c>
      <c r="C3604" s="2">
        <v>45274</v>
      </c>
      <c r="D3604" t="s">
        <v>9</v>
      </c>
      <c r="E3604">
        <v>-170.24669403602701</v>
      </c>
      <c r="F3604">
        <v>0</v>
      </c>
      <c r="G3604">
        <v>3234.6871866845131</v>
      </c>
      <c r="H3604" t="str">
        <f t="shared" si="112"/>
        <v>2023-12</v>
      </c>
      <c r="I3604">
        <f t="shared" si="113"/>
        <v>10423.295633307012</v>
      </c>
    </row>
    <row r="3605" spans="1:9" x14ac:dyDescent="0.35">
      <c r="A3605" t="s">
        <v>508</v>
      </c>
      <c r="B3605" t="s">
        <v>510</v>
      </c>
      <c r="C3605" s="2">
        <v>45274</v>
      </c>
      <c r="D3605" t="s">
        <v>9</v>
      </c>
      <c r="E3605">
        <v>-161.73435933422559</v>
      </c>
      <c r="F3605">
        <v>0</v>
      </c>
      <c r="G3605">
        <v>3072.952827350287</v>
      </c>
      <c r="H3605" t="str">
        <f t="shared" si="112"/>
        <v>2023-12</v>
      </c>
      <c r="I3605">
        <f t="shared" si="113"/>
        <v>10423.295633307012</v>
      </c>
    </row>
    <row r="3606" spans="1:9" x14ac:dyDescent="0.35">
      <c r="A3606" t="s">
        <v>30</v>
      </c>
      <c r="B3606" t="s">
        <v>287</v>
      </c>
      <c r="C3606" s="2">
        <v>45275</v>
      </c>
      <c r="D3606" t="s">
        <v>21</v>
      </c>
      <c r="E3606">
        <v>292.16775300112812</v>
      </c>
      <c r="F3606">
        <v>-13.349897200797839</v>
      </c>
      <c r="G3606">
        <v>3365.1205803514149</v>
      </c>
      <c r="H3606" t="str">
        <f t="shared" si="112"/>
        <v>2023-12</v>
      </c>
      <c r="I3606">
        <f t="shared" si="113"/>
        <v>10409.945736106214</v>
      </c>
    </row>
    <row r="3607" spans="1:9" x14ac:dyDescent="0.35">
      <c r="A3607" t="s">
        <v>7</v>
      </c>
      <c r="B3607" t="s">
        <v>8</v>
      </c>
      <c r="C3607" s="2">
        <v>45275</v>
      </c>
      <c r="D3607" t="s">
        <v>21</v>
      </c>
      <c r="E3607">
        <v>454.49441678304578</v>
      </c>
      <c r="F3607">
        <v>8.2785737597598086</v>
      </c>
      <c r="G3607">
        <v>3819.6149971344612</v>
      </c>
      <c r="H3607" t="str">
        <f t="shared" si="112"/>
        <v>2023-12</v>
      </c>
      <c r="I3607">
        <f t="shared" si="113"/>
        <v>10418.224309865975</v>
      </c>
    </row>
    <row r="3608" spans="1:9" x14ac:dyDescent="0.35">
      <c r="A3608" t="s">
        <v>14</v>
      </c>
      <c r="B3608" t="s">
        <v>15</v>
      </c>
      <c r="C3608" s="2">
        <v>45275</v>
      </c>
      <c r="D3608" t="s">
        <v>21</v>
      </c>
      <c r="E3608">
        <v>411.27358224114772</v>
      </c>
      <c r="F3608">
        <v>-12.63146863097387</v>
      </c>
      <c r="G3608">
        <v>4230.8885793756081</v>
      </c>
      <c r="H3608" t="str">
        <f t="shared" si="112"/>
        <v>2023-12</v>
      </c>
      <c r="I3608">
        <f t="shared" si="113"/>
        <v>10405.592841235</v>
      </c>
    </row>
    <row r="3609" spans="1:9" x14ac:dyDescent="0.35">
      <c r="A3609" t="s">
        <v>40</v>
      </c>
      <c r="B3609" t="s">
        <v>422</v>
      </c>
      <c r="C3609" s="2">
        <v>45275</v>
      </c>
      <c r="D3609" t="s">
        <v>9</v>
      </c>
      <c r="E3609">
        <v>-211.54442896878041</v>
      </c>
      <c r="F3609">
        <v>0</v>
      </c>
      <c r="G3609">
        <v>4019.3441504068278</v>
      </c>
      <c r="H3609" t="str">
        <f t="shared" si="112"/>
        <v>2023-12</v>
      </c>
      <c r="I3609">
        <f t="shared" si="113"/>
        <v>10405.592841235</v>
      </c>
    </row>
    <row r="3610" spans="1:9" x14ac:dyDescent="0.35">
      <c r="A3610" t="s">
        <v>70</v>
      </c>
      <c r="B3610" t="s">
        <v>152</v>
      </c>
      <c r="C3610" s="2">
        <v>45276</v>
      </c>
      <c r="D3610" t="s">
        <v>21</v>
      </c>
      <c r="E3610">
        <v>189.38331623775881</v>
      </c>
      <c r="F3610">
        <v>-1.3980853787244309</v>
      </c>
      <c r="G3610">
        <v>4208.7274666445855</v>
      </c>
      <c r="H3610" t="str">
        <f t="shared" si="112"/>
        <v>2023-12</v>
      </c>
      <c r="I3610">
        <f t="shared" si="113"/>
        <v>10404.194755856275</v>
      </c>
    </row>
    <row r="3611" spans="1:9" x14ac:dyDescent="0.35">
      <c r="A3611" t="s">
        <v>499</v>
      </c>
      <c r="B3611" t="s">
        <v>501</v>
      </c>
      <c r="C3611" s="2">
        <v>45276</v>
      </c>
      <c r="D3611" t="s">
        <v>21</v>
      </c>
      <c r="E3611">
        <v>167.14623549253031</v>
      </c>
      <c r="F3611">
        <v>37.683542936881537</v>
      </c>
      <c r="G3611">
        <v>4375.8737021371171</v>
      </c>
      <c r="H3611" t="str">
        <f t="shared" si="112"/>
        <v>2023-12</v>
      </c>
      <c r="I3611">
        <f t="shared" si="113"/>
        <v>10441.878298793157</v>
      </c>
    </row>
    <row r="3612" spans="1:9" x14ac:dyDescent="0.35">
      <c r="A3612" t="s">
        <v>70</v>
      </c>
      <c r="B3612" t="s">
        <v>505</v>
      </c>
      <c r="C3612" s="2">
        <v>45276</v>
      </c>
      <c r="D3612" t="s">
        <v>21</v>
      </c>
      <c r="E3612">
        <v>203.2165681655525</v>
      </c>
      <c r="F3612">
        <v>2.394040148201753</v>
      </c>
      <c r="G3612">
        <v>4579.0902703026704</v>
      </c>
      <c r="H3612" t="str">
        <f t="shared" si="112"/>
        <v>2023-12</v>
      </c>
      <c r="I3612">
        <f t="shared" si="113"/>
        <v>10444.272338941359</v>
      </c>
    </row>
    <row r="3613" spans="1:9" x14ac:dyDescent="0.35">
      <c r="A3613" t="s">
        <v>10</v>
      </c>
      <c r="B3613" t="s">
        <v>112</v>
      </c>
      <c r="C3613" s="2">
        <v>45277</v>
      </c>
      <c r="D3613" t="s">
        <v>21</v>
      </c>
      <c r="E3613">
        <v>272.89586531519438</v>
      </c>
      <c r="F3613">
        <v>-17.345902376635191</v>
      </c>
      <c r="G3613">
        <v>4851.9861356178644</v>
      </c>
      <c r="H3613" t="str">
        <f t="shared" si="112"/>
        <v>2023-12</v>
      </c>
      <c r="I3613">
        <f t="shared" si="113"/>
        <v>10426.926436564723</v>
      </c>
    </row>
    <row r="3614" spans="1:9" x14ac:dyDescent="0.35">
      <c r="A3614" t="s">
        <v>77</v>
      </c>
      <c r="B3614" t="s">
        <v>472</v>
      </c>
      <c r="C3614" s="2">
        <v>45278</v>
      </c>
      <c r="D3614" t="s">
        <v>9</v>
      </c>
      <c r="E3614">
        <v>-242.59930678089319</v>
      </c>
      <c r="F3614">
        <v>0</v>
      </c>
      <c r="G3614">
        <v>4609.3868288369713</v>
      </c>
      <c r="H3614" t="str">
        <f t="shared" si="112"/>
        <v>2023-12</v>
      </c>
      <c r="I3614">
        <f t="shared" si="113"/>
        <v>10426.926436564723</v>
      </c>
    </row>
    <row r="3615" spans="1:9" x14ac:dyDescent="0.35">
      <c r="A3615" t="s">
        <v>77</v>
      </c>
      <c r="B3615" t="s">
        <v>295</v>
      </c>
      <c r="C3615" s="2">
        <v>45278</v>
      </c>
      <c r="D3615" t="s">
        <v>9</v>
      </c>
      <c r="E3615">
        <v>-230.4693414418486</v>
      </c>
      <c r="F3615">
        <v>0</v>
      </c>
      <c r="G3615">
        <v>4378.9174873951224</v>
      </c>
      <c r="H3615" t="str">
        <f t="shared" si="112"/>
        <v>2023-12</v>
      </c>
      <c r="I3615">
        <f t="shared" si="113"/>
        <v>10426.926436564723</v>
      </c>
    </row>
    <row r="3616" spans="1:9" x14ac:dyDescent="0.35">
      <c r="A3616" t="s">
        <v>77</v>
      </c>
      <c r="B3616" t="s">
        <v>472</v>
      </c>
      <c r="C3616" s="2">
        <v>45278</v>
      </c>
      <c r="D3616" t="s">
        <v>9</v>
      </c>
      <c r="E3616">
        <v>-218.9458743697561</v>
      </c>
      <c r="F3616">
        <v>0</v>
      </c>
      <c r="G3616">
        <v>4159.9716130253664</v>
      </c>
      <c r="H3616" t="str">
        <f t="shared" si="112"/>
        <v>2023-12</v>
      </c>
      <c r="I3616">
        <f t="shared" si="113"/>
        <v>10426.926436564723</v>
      </c>
    </row>
    <row r="3617" spans="1:9" x14ac:dyDescent="0.35">
      <c r="A3617" t="s">
        <v>77</v>
      </c>
      <c r="B3617" t="s">
        <v>295</v>
      </c>
      <c r="C3617" s="2">
        <v>45278</v>
      </c>
      <c r="D3617" t="s">
        <v>9</v>
      </c>
      <c r="E3617">
        <v>-207.9985806512683</v>
      </c>
      <c r="F3617">
        <v>0</v>
      </c>
      <c r="G3617">
        <v>3951.9730323740978</v>
      </c>
      <c r="H3617" t="str">
        <f t="shared" si="112"/>
        <v>2023-12</v>
      </c>
      <c r="I3617">
        <f t="shared" si="113"/>
        <v>10426.926436564723</v>
      </c>
    </row>
    <row r="3618" spans="1:9" x14ac:dyDescent="0.35">
      <c r="A3618" t="s">
        <v>77</v>
      </c>
      <c r="B3618" t="s">
        <v>511</v>
      </c>
      <c r="C3618" s="2">
        <v>45278</v>
      </c>
      <c r="D3618" t="s">
        <v>9</v>
      </c>
      <c r="E3618">
        <v>-197.59865161870491</v>
      </c>
      <c r="F3618">
        <v>0</v>
      </c>
      <c r="G3618">
        <v>3754.3743807553928</v>
      </c>
      <c r="H3618" t="str">
        <f t="shared" si="112"/>
        <v>2023-12</v>
      </c>
      <c r="I3618">
        <f t="shared" si="113"/>
        <v>10426.926436564723</v>
      </c>
    </row>
    <row r="3619" spans="1:9" x14ac:dyDescent="0.35">
      <c r="A3619" t="s">
        <v>77</v>
      </c>
      <c r="B3619" t="s">
        <v>511</v>
      </c>
      <c r="C3619" s="2">
        <v>45278</v>
      </c>
      <c r="D3619" t="s">
        <v>9</v>
      </c>
      <c r="E3619">
        <v>-187.71871903776969</v>
      </c>
      <c r="F3619">
        <v>0</v>
      </c>
      <c r="G3619">
        <v>3566.6556617176238</v>
      </c>
      <c r="H3619" t="str">
        <f t="shared" si="112"/>
        <v>2023-12</v>
      </c>
      <c r="I3619">
        <f t="shared" si="113"/>
        <v>10426.926436564723</v>
      </c>
    </row>
    <row r="3620" spans="1:9" x14ac:dyDescent="0.35">
      <c r="A3620" t="s">
        <v>47</v>
      </c>
      <c r="B3620" t="s">
        <v>48</v>
      </c>
      <c r="C3620" s="2">
        <v>45278</v>
      </c>
      <c r="D3620" t="s">
        <v>9</v>
      </c>
      <c r="E3620">
        <v>-178.3327830858812</v>
      </c>
      <c r="F3620">
        <v>0</v>
      </c>
      <c r="G3620">
        <v>3388.3228786317432</v>
      </c>
      <c r="H3620" t="str">
        <f t="shared" si="112"/>
        <v>2023-12</v>
      </c>
      <c r="I3620">
        <f t="shared" si="113"/>
        <v>10426.926436564723</v>
      </c>
    </row>
    <row r="3621" spans="1:9" x14ac:dyDescent="0.35">
      <c r="A3621" t="s">
        <v>34</v>
      </c>
      <c r="B3621" t="s">
        <v>143</v>
      </c>
      <c r="C3621" s="2">
        <v>45279</v>
      </c>
      <c r="D3621" t="s">
        <v>9</v>
      </c>
      <c r="E3621">
        <v>-169.41614393158719</v>
      </c>
      <c r="F3621">
        <v>0</v>
      </c>
      <c r="G3621">
        <v>3218.906734700156</v>
      </c>
      <c r="H3621" t="str">
        <f t="shared" si="112"/>
        <v>2023-12</v>
      </c>
      <c r="I3621">
        <f t="shared" si="113"/>
        <v>10426.926436564723</v>
      </c>
    </row>
    <row r="3622" spans="1:9" x14ac:dyDescent="0.35">
      <c r="A3622" t="s">
        <v>34</v>
      </c>
      <c r="B3622" t="s">
        <v>445</v>
      </c>
      <c r="C3622" s="2">
        <v>45279</v>
      </c>
      <c r="D3622" t="s">
        <v>9</v>
      </c>
      <c r="E3622">
        <v>-160.9453367350078</v>
      </c>
      <c r="F3622">
        <v>0</v>
      </c>
      <c r="G3622">
        <v>3057.9613979651481</v>
      </c>
      <c r="H3622" t="str">
        <f t="shared" si="112"/>
        <v>2023-12</v>
      </c>
      <c r="I3622">
        <f t="shared" si="113"/>
        <v>10426.926436564723</v>
      </c>
    </row>
    <row r="3623" spans="1:9" x14ac:dyDescent="0.35">
      <c r="A3623" t="s">
        <v>34</v>
      </c>
      <c r="B3623" t="s">
        <v>398</v>
      </c>
      <c r="C3623" s="2">
        <v>45279</v>
      </c>
      <c r="D3623" t="s">
        <v>9</v>
      </c>
      <c r="E3623">
        <v>-152.8980698982574</v>
      </c>
      <c r="F3623">
        <v>0</v>
      </c>
      <c r="G3623">
        <v>2905.0633280668899</v>
      </c>
      <c r="H3623" t="str">
        <f t="shared" si="112"/>
        <v>2023-12</v>
      </c>
      <c r="I3623">
        <f t="shared" si="113"/>
        <v>10426.926436564723</v>
      </c>
    </row>
    <row r="3624" spans="1:9" x14ac:dyDescent="0.35">
      <c r="A3624" t="s">
        <v>10</v>
      </c>
      <c r="B3624" t="s">
        <v>117</v>
      </c>
      <c r="C3624" s="2">
        <v>45280</v>
      </c>
      <c r="D3624" t="s">
        <v>21</v>
      </c>
      <c r="E3624">
        <v>280.29970990698757</v>
      </c>
      <c r="F3624">
        <v>4.5700305997494297</v>
      </c>
      <c r="G3624">
        <v>3185.3630379738779</v>
      </c>
      <c r="H3624" t="str">
        <f t="shared" si="112"/>
        <v>2023-12</v>
      </c>
      <c r="I3624">
        <f t="shared" si="113"/>
        <v>10431.496467164472</v>
      </c>
    </row>
    <row r="3625" spans="1:9" x14ac:dyDescent="0.35">
      <c r="A3625" t="s">
        <v>77</v>
      </c>
      <c r="B3625" t="s">
        <v>295</v>
      </c>
      <c r="C3625" s="2">
        <v>45280</v>
      </c>
      <c r="D3625" t="s">
        <v>21</v>
      </c>
      <c r="E3625">
        <v>228.86639212602859</v>
      </c>
      <c r="F3625">
        <v>-1.602949315820013</v>
      </c>
      <c r="G3625">
        <v>3414.229430099906</v>
      </c>
      <c r="H3625" t="str">
        <f t="shared" si="112"/>
        <v>2023-12</v>
      </c>
      <c r="I3625">
        <f t="shared" si="113"/>
        <v>10429.893517848652</v>
      </c>
    </row>
    <row r="3626" spans="1:9" x14ac:dyDescent="0.35">
      <c r="A3626" t="s">
        <v>70</v>
      </c>
      <c r="B3626" t="s">
        <v>504</v>
      </c>
      <c r="C3626" s="2">
        <v>45280</v>
      </c>
      <c r="D3626" t="s">
        <v>21</v>
      </c>
      <c r="E3626">
        <v>179.05386050782749</v>
      </c>
      <c r="F3626">
        <v>-2.1884710278315822</v>
      </c>
      <c r="G3626">
        <v>3593.2832906077342</v>
      </c>
      <c r="H3626" t="str">
        <f t="shared" si="112"/>
        <v>2023-12</v>
      </c>
      <c r="I3626">
        <f t="shared" si="113"/>
        <v>10427.70504682082</v>
      </c>
    </row>
    <row r="3627" spans="1:9" x14ac:dyDescent="0.35">
      <c r="A3627" t="s">
        <v>77</v>
      </c>
      <c r="B3627" t="s">
        <v>295</v>
      </c>
      <c r="C3627" s="2">
        <v>45280</v>
      </c>
      <c r="D3627" t="s">
        <v>21</v>
      </c>
      <c r="E3627">
        <v>206.5519188937408</v>
      </c>
      <c r="F3627">
        <v>-1.4466617575275511</v>
      </c>
      <c r="G3627">
        <v>3799.8352095014739</v>
      </c>
      <c r="H3627" t="str">
        <f t="shared" si="112"/>
        <v>2023-12</v>
      </c>
      <c r="I3627">
        <f t="shared" si="113"/>
        <v>10426.258385063293</v>
      </c>
    </row>
    <row r="3628" spans="1:9" x14ac:dyDescent="0.35">
      <c r="A3628" t="s">
        <v>77</v>
      </c>
      <c r="B3628" t="s">
        <v>472</v>
      </c>
      <c r="C3628" s="2">
        <v>45280</v>
      </c>
      <c r="D3628" t="s">
        <v>21</v>
      </c>
      <c r="E3628">
        <v>244.69746094668929</v>
      </c>
      <c r="F3628">
        <v>2.0981541657960179</v>
      </c>
      <c r="G3628">
        <v>4044.532670448164</v>
      </c>
      <c r="H3628" t="str">
        <f t="shared" si="112"/>
        <v>2023-12</v>
      </c>
      <c r="I3628">
        <f t="shared" si="113"/>
        <v>10428.356539229089</v>
      </c>
    </row>
    <row r="3629" spans="1:9" x14ac:dyDescent="0.35">
      <c r="A3629" t="s">
        <v>77</v>
      </c>
      <c r="B3629" t="s">
        <v>472</v>
      </c>
      <c r="C3629" s="2">
        <v>45280</v>
      </c>
      <c r="D3629" t="s">
        <v>21</v>
      </c>
      <c r="E3629">
        <v>220.83945850438701</v>
      </c>
      <c r="F3629">
        <v>1.893584134630885</v>
      </c>
      <c r="G3629">
        <v>4265.3721289525502</v>
      </c>
      <c r="H3629" t="str">
        <f t="shared" si="112"/>
        <v>2023-12</v>
      </c>
      <c r="I3629">
        <f t="shared" si="113"/>
        <v>10430.250123363719</v>
      </c>
    </row>
    <row r="3630" spans="1:9" x14ac:dyDescent="0.35">
      <c r="A3630" t="s">
        <v>40</v>
      </c>
      <c r="B3630" t="s">
        <v>422</v>
      </c>
      <c r="C3630" s="2">
        <v>45281</v>
      </c>
      <c r="D3630" t="s">
        <v>21</v>
      </c>
      <c r="E3630">
        <v>210.9535215099784</v>
      </c>
      <c r="F3630">
        <v>-0.59090745880197915</v>
      </c>
      <c r="G3630">
        <v>4476.3256504625288</v>
      </c>
      <c r="H3630" t="str">
        <f t="shared" si="112"/>
        <v>2023-12</v>
      </c>
      <c r="I3630">
        <f t="shared" si="113"/>
        <v>10429.659215904918</v>
      </c>
    </row>
    <row r="3631" spans="1:9" x14ac:dyDescent="0.35">
      <c r="A3631" t="s">
        <v>10</v>
      </c>
      <c r="B3631" t="s">
        <v>112</v>
      </c>
      <c r="C3631" s="2">
        <v>45281</v>
      </c>
      <c r="D3631" t="s">
        <v>21</v>
      </c>
      <c r="E3631">
        <v>257.66545257868552</v>
      </c>
      <c r="F3631">
        <v>-4.2777427631907594</v>
      </c>
      <c r="G3631">
        <v>4733.991103041214</v>
      </c>
      <c r="H3631" t="str">
        <f t="shared" si="112"/>
        <v>2023-12</v>
      </c>
      <c r="I3631">
        <f t="shared" si="113"/>
        <v>10425.381473141728</v>
      </c>
    </row>
    <row r="3632" spans="1:9" x14ac:dyDescent="0.35">
      <c r="A3632" t="s">
        <v>508</v>
      </c>
      <c r="B3632" t="s">
        <v>262</v>
      </c>
      <c r="C3632" s="2">
        <v>45282</v>
      </c>
      <c r="D3632" t="s">
        <v>21</v>
      </c>
      <c r="E3632">
        <v>161.7024444717029</v>
      </c>
      <c r="F3632">
        <v>-17.504601882009691</v>
      </c>
      <c r="G3632">
        <v>4895.6935475129167</v>
      </c>
      <c r="H3632" t="str">
        <f t="shared" si="112"/>
        <v>2023-12</v>
      </c>
      <c r="I3632">
        <f t="shared" si="113"/>
        <v>10407.876871259718</v>
      </c>
    </row>
    <row r="3633" spans="1:9" x14ac:dyDescent="0.35">
      <c r="A3633" t="s">
        <v>77</v>
      </c>
      <c r="B3633" t="s">
        <v>511</v>
      </c>
      <c r="C3633" s="2">
        <v>45282</v>
      </c>
      <c r="D3633" t="s">
        <v>21</v>
      </c>
      <c r="E3633">
        <v>198.01748113185869</v>
      </c>
      <c r="F3633">
        <v>0.41882951315375289</v>
      </c>
      <c r="G3633">
        <v>5093.7110286447751</v>
      </c>
      <c r="H3633" t="str">
        <f t="shared" si="112"/>
        <v>2023-12</v>
      </c>
      <c r="I3633">
        <f t="shared" si="113"/>
        <v>10408.295700772871</v>
      </c>
    </row>
    <row r="3634" spans="1:9" x14ac:dyDescent="0.35">
      <c r="A3634" t="s">
        <v>508</v>
      </c>
      <c r="B3634" t="s">
        <v>510</v>
      </c>
      <c r="C3634" s="2">
        <v>45282</v>
      </c>
      <c r="D3634" t="s">
        <v>21</v>
      </c>
      <c r="E3634">
        <v>205.4302678652563</v>
      </c>
      <c r="F3634">
        <v>6.8629034844113326</v>
      </c>
      <c r="G3634">
        <v>5299.1412965100317</v>
      </c>
      <c r="H3634" t="str">
        <f t="shared" si="112"/>
        <v>2023-12</v>
      </c>
      <c r="I3634">
        <f t="shared" si="113"/>
        <v>10415.158604257282</v>
      </c>
    </row>
    <row r="3635" spans="1:9" x14ac:dyDescent="0.35">
      <c r="A3635" t="s">
        <v>508</v>
      </c>
      <c r="B3635" t="s">
        <v>510</v>
      </c>
      <c r="C3635" s="2">
        <v>45282</v>
      </c>
      <c r="D3635" t="s">
        <v>21</v>
      </c>
      <c r="E3635">
        <v>195.15875447199349</v>
      </c>
      <c r="F3635">
        <v>6.519758310190781</v>
      </c>
      <c r="G3635">
        <v>5494.3000509820249</v>
      </c>
      <c r="H3635" t="str">
        <f t="shared" si="112"/>
        <v>2023-12</v>
      </c>
      <c r="I3635">
        <f t="shared" si="113"/>
        <v>10421.678362567473</v>
      </c>
    </row>
    <row r="3636" spans="1:9" x14ac:dyDescent="0.35">
      <c r="A3636" t="s">
        <v>508</v>
      </c>
      <c r="B3636" t="s">
        <v>162</v>
      </c>
      <c r="C3636" s="2">
        <v>45282</v>
      </c>
      <c r="D3636" t="s">
        <v>21</v>
      </c>
      <c r="E3636">
        <v>242.1715454728045</v>
      </c>
      <c r="F3636">
        <v>-1.6170864509469141</v>
      </c>
      <c r="G3636">
        <v>5736.4715964548304</v>
      </c>
      <c r="H3636" t="str">
        <f t="shared" si="112"/>
        <v>2023-12</v>
      </c>
      <c r="I3636">
        <f t="shared" si="113"/>
        <v>10420.061276116525</v>
      </c>
    </row>
    <row r="3637" spans="1:9" x14ac:dyDescent="0.35">
      <c r="A3637" t="s">
        <v>508</v>
      </c>
      <c r="B3637" t="s">
        <v>509</v>
      </c>
      <c r="C3637" s="2">
        <v>45282</v>
      </c>
      <c r="D3637" t="s">
        <v>21</v>
      </c>
      <c r="E3637">
        <v>220.27018652507499</v>
      </c>
      <c r="F3637">
        <v>0.25094621388933552</v>
      </c>
      <c r="G3637">
        <v>5956.7417829799042</v>
      </c>
      <c r="H3637" t="str">
        <f t="shared" si="112"/>
        <v>2023-12</v>
      </c>
      <c r="I3637">
        <f t="shared" si="113"/>
        <v>10420.312222330414</v>
      </c>
    </row>
    <row r="3638" spans="1:9" x14ac:dyDescent="0.35">
      <c r="A3638" t="s">
        <v>508</v>
      </c>
      <c r="B3638" t="s">
        <v>298</v>
      </c>
      <c r="C3638" s="2">
        <v>45282</v>
      </c>
      <c r="D3638" t="s">
        <v>21</v>
      </c>
      <c r="E3638">
        <v>207.56386203687339</v>
      </c>
      <c r="F3638">
        <v>-1.4544162587528719</v>
      </c>
      <c r="G3638">
        <v>6164.3056450167778</v>
      </c>
      <c r="H3638" t="str">
        <f t="shared" si="112"/>
        <v>2023-12</v>
      </c>
      <c r="I3638">
        <f t="shared" si="113"/>
        <v>10418.857806071661</v>
      </c>
    </row>
    <row r="3639" spans="1:9" x14ac:dyDescent="0.35">
      <c r="A3639" t="s">
        <v>70</v>
      </c>
      <c r="B3639" t="s">
        <v>55</v>
      </c>
      <c r="C3639" s="2">
        <v>45282</v>
      </c>
      <c r="D3639" t="s">
        <v>21</v>
      </c>
      <c r="E3639">
        <v>170.33172747114341</v>
      </c>
      <c r="F3639">
        <v>-1.8484874877326829</v>
      </c>
      <c r="G3639">
        <v>6334.6373724879213</v>
      </c>
      <c r="H3639" t="str">
        <f t="shared" si="112"/>
        <v>2023-12</v>
      </c>
      <c r="I3639">
        <f t="shared" si="113"/>
        <v>10417.009318583929</v>
      </c>
    </row>
    <row r="3640" spans="1:9" x14ac:dyDescent="0.35">
      <c r="A3640" t="s">
        <v>508</v>
      </c>
      <c r="B3640" t="s">
        <v>510</v>
      </c>
      <c r="C3640" s="2">
        <v>45282</v>
      </c>
      <c r="D3640" t="s">
        <v>21</v>
      </c>
      <c r="E3640">
        <v>167.32423711542549</v>
      </c>
      <c r="F3640">
        <v>5.5898777811998173</v>
      </c>
      <c r="G3640">
        <v>6501.9616096033469</v>
      </c>
      <c r="H3640" t="str">
        <f t="shared" si="112"/>
        <v>2023-12</v>
      </c>
      <c r="I3640">
        <f t="shared" si="113"/>
        <v>10422.599196365129</v>
      </c>
    </row>
    <row r="3641" spans="1:9" x14ac:dyDescent="0.35">
      <c r="A3641" t="s">
        <v>508</v>
      </c>
      <c r="B3641" t="s">
        <v>105</v>
      </c>
      <c r="C3641" s="2">
        <v>45282</v>
      </c>
      <c r="D3641" t="s">
        <v>21</v>
      </c>
      <c r="E3641">
        <v>246.05492083289789</v>
      </c>
      <c r="F3641">
        <v>14.45572050533406</v>
      </c>
      <c r="G3641">
        <v>6748.0165304362436</v>
      </c>
      <c r="H3641" t="str">
        <f t="shared" si="112"/>
        <v>2023-12</v>
      </c>
      <c r="I3641">
        <f t="shared" si="113"/>
        <v>10437.054916870462</v>
      </c>
    </row>
    <row r="3642" spans="1:9" x14ac:dyDescent="0.35">
      <c r="A3642" t="s">
        <v>77</v>
      </c>
      <c r="B3642" t="s">
        <v>511</v>
      </c>
      <c r="C3642" s="2">
        <v>45282</v>
      </c>
      <c r="D3642" t="s">
        <v>21</v>
      </c>
      <c r="E3642">
        <v>188.11660707526579</v>
      </c>
      <c r="F3642">
        <v>0.39788803749607382</v>
      </c>
      <c r="G3642">
        <v>6936.1331375115114</v>
      </c>
      <c r="H3642" t="str">
        <f t="shared" si="112"/>
        <v>2023-12</v>
      </c>
      <c r="I3642">
        <f t="shared" si="113"/>
        <v>10437.452804907958</v>
      </c>
    </row>
    <row r="3643" spans="1:9" x14ac:dyDescent="0.35">
      <c r="A3643" t="s">
        <v>508</v>
      </c>
      <c r="B3643" t="s">
        <v>270</v>
      </c>
      <c r="C3643" s="2">
        <v>45282</v>
      </c>
      <c r="D3643" t="s">
        <v>21</v>
      </c>
      <c r="E3643">
        <v>170.04927535652871</v>
      </c>
      <c r="F3643">
        <v>-0.19741867949826999</v>
      </c>
      <c r="G3643">
        <v>7106.1824128680391</v>
      </c>
      <c r="H3643" t="str">
        <f t="shared" si="112"/>
        <v>2023-12</v>
      </c>
      <c r="I3643">
        <f t="shared" si="113"/>
        <v>10437.25538622846</v>
      </c>
    </row>
    <row r="3644" spans="1:9" x14ac:dyDescent="0.35">
      <c r="A3644" t="s">
        <v>70</v>
      </c>
      <c r="B3644" t="s">
        <v>426</v>
      </c>
      <c r="C3644" s="2">
        <v>45287</v>
      </c>
      <c r="D3644" t="s">
        <v>21</v>
      </c>
      <c r="E3644">
        <v>175.0753615967526</v>
      </c>
      <c r="F3644">
        <v>11.504157385820321</v>
      </c>
      <c r="G3644">
        <v>7281.2577744647924</v>
      </c>
      <c r="H3644" t="str">
        <f t="shared" si="112"/>
        <v>2023-12</v>
      </c>
      <c r="I3644">
        <f t="shared" si="113"/>
        <v>10448.75954361428</v>
      </c>
    </row>
    <row r="3645" spans="1:9" x14ac:dyDescent="0.35">
      <c r="A3645" t="s">
        <v>70</v>
      </c>
      <c r="B3645" t="s">
        <v>398</v>
      </c>
      <c r="C3645" s="2">
        <v>45288</v>
      </c>
      <c r="D3645" t="s">
        <v>21</v>
      </c>
      <c r="E3645">
        <v>153.16444871011601</v>
      </c>
      <c r="F3645">
        <v>-2.2281952902697242</v>
      </c>
      <c r="G3645">
        <v>7434.4222231749072</v>
      </c>
      <c r="H3645" t="str">
        <f t="shared" si="112"/>
        <v>2023-12</v>
      </c>
      <c r="I3645">
        <f t="shared" si="113"/>
        <v>10446.53134832401</v>
      </c>
    </row>
    <row r="3646" spans="1:9" x14ac:dyDescent="0.35">
      <c r="A3646" t="s">
        <v>14</v>
      </c>
      <c r="B3646" t="s">
        <v>334</v>
      </c>
      <c r="C3646" s="2">
        <v>45288</v>
      </c>
      <c r="D3646" t="s">
        <v>21</v>
      </c>
      <c r="E3646">
        <v>382.66949884535768</v>
      </c>
      <c r="F3646">
        <v>-20.04029948315781</v>
      </c>
      <c r="G3646">
        <v>7817.0917220202646</v>
      </c>
      <c r="H3646" t="str">
        <f t="shared" si="112"/>
        <v>2023-12</v>
      </c>
      <c r="I3646">
        <f t="shared" si="113"/>
        <v>10426.491048840851</v>
      </c>
    </row>
    <row r="3647" spans="1:9" x14ac:dyDescent="0.35">
      <c r="A3647" t="s">
        <v>10</v>
      </c>
      <c r="B3647" t="s">
        <v>112</v>
      </c>
      <c r="C3647" s="2">
        <v>45288</v>
      </c>
      <c r="D3647" t="s">
        <v>21</v>
      </c>
      <c r="E3647">
        <v>248.93250765077349</v>
      </c>
      <c r="F3647">
        <v>8.647207599108242E-2</v>
      </c>
      <c r="G3647">
        <v>8066.0242296710376</v>
      </c>
      <c r="H3647" t="str">
        <f t="shared" si="112"/>
        <v>2023-12</v>
      </c>
      <c r="I3647">
        <f t="shared" si="113"/>
        <v>10426.577520916842</v>
      </c>
    </row>
    <row r="3648" spans="1:9" x14ac:dyDescent="0.35">
      <c r="A3648" t="s">
        <v>82</v>
      </c>
      <c r="B3648" t="s">
        <v>232</v>
      </c>
      <c r="C3648" s="2">
        <v>45289</v>
      </c>
      <c r="D3648" t="s">
        <v>21</v>
      </c>
      <c r="E3648">
        <v>538.05580770027882</v>
      </c>
      <c r="F3648">
        <v>43.633820970876123</v>
      </c>
      <c r="G3648">
        <v>8604.0800373713173</v>
      </c>
      <c r="H3648" t="str">
        <f t="shared" si="112"/>
        <v>2023-12</v>
      </c>
      <c r="I3648">
        <f t="shared" si="113"/>
        <v>10470.211341887718</v>
      </c>
    </row>
    <row r="3649" spans="1:9" x14ac:dyDescent="0.35">
      <c r="A3649" t="s">
        <v>14</v>
      </c>
      <c r="B3649" t="s">
        <v>334</v>
      </c>
      <c r="C3649" s="2">
        <v>45289</v>
      </c>
      <c r="D3649" t="s">
        <v>21</v>
      </c>
      <c r="E3649">
        <v>358.83592481269858</v>
      </c>
      <c r="F3649">
        <v>-23.73838359939117</v>
      </c>
      <c r="G3649">
        <v>8962.9159621840154</v>
      </c>
      <c r="H3649" t="str">
        <f t="shared" si="112"/>
        <v>2023-12</v>
      </c>
      <c r="I3649">
        <f t="shared" si="113"/>
        <v>10446.472958288326</v>
      </c>
    </row>
    <row r="3650" spans="1:9" x14ac:dyDescent="0.35">
      <c r="A3650" t="s">
        <v>70</v>
      </c>
      <c r="B3650" t="s">
        <v>55</v>
      </c>
      <c r="C3650" s="2">
        <v>45289</v>
      </c>
      <c r="D3650" t="s">
        <v>21</v>
      </c>
      <c r="E3650">
        <v>147.90983220930599</v>
      </c>
      <c r="F3650">
        <v>0.2868204089396329</v>
      </c>
      <c r="G3650">
        <v>9110.8257943933222</v>
      </c>
      <c r="H3650" t="str">
        <f t="shared" si="112"/>
        <v>2023-12</v>
      </c>
      <c r="I3650">
        <f t="shared" si="113"/>
        <v>10446.759778697266</v>
      </c>
    </row>
    <row r="3651" spans="1:9" x14ac:dyDescent="0.35">
      <c r="A3651" t="s">
        <v>89</v>
      </c>
      <c r="B3651" t="s">
        <v>201</v>
      </c>
      <c r="C3651" s="2">
        <v>45294</v>
      </c>
      <c r="D3651" t="s">
        <v>9</v>
      </c>
      <c r="E3651">
        <v>-455.54128971966611</v>
      </c>
      <c r="F3651">
        <v>0</v>
      </c>
      <c r="G3651">
        <v>8655.2845046736566</v>
      </c>
      <c r="H3651" t="str">
        <f t="shared" ref="H3651:H3714" si="114">TEXT(C3651,"yyyy-mm")</f>
        <v>2024-01</v>
      </c>
      <c r="I3651">
        <f t="shared" si="113"/>
        <v>10446.759778697266</v>
      </c>
    </row>
    <row r="3652" spans="1:9" x14ac:dyDescent="0.35">
      <c r="A3652" t="s">
        <v>89</v>
      </c>
      <c r="B3652" t="s">
        <v>483</v>
      </c>
      <c r="C3652" s="2">
        <v>45294</v>
      </c>
      <c r="D3652" t="s">
        <v>9</v>
      </c>
      <c r="E3652">
        <v>-432.76422523368291</v>
      </c>
      <c r="F3652">
        <v>0</v>
      </c>
      <c r="G3652">
        <v>8222.5202794399738</v>
      </c>
      <c r="H3652" t="str">
        <f t="shared" si="114"/>
        <v>2024-01</v>
      </c>
      <c r="I3652">
        <f t="shared" ref="I3652:I3715" si="115">I3651 + F3652</f>
        <v>10446.759778697266</v>
      </c>
    </row>
    <row r="3653" spans="1:9" x14ac:dyDescent="0.35">
      <c r="A3653" t="s">
        <v>89</v>
      </c>
      <c r="B3653" t="s">
        <v>445</v>
      </c>
      <c r="C3653" s="2">
        <v>45294</v>
      </c>
      <c r="D3653" t="s">
        <v>9</v>
      </c>
      <c r="E3653">
        <v>-411.1260139719987</v>
      </c>
      <c r="F3653">
        <v>0</v>
      </c>
      <c r="G3653">
        <v>7811.3942654679749</v>
      </c>
      <c r="H3653" t="str">
        <f t="shared" si="114"/>
        <v>2024-01</v>
      </c>
      <c r="I3653">
        <f t="shared" si="115"/>
        <v>10446.759778697266</v>
      </c>
    </row>
    <row r="3654" spans="1:9" x14ac:dyDescent="0.35">
      <c r="A3654" t="s">
        <v>89</v>
      </c>
      <c r="B3654" t="s">
        <v>324</v>
      </c>
      <c r="C3654" s="2">
        <v>45294</v>
      </c>
      <c r="D3654" t="s">
        <v>9</v>
      </c>
      <c r="E3654">
        <v>-390.56971327339869</v>
      </c>
      <c r="F3654">
        <v>0</v>
      </c>
      <c r="G3654">
        <v>7420.8245521945764</v>
      </c>
      <c r="H3654" t="str">
        <f t="shared" si="114"/>
        <v>2024-01</v>
      </c>
      <c r="I3654">
        <f t="shared" si="115"/>
        <v>10446.759778697266</v>
      </c>
    </row>
    <row r="3655" spans="1:9" x14ac:dyDescent="0.35">
      <c r="A3655" t="s">
        <v>47</v>
      </c>
      <c r="B3655" t="s">
        <v>48</v>
      </c>
      <c r="C3655" s="2">
        <v>45295</v>
      </c>
      <c r="D3655" t="s">
        <v>21</v>
      </c>
      <c r="E3655">
        <v>176.9681596664764</v>
      </c>
      <c r="F3655">
        <v>-1.364623419404779</v>
      </c>
      <c r="G3655">
        <v>7597.7927118610532</v>
      </c>
      <c r="H3655" t="str">
        <f t="shared" si="114"/>
        <v>2024-01</v>
      </c>
      <c r="I3655">
        <f t="shared" si="115"/>
        <v>10445.39515527786</v>
      </c>
    </row>
    <row r="3656" spans="1:9" x14ac:dyDescent="0.35">
      <c r="A3656" t="s">
        <v>18</v>
      </c>
      <c r="B3656" t="s">
        <v>19</v>
      </c>
      <c r="C3656" s="2">
        <v>45296</v>
      </c>
      <c r="D3656" t="s">
        <v>21</v>
      </c>
      <c r="E3656">
        <v>204.22658864471839</v>
      </c>
      <c r="F3656">
        <v>-9.1277811062106764</v>
      </c>
      <c r="G3656">
        <v>7802.0193005057718</v>
      </c>
      <c r="H3656" t="str">
        <f t="shared" si="114"/>
        <v>2024-01</v>
      </c>
      <c r="I3656">
        <f t="shared" si="115"/>
        <v>10436.26737417165</v>
      </c>
    </row>
    <row r="3657" spans="1:9" x14ac:dyDescent="0.35">
      <c r="A3657" t="s">
        <v>18</v>
      </c>
      <c r="B3657" t="s">
        <v>19</v>
      </c>
      <c r="C3657" s="2">
        <v>45296</v>
      </c>
      <c r="D3657" t="s">
        <v>21</v>
      </c>
      <c r="E3657">
        <v>226.28984891381549</v>
      </c>
      <c r="F3657">
        <v>-10.11388488222789</v>
      </c>
      <c r="G3657">
        <v>8028.3091494195869</v>
      </c>
      <c r="H3657" t="str">
        <f t="shared" si="114"/>
        <v>2024-01</v>
      </c>
      <c r="I3657">
        <f t="shared" si="115"/>
        <v>10426.153489289421</v>
      </c>
    </row>
    <row r="3658" spans="1:9" x14ac:dyDescent="0.35">
      <c r="A3658" t="s">
        <v>18</v>
      </c>
      <c r="B3658" t="s">
        <v>19</v>
      </c>
      <c r="C3658" s="2">
        <v>45296</v>
      </c>
      <c r="D3658" t="s">
        <v>21</v>
      </c>
      <c r="E3658">
        <v>214.97535646812469</v>
      </c>
      <c r="F3658">
        <v>-9.608190638116497</v>
      </c>
      <c r="G3658">
        <v>8243.2845058877119</v>
      </c>
      <c r="H3658" t="str">
        <f t="shared" si="114"/>
        <v>2024-01</v>
      </c>
      <c r="I3658">
        <f t="shared" si="115"/>
        <v>10416.545298651305</v>
      </c>
    </row>
    <row r="3659" spans="1:9" x14ac:dyDescent="0.35">
      <c r="A3659" t="s">
        <v>34</v>
      </c>
      <c r="B3659" t="s">
        <v>445</v>
      </c>
      <c r="C3659" s="2">
        <v>45298</v>
      </c>
      <c r="D3659" t="s">
        <v>21</v>
      </c>
      <c r="E3659">
        <v>155.72906015011731</v>
      </c>
      <c r="F3659">
        <v>-5.216276584890494</v>
      </c>
      <c r="G3659">
        <v>8399.0135660378292</v>
      </c>
      <c r="H3659" t="str">
        <f t="shared" si="114"/>
        <v>2024-01</v>
      </c>
      <c r="I3659">
        <f t="shared" si="115"/>
        <v>10411.329022066415</v>
      </c>
    </row>
    <row r="3660" spans="1:9" x14ac:dyDescent="0.35">
      <c r="A3660" t="s">
        <v>34</v>
      </c>
      <c r="B3660" t="s">
        <v>143</v>
      </c>
      <c r="C3660" s="2">
        <v>45298</v>
      </c>
      <c r="D3660" t="s">
        <v>21</v>
      </c>
      <c r="E3660">
        <v>161.5587429911759</v>
      </c>
      <c r="F3660">
        <v>-7.857400940411253</v>
      </c>
      <c r="G3660">
        <v>8560.5723090290048</v>
      </c>
      <c r="H3660" t="str">
        <f t="shared" si="114"/>
        <v>2024-01</v>
      </c>
      <c r="I3660">
        <f t="shared" si="115"/>
        <v>10403.471621126004</v>
      </c>
    </row>
    <row r="3661" spans="1:9" x14ac:dyDescent="0.35">
      <c r="A3661" t="s">
        <v>34</v>
      </c>
      <c r="B3661" t="s">
        <v>398</v>
      </c>
      <c r="C3661" s="2">
        <v>45298</v>
      </c>
      <c r="D3661" t="s">
        <v>21</v>
      </c>
      <c r="E3661">
        <v>143.430197778989</v>
      </c>
      <c r="F3661">
        <v>-9.4678721192683497</v>
      </c>
      <c r="G3661">
        <v>8704.002506807994</v>
      </c>
      <c r="H3661" t="str">
        <f t="shared" si="114"/>
        <v>2024-01</v>
      </c>
      <c r="I3661">
        <f t="shared" si="115"/>
        <v>10394.003749006735</v>
      </c>
    </row>
    <row r="3662" spans="1:9" x14ac:dyDescent="0.35">
      <c r="A3662" t="s">
        <v>70</v>
      </c>
      <c r="B3662" t="s">
        <v>512</v>
      </c>
      <c r="C3662" s="2">
        <v>45300</v>
      </c>
      <c r="D3662" t="s">
        <v>9</v>
      </c>
      <c r="E3662">
        <v>-435.20012534039972</v>
      </c>
      <c r="F3662">
        <v>0</v>
      </c>
      <c r="G3662">
        <v>8268.8023814675944</v>
      </c>
      <c r="H3662" t="str">
        <f t="shared" si="114"/>
        <v>2024-01</v>
      </c>
      <c r="I3662">
        <f t="shared" si="115"/>
        <v>10394.003749006735</v>
      </c>
    </row>
    <row r="3663" spans="1:9" x14ac:dyDescent="0.35">
      <c r="A3663" t="s">
        <v>70</v>
      </c>
      <c r="B3663" t="s">
        <v>313</v>
      </c>
      <c r="C3663" s="2">
        <v>45300</v>
      </c>
      <c r="D3663" t="s">
        <v>9</v>
      </c>
      <c r="E3663">
        <v>-413.44011907337972</v>
      </c>
      <c r="F3663">
        <v>0</v>
      </c>
      <c r="G3663">
        <v>7855.3622623942147</v>
      </c>
      <c r="H3663" t="str">
        <f t="shared" si="114"/>
        <v>2024-01</v>
      </c>
      <c r="I3663">
        <f t="shared" si="115"/>
        <v>10394.003749006735</v>
      </c>
    </row>
    <row r="3664" spans="1:9" x14ac:dyDescent="0.35">
      <c r="A3664" t="s">
        <v>16</v>
      </c>
      <c r="B3664" t="s">
        <v>65</v>
      </c>
      <c r="C3664" s="2">
        <v>45300</v>
      </c>
      <c r="D3664" t="s">
        <v>9</v>
      </c>
      <c r="E3664">
        <v>-392.76811311971068</v>
      </c>
      <c r="F3664">
        <v>0</v>
      </c>
      <c r="G3664">
        <v>7462.5941492745042</v>
      </c>
      <c r="H3664" t="str">
        <f t="shared" si="114"/>
        <v>2024-01</v>
      </c>
      <c r="I3664">
        <f t="shared" si="115"/>
        <v>10394.003749006735</v>
      </c>
    </row>
    <row r="3665" spans="1:9" x14ac:dyDescent="0.35">
      <c r="A3665" t="s">
        <v>16</v>
      </c>
      <c r="B3665" t="s">
        <v>64</v>
      </c>
      <c r="C3665" s="2">
        <v>45300</v>
      </c>
      <c r="D3665" t="s">
        <v>9</v>
      </c>
      <c r="E3665">
        <v>-373.12970746372531</v>
      </c>
      <c r="F3665">
        <v>0</v>
      </c>
      <c r="G3665">
        <v>7089.4644418107791</v>
      </c>
      <c r="H3665" t="str">
        <f t="shared" si="114"/>
        <v>2024-01</v>
      </c>
      <c r="I3665">
        <f t="shared" si="115"/>
        <v>10394.003749006735</v>
      </c>
    </row>
    <row r="3666" spans="1:9" x14ac:dyDescent="0.35">
      <c r="A3666" t="s">
        <v>16</v>
      </c>
      <c r="B3666" t="s">
        <v>39</v>
      </c>
      <c r="C3666" s="2">
        <v>45300</v>
      </c>
      <c r="D3666" t="s">
        <v>9</v>
      </c>
      <c r="E3666">
        <v>-354.47322209053902</v>
      </c>
      <c r="F3666">
        <v>0</v>
      </c>
      <c r="G3666">
        <v>6734.9912197202402</v>
      </c>
      <c r="H3666" t="str">
        <f t="shared" si="114"/>
        <v>2024-01</v>
      </c>
      <c r="I3666">
        <f t="shared" si="115"/>
        <v>10394.003749006735</v>
      </c>
    </row>
    <row r="3667" spans="1:9" x14ac:dyDescent="0.35">
      <c r="A3667" t="s">
        <v>34</v>
      </c>
      <c r="B3667" t="s">
        <v>402</v>
      </c>
      <c r="C3667" s="2">
        <v>45300</v>
      </c>
      <c r="D3667" t="s">
        <v>9</v>
      </c>
      <c r="E3667">
        <v>-336.74956098601211</v>
      </c>
      <c r="F3667">
        <v>0</v>
      </c>
      <c r="G3667">
        <v>6398.2416587342286</v>
      </c>
      <c r="H3667" t="str">
        <f t="shared" si="114"/>
        <v>2024-01</v>
      </c>
      <c r="I3667">
        <f t="shared" si="115"/>
        <v>10394.003749006735</v>
      </c>
    </row>
    <row r="3668" spans="1:9" x14ac:dyDescent="0.35">
      <c r="A3668" t="s">
        <v>34</v>
      </c>
      <c r="B3668" t="s">
        <v>402</v>
      </c>
      <c r="C3668" s="2">
        <v>45300</v>
      </c>
      <c r="D3668" t="s">
        <v>9</v>
      </c>
      <c r="E3668">
        <v>-319.91208293671139</v>
      </c>
      <c r="F3668">
        <v>0</v>
      </c>
      <c r="G3668">
        <v>6078.3295757975166</v>
      </c>
      <c r="H3668" t="str">
        <f t="shared" si="114"/>
        <v>2024-01</v>
      </c>
      <c r="I3668">
        <f t="shared" si="115"/>
        <v>10394.003749006735</v>
      </c>
    </row>
    <row r="3669" spans="1:9" x14ac:dyDescent="0.35">
      <c r="A3669" t="s">
        <v>16</v>
      </c>
      <c r="B3669" t="s">
        <v>63</v>
      </c>
      <c r="C3669" s="2">
        <v>45300</v>
      </c>
      <c r="D3669" t="s">
        <v>9</v>
      </c>
      <c r="E3669">
        <v>-303.9164787898759</v>
      </c>
      <c r="F3669">
        <v>0</v>
      </c>
      <c r="G3669">
        <v>5774.4130970076412</v>
      </c>
      <c r="H3669" t="str">
        <f t="shared" si="114"/>
        <v>2024-01</v>
      </c>
      <c r="I3669">
        <f t="shared" si="115"/>
        <v>10394.003749006735</v>
      </c>
    </row>
    <row r="3670" spans="1:9" x14ac:dyDescent="0.35">
      <c r="A3670" t="s">
        <v>70</v>
      </c>
      <c r="B3670" t="s">
        <v>513</v>
      </c>
      <c r="C3670" s="2">
        <v>45300</v>
      </c>
      <c r="D3670" t="s">
        <v>9</v>
      </c>
      <c r="E3670">
        <v>-288.72065485038212</v>
      </c>
      <c r="F3670">
        <v>0</v>
      </c>
      <c r="G3670">
        <v>5485.6924421572594</v>
      </c>
      <c r="H3670" t="str">
        <f t="shared" si="114"/>
        <v>2024-01</v>
      </c>
      <c r="I3670">
        <f t="shared" si="115"/>
        <v>10394.003749006735</v>
      </c>
    </row>
    <row r="3671" spans="1:9" x14ac:dyDescent="0.35">
      <c r="A3671" t="s">
        <v>70</v>
      </c>
      <c r="B3671" t="s">
        <v>514</v>
      </c>
      <c r="C3671" s="2">
        <v>45300</v>
      </c>
      <c r="D3671" t="s">
        <v>9</v>
      </c>
      <c r="E3671">
        <v>-274.28462210786302</v>
      </c>
      <c r="F3671">
        <v>0</v>
      </c>
      <c r="G3671">
        <v>5211.4078200493968</v>
      </c>
      <c r="H3671" t="str">
        <f t="shared" si="114"/>
        <v>2024-01</v>
      </c>
      <c r="I3671">
        <f t="shared" si="115"/>
        <v>10394.003749006735</v>
      </c>
    </row>
    <row r="3672" spans="1:9" x14ac:dyDescent="0.35">
      <c r="A3672" t="s">
        <v>415</v>
      </c>
      <c r="B3672" t="s">
        <v>112</v>
      </c>
      <c r="C3672" s="2">
        <v>45300</v>
      </c>
      <c r="D3672" t="s">
        <v>9</v>
      </c>
      <c r="E3672">
        <v>-260.57039100246988</v>
      </c>
      <c r="F3672">
        <v>0</v>
      </c>
      <c r="G3672">
        <v>4950.8374290469274</v>
      </c>
      <c r="H3672" t="str">
        <f t="shared" si="114"/>
        <v>2024-01</v>
      </c>
      <c r="I3672">
        <f t="shared" si="115"/>
        <v>10394.003749006735</v>
      </c>
    </row>
    <row r="3673" spans="1:9" x14ac:dyDescent="0.35">
      <c r="A3673" t="s">
        <v>70</v>
      </c>
      <c r="B3673" t="s">
        <v>470</v>
      </c>
      <c r="C3673" s="2">
        <v>45300</v>
      </c>
      <c r="D3673" t="s">
        <v>9</v>
      </c>
      <c r="E3673">
        <v>-247.54187145234641</v>
      </c>
      <c r="F3673">
        <v>0</v>
      </c>
      <c r="G3673">
        <v>4703.2955575945807</v>
      </c>
      <c r="H3673" t="str">
        <f t="shared" si="114"/>
        <v>2024-01</v>
      </c>
      <c r="I3673">
        <f t="shared" si="115"/>
        <v>10394.003749006735</v>
      </c>
    </row>
    <row r="3674" spans="1:9" x14ac:dyDescent="0.35">
      <c r="A3674" t="s">
        <v>89</v>
      </c>
      <c r="B3674" t="s">
        <v>201</v>
      </c>
      <c r="C3674" s="2">
        <v>45301</v>
      </c>
      <c r="D3674" t="s">
        <v>21</v>
      </c>
      <c r="E3674">
        <v>461.26644091456308</v>
      </c>
      <c r="F3674">
        <v>5.7251511948970233</v>
      </c>
      <c r="G3674">
        <v>5164.5619985091435</v>
      </c>
      <c r="H3674" t="str">
        <f t="shared" si="114"/>
        <v>2024-01</v>
      </c>
      <c r="I3674">
        <f t="shared" si="115"/>
        <v>10399.728900201631</v>
      </c>
    </row>
    <row r="3675" spans="1:9" x14ac:dyDescent="0.35">
      <c r="A3675" t="s">
        <v>89</v>
      </c>
      <c r="B3675" t="s">
        <v>483</v>
      </c>
      <c r="C3675" s="2">
        <v>45301</v>
      </c>
      <c r="D3675" t="s">
        <v>21</v>
      </c>
      <c r="E3675">
        <v>420.88242232973192</v>
      </c>
      <c r="F3675">
        <v>-11.88180290395098</v>
      </c>
      <c r="G3675">
        <v>5585.444420838875</v>
      </c>
      <c r="H3675" t="str">
        <f t="shared" si="114"/>
        <v>2024-01</v>
      </c>
      <c r="I3675">
        <f t="shared" si="115"/>
        <v>10387.847097297681</v>
      </c>
    </row>
    <row r="3676" spans="1:9" x14ac:dyDescent="0.35">
      <c r="A3676" t="s">
        <v>89</v>
      </c>
      <c r="B3676" t="s">
        <v>445</v>
      </c>
      <c r="C3676" s="2">
        <v>45301</v>
      </c>
      <c r="D3676" t="s">
        <v>21</v>
      </c>
      <c r="E3676">
        <v>383.55155983499628</v>
      </c>
      <c r="F3676">
        <v>-27.574454137002359</v>
      </c>
      <c r="G3676">
        <v>5968.9959806738716</v>
      </c>
      <c r="H3676" t="str">
        <f t="shared" si="114"/>
        <v>2024-01</v>
      </c>
      <c r="I3676">
        <f t="shared" si="115"/>
        <v>10360.272643160679</v>
      </c>
    </row>
    <row r="3677" spans="1:9" x14ac:dyDescent="0.35">
      <c r="A3677" t="s">
        <v>89</v>
      </c>
      <c r="B3677" t="s">
        <v>324</v>
      </c>
      <c r="C3677" s="2">
        <v>45301</v>
      </c>
      <c r="D3677" t="s">
        <v>21</v>
      </c>
      <c r="E3677">
        <v>391.70080895863367</v>
      </c>
      <c r="F3677">
        <v>1.1310956852349821</v>
      </c>
      <c r="G3677">
        <v>6360.696789632505</v>
      </c>
      <c r="H3677" t="str">
        <f t="shared" si="114"/>
        <v>2024-01</v>
      </c>
      <c r="I3677">
        <f t="shared" si="115"/>
        <v>10361.403738845915</v>
      </c>
    </row>
    <row r="3678" spans="1:9" x14ac:dyDescent="0.35">
      <c r="A3678" t="s">
        <v>70</v>
      </c>
      <c r="B3678" t="s">
        <v>512</v>
      </c>
      <c r="C3678" s="2">
        <v>45301</v>
      </c>
      <c r="D3678" t="s">
        <v>21</v>
      </c>
      <c r="E3678">
        <v>443.11493207162039</v>
      </c>
      <c r="F3678">
        <v>7.9148067312206649</v>
      </c>
      <c r="G3678">
        <v>6803.8117217041254</v>
      </c>
      <c r="H3678" t="str">
        <f t="shared" si="114"/>
        <v>2024-01</v>
      </c>
      <c r="I3678">
        <f t="shared" si="115"/>
        <v>10369.318545577135</v>
      </c>
    </row>
    <row r="3679" spans="1:9" x14ac:dyDescent="0.35">
      <c r="A3679" t="s">
        <v>70</v>
      </c>
      <c r="B3679" t="s">
        <v>313</v>
      </c>
      <c r="C3679" s="2">
        <v>45301</v>
      </c>
      <c r="D3679" t="s">
        <v>21</v>
      </c>
      <c r="E3679">
        <v>415.02126123547731</v>
      </c>
      <c r="F3679">
        <v>1.581142162097535</v>
      </c>
      <c r="G3679">
        <v>7218.8329829396034</v>
      </c>
      <c r="H3679" t="str">
        <f t="shared" si="114"/>
        <v>2024-01</v>
      </c>
      <c r="I3679">
        <f t="shared" si="115"/>
        <v>10370.899687739233</v>
      </c>
    </row>
    <row r="3680" spans="1:9" x14ac:dyDescent="0.35">
      <c r="A3680" t="s">
        <v>16</v>
      </c>
      <c r="B3680" t="s">
        <v>65</v>
      </c>
      <c r="C3680" s="2">
        <v>45301</v>
      </c>
      <c r="D3680" t="s">
        <v>21</v>
      </c>
      <c r="E3680">
        <v>395.58968758891689</v>
      </c>
      <c r="F3680">
        <v>2.8215744692062121</v>
      </c>
      <c r="G3680">
        <v>7614.4226705285191</v>
      </c>
      <c r="H3680" t="str">
        <f t="shared" si="114"/>
        <v>2024-01</v>
      </c>
      <c r="I3680">
        <f t="shared" si="115"/>
        <v>10373.721262208439</v>
      </c>
    </row>
    <row r="3681" spans="1:9" x14ac:dyDescent="0.35">
      <c r="A3681" t="s">
        <v>16</v>
      </c>
      <c r="B3681" t="s">
        <v>64</v>
      </c>
      <c r="C3681" s="2">
        <v>45302</v>
      </c>
      <c r="D3681" t="s">
        <v>21</v>
      </c>
      <c r="E3681">
        <v>373.53800542749042</v>
      </c>
      <c r="F3681">
        <v>0.4082979637651647</v>
      </c>
      <c r="G3681">
        <v>7987.9606759560093</v>
      </c>
      <c r="H3681" t="str">
        <f t="shared" si="114"/>
        <v>2024-01</v>
      </c>
      <c r="I3681">
        <f t="shared" si="115"/>
        <v>10374.129560172205</v>
      </c>
    </row>
    <row r="3682" spans="1:9" x14ac:dyDescent="0.35">
      <c r="A3682" t="s">
        <v>515</v>
      </c>
      <c r="B3682" t="s">
        <v>56</v>
      </c>
      <c r="C3682" s="2">
        <v>45303</v>
      </c>
      <c r="D3682" t="s">
        <v>9</v>
      </c>
      <c r="E3682">
        <v>-399.39803379780051</v>
      </c>
      <c r="F3682">
        <v>0</v>
      </c>
      <c r="G3682">
        <v>7588.5626421582092</v>
      </c>
      <c r="H3682" t="str">
        <f t="shared" si="114"/>
        <v>2024-01</v>
      </c>
      <c r="I3682">
        <f t="shared" si="115"/>
        <v>10374.129560172205</v>
      </c>
    </row>
    <row r="3683" spans="1:9" x14ac:dyDescent="0.35">
      <c r="A3683" t="s">
        <v>40</v>
      </c>
      <c r="B3683" t="s">
        <v>442</v>
      </c>
      <c r="C3683" s="2">
        <v>45303</v>
      </c>
      <c r="D3683" t="s">
        <v>9</v>
      </c>
      <c r="E3683">
        <v>-379.42813210791053</v>
      </c>
      <c r="F3683">
        <v>0</v>
      </c>
      <c r="G3683">
        <v>7209.1345100502986</v>
      </c>
      <c r="H3683" t="str">
        <f t="shared" si="114"/>
        <v>2024-01</v>
      </c>
      <c r="I3683">
        <f t="shared" si="115"/>
        <v>10374.129560172205</v>
      </c>
    </row>
    <row r="3684" spans="1:9" x14ac:dyDescent="0.35">
      <c r="A3684" t="s">
        <v>40</v>
      </c>
      <c r="B3684" t="s">
        <v>422</v>
      </c>
      <c r="C3684" s="2">
        <v>45303</v>
      </c>
      <c r="D3684" t="s">
        <v>9</v>
      </c>
      <c r="E3684">
        <v>-360.45672550251493</v>
      </c>
      <c r="F3684">
        <v>0</v>
      </c>
      <c r="G3684">
        <v>6848.6777845477836</v>
      </c>
      <c r="H3684" t="str">
        <f t="shared" si="114"/>
        <v>2024-01</v>
      </c>
      <c r="I3684">
        <f t="shared" si="115"/>
        <v>10374.129560172205</v>
      </c>
    </row>
    <row r="3685" spans="1:9" x14ac:dyDescent="0.35">
      <c r="A3685" t="s">
        <v>40</v>
      </c>
      <c r="B3685" t="s">
        <v>370</v>
      </c>
      <c r="C3685" s="2">
        <v>45303</v>
      </c>
      <c r="D3685" t="s">
        <v>9</v>
      </c>
      <c r="E3685">
        <v>-342.43388922738922</v>
      </c>
      <c r="F3685">
        <v>0</v>
      </c>
      <c r="G3685">
        <v>6506.2438953203946</v>
      </c>
      <c r="H3685" t="str">
        <f t="shared" si="114"/>
        <v>2024-01</v>
      </c>
      <c r="I3685">
        <f t="shared" si="115"/>
        <v>10374.129560172205</v>
      </c>
    </row>
    <row r="3686" spans="1:9" x14ac:dyDescent="0.35">
      <c r="A3686" t="s">
        <v>16</v>
      </c>
      <c r="B3686" t="s">
        <v>39</v>
      </c>
      <c r="C3686" s="2">
        <v>45304</v>
      </c>
      <c r="D3686" t="s">
        <v>21</v>
      </c>
      <c r="E3686">
        <v>367.00612381719941</v>
      </c>
      <c r="F3686">
        <v>12.532901726660439</v>
      </c>
      <c r="G3686">
        <v>6873.2500191375939</v>
      </c>
      <c r="H3686" t="str">
        <f t="shared" si="114"/>
        <v>2024-01</v>
      </c>
      <c r="I3686">
        <f t="shared" si="115"/>
        <v>10386.662461898866</v>
      </c>
    </row>
    <row r="3687" spans="1:9" x14ac:dyDescent="0.35">
      <c r="A3687" t="s">
        <v>34</v>
      </c>
      <c r="B3687" t="s">
        <v>402</v>
      </c>
      <c r="C3687" s="2">
        <v>45304</v>
      </c>
      <c r="D3687" t="s">
        <v>21</v>
      </c>
      <c r="E3687">
        <v>327.04329235400769</v>
      </c>
      <c r="F3687">
        <v>-9.7062686320043667</v>
      </c>
      <c r="G3687">
        <v>7200.2933114916013</v>
      </c>
      <c r="H3687" t="str">
        <f t="shared" si="114"/>
        <v>2024-01</v>
      </c>
      <c r="I3687">
        <f t="shared" si="115"/>
        <v>10376.956193266862</v>
      </c>
    </row>
    <row r="3688" spans="1:9" x14ac:dyDescent="0.35">
      <c r="A3688" t="s">
        <v>515</v>
      </c>
      <c r="B3688" t="s">
        <v>56</v>
      </c>
      <c r="C3688" s="2">
        <v>45304</v>
      </c>
      <c r="D3688" t="s">
        <v>21</v>
      </c>
      <c r="E3688">
        <v>393.76491778488202</v>
      </c>
      <c r="F3688">
        <v>-5.6331160129185491</v>
      </c>
      <c r="G3688">
        <v>7594.058229276483</v>
      </c>
      <c r="H3688" t="str">
        <f t="shared" si="114"/>
        <v>2024-01</v>
      </c>
      <c r="I3688">
        <f t="shared" si="115"/>
        <v>10371.323077253943</v>
      </c>
    </row>
    <row r="3689" spans="1:9" x14ac:dyDescent="0.35">
      <c r="A3689" t="s">
        <v>40</v>
      </c>
      <c r="B3689" t="s">
        <v>442</v>
      </c>
      <c r="C3689" s="2">
        <v>45304</v>
      </c>
      <c r="D3689" t="s">
        <v>21</v>
      </c>
      <c r="E3689">
        <v>370.20459834490049</v>
      </c>
      <c r="F3689">
        <v>-9.2235337630099252</v>
      </c>
      <c r="G3689">
        <v>7964.2628276213836</v>
      </c>
      <c r="H3689" t="str">
        <f t="shared" si="114"/>
        <v>2024-01</v>
      </c>
      <c r="I3689">
        <f t="shared" si="115"/>
        <v>10362.099543490933</v>
      </c>
    </row>
    <row r="3690" spans="1:9" x14ac:dyDescent="0.35">
      <c r="A3690" t="s">
        <v>34</v>
      </c>
      <c r="B3690" t="s">
        <v>402</v>
      </c>
      <c r="C3690" s="2">
        <v>45305</v>
      </c>
      <c r="D3690" t="s">
        <v>21</v>
      </c>
      <c r="E3690">
        <v>310.69112773630729</v>
      </c>
      <c r="F3690">
        <v>-9.2209552004041484</v>
      </c>
      <c r="G3690">
        <v>8274.9539553576906</v>
      </c>
      <c r="H3690" t="str">
        <f t="shared" si="114"/>
        <v>2024-01</v>
      </c>
      <c r="I3690">
        <f t="shared" si="115"/>
        <v>10352.878588290529</v>
      </c>
    </row>
    <row r="3691" spans="1:9" x14ac:dyDescent="0.35">
      <c r="A3691" t="s">
        <v>16</v>
      </c>
      <c r="B3691" t="s">
        <v>63</v>
      </c>
      <c r="C3691" s="2">
        <v>45305</v>
      </c>
      <c r="D3691" t="s">
        <v>21</v>
      </c>
      <c r="E3691">
        <v>303.86583187847918</v>
      </c>
      <c r="F3691">
        <v>-5.0646911396711403E-2</v>
      </c>
      <c r="G3691">
        <v>8578.8197872361707</v>
      </c>
      <c r="H3691" t="str">
        <f t="shared" si="114"/>
        <v>2024-01</v>
      </c>
      <c r="I3691">
        <f t="shared" si="115"/>
        <v>10352.827941379132</v>
      </c>
    </row>
    <row r="3692" spans="1:9" x14ac:dyDescent="0.35">
      <c r="A3692" t="s">
        <v>389</v>
      </c>
      <c r="B3692" t="s">
        <v>516</v>
      </c>
      <c r="C3692" s="2">
        <v>45306</v>
      </c>
      <c r="D3692" t="s">
        <v>9</v>
      </c>
      <c r="E3692">
        <v>-428.94098936180848</v>
      </c>
      <c r="F3692">
        <v>0</v>
      </c>
      <c r="G3692">
        <v>8149.8787978743621</v>
      </c>
      <c r="H3692" t="str">
        <f t="shared" si="114"/>
        <v>2024-01</v>
      </c>
      <c r="I3692">
        <f t="shared" si="115"/>
        <v>10352.827941379132</v>
      </c>
    </row>
    <row r="3693" spans="1:9" x14ac:dyDescent="0.35">
      <c r="A3693" t="s">
        <v>30</v>
      </c>
      <c r="B3693" t="s">
        <v>72</v>
      </c>
      <c r="C3693" s="2">
        <v>45306</v>
      </c>
      <c r="D3693" t="s">
        <v>9</v>
      </c>
      <c r="E3693">
        <v>-407.49393989371811</v>
      </c>
      <c r="F3693">
        <v>0</v>
      </c>
      <c r="G3693">
        <v>7742.3848579806436</v>
      </c>
      <c r="H3693" t="str">
        <f t="shared" si="114"/>
        <v>2024-01</v>
      </c>
      <c r="I3693">
        <f t="shared" si="115"/>
        <v>10352.827941379132</v>
      </c>
    </row>
    <row r="3694" spans="1:9" x14ac:dyDescent="0.35">
      <c r="A3694" t="s">
        <v>30</v>
      </c>
      <c r="B3694" t="s">
        <v>74</v>
      </c>
      <c r="C3694" s="2">
        <v>45306</v>
      </c>
      <c r="D3694" t="s">
        <v>9</v>
      </c>
      <c r="E3694">
        <v>-387.1192428990322</v>
      </c>
      <c r="F3694">
        <v>0</v>
      </c>
      <c r="G3694">
        <v>7355.265615081611</v>
      </c>
      <c r="H3694" t="str">
        <f t="shared" si="114"/>
        <v>2024-01</v>
      </c>
      <c r="I3694">
        <f t="shared" si="115"/>
        <v>10352.827941379132</v>
      </c>
    </row>
    <row r="3695" spans="1:9" x14ac:dyDescent="0.35">
      <c r="A3695" t="s">
        <v>30</v>
      </c>
      <c r="B3695" t="s">
        <v>74</v>
      </c>
      <c r="C3695" s="2">
        <v>45306</v>
      </c>
      <c r="D3695" t="s">
        <v>9</v>
      </c>
      <c r="E3695">
        <v>-367.7632807540806</v>
      </c>
      <c r="F3695">
        <v>0</v>
      </c>
      <c r="G3695">
        <v>6987.5023343275307</v>
      </c>
      <c r="H3695" t="str">
        <f t="shared" si="114"/>
        <v>2024-01</v>
      </c>
      <c r="I3695">
        <f t="shared" si="115"/>
        <v>10352.827941379132</v>
      </c>
    </row>
    <row r="3696" spans="1:9" x14ac:dyDescent="0.35">
      <c r="A3696" t="s">
        <v>30</v>
      </c>
      <c r="B3696" t="s">
        <v>73</v>
      </c>
      <c r="C3696" s="2">
        <v>45306</v>
      </c>
      <c r="D3696" t="s">
        <v>9</v>
      </c>
      <c r="E3696">
        <v>-349.37511671637662</v>
      </c>
      <c r="F3696">
        <v>0</v>
      </c>
      <c r="G3696">
        <v>6638.1272176111543</v>
      </c>
      <c r="H3696" t="str">
        <f t="shared" si="114"/>
        <v>2024-01</v>
      </c>
      <c r="I3696">
        <f t="shared" si="115"/>
        <v>10352.827941379132</v>
      </c>
    </row>
    <row r="3697" spans="1:9" x14ac:dyDescent="0.35">
      <c r="A3697" t="s">
        <v>75</v>
      </c>
      <c r="B3697" t="s">
        <v>76</v>
      </c>
      <c r="C3697" s="2">
        <v>45307</v>
      </c>
      <c r="D3697" t="s">
        <v>9</v>
      </c>
      <c r="E3697">
        <v>-331.90636088055771</v>
      </c>
      <c r="F3697">
        <v>0</v>
      </c>
      <c r="G3697">
        <v>6306.220856730597</v>
      </c>
      <c r="H3697" t="str">
        <f t="shared" si="114"/>
        <v>2024-01</v>
      </c>
      <c r="I3697">
        <f t="shared" si="115"/>
        <v>10352.827941379132</v>
      </c>
    </row>
    <row r="3698" spans="1:9" x14ac:dyDescent="0.35">
      <c r="A3698" t="s">
        <v>70</v>
      </c>
      <c r="B3698" t="s">
        <v>513</v>
      </c>
      <c r="C3698" s="2">
        <v>45310</v>
      </c>
      <c r="D3698" t="s">
        <v>21</v>
      </c>
      <c r="E3698">
        <v>287.19024375069409</v>
      </c>
      <c r="F3698">
        <v>-1.530411099687967</v>
      </c>
      <c r="G3698">
        <v>6593.4111004812912</v>
      </c>
      <c r="H3698" t="str">
        <f t="shared" si="114"/>
        <v>2024-01</v>
      </c>
      <c r="I3698">
        <f t="shared" si="115"/>
        <v>10351.297530279444</v>
      </c>
    </row>
    <row r="3699" spans="1:9" x14ac:dyDescent="0.35">
      <c r="A3699" t="s">
        <v>70</v>
      </c>
      <c r="B3699" t="s">
        <v>514</v>
      </c>
      <c r="C3699" s="2">
        <v>45310</v>
      </c>
      <c r="D3699" t="s">
        <v>21</v>
      </c>
      <c r="E3699">
        <v>281.5005409920654</v>
      </c>
      <c r="F3699">
        <v>7.2159188842024378</v>
      </c>
      <c r="G3699">
        <v>6874.9116414733562</v>
      </c>
      <c r="H3699" t="str">
        <f t="shared" si="114"/>
        <v>2024-01</v>
      </c>
      <c r="I3699">
        <f t="shared" si="115"/>
        <v>10358.513449163645</v>
      </c>
    </row>
    <row r="3700" spans="1:9" x14ac:dyDescent="0.35">
      <c r="A3700" t="s">
        <v>415</v>
      </c>
      <c r="B3700" t="s">
        <v>112</v>
      </c>
      <c r="C3700" s="2">
        <v>45310</v>
      </c>
      <c r="D3700" t="s">
        <v>21</v>
      </c>
      <c r="E3700">
        <v>250.64392818132589</v>
      </c>
      <c r="F3700">
        <v>-9.9264628211439572</v>
      </c>
      <c r="G3700">
        <v>7125.5555696546817</v>
      </c>
      <c r="H3700" t="str">
        <f t="shared" si="114"/>
        <v>2024-01</v>
      </c>
      <c r="I3700">
        <f t="shared" si="115"/>
        <v>10348.586986342501</v>
      </c>
    </row>
    <row r="3701" spans="1:9" x14ac:dyDescent="0.35">
      <c r="A3701" t="s">
        <v>389</v>
      </c>
      <c r="B3701" t="s">
        <v>516</v>
      </c>
      <c r="C3701" s="2">
        <v>45310</v>
      </c>
      <c r="D3701" t="s">
        <v>21</v>
      </c>
      <c r="E3701">
        <v>465.33547371446821</v>
      </c>
      <c r="F3701">
        <v>36.394484352659617</v>
      </c>
      <c r="G3701">
        <v>7590.8910433691499</v>
      </c>
      <c r="H3701" t="str">
        <f t="shared" si="114"/>
        <v>2024-01</v>
      </c>
      <c r="I3701">
        <f t="shared" si="115"/>
        <v>10384.98147069516</v>
      </c>
    </row>
    <row r="3702" spans="1:9" x14ac:dyDescent="0.35">
      <c r="A3702" t="s">
        <v>417</v>
      </c>
      <c r="B3702" t="s">
        <v>69</v>
      </c>
      <c r="C3702" s="2">
        <v>45313</v>
      </c>
      <c r="D3702" t="s">
        <v>9</v>
      </c>
      <c r="E3702">
        <v>-379.54455216845753</v>
      </c>
      <c r="F3702">
        <v>0</v>
      </c>
      <c r="G3702">
        <v>7211.3464912006921</v>
      </c>
      <c r="H3702" t="str">
        <f t="shared" si="114"/>
        <v>2024-01</v>
      </c>
      <c r="I3702">
        <f t="shared" si="115"/>
        <v>10384.98147069516</v>
      </c>
    </row>
    <row r="3703" spans="1:9" x14ac:dyDescent="0.35">
      <c r="A3703" t="s">
        <v>417</v>
      </c>
      <c r="B3703" t="s">
        <v>192</v>
      </c>
      <c r="C3703" s="2">
        <v>45313</v>
      </c>
      <c r="D3703" t="s">
        <v>9</v>
      </c>
      <c r="E3703">
        <v>-360.56732456003459</v>
      </c>
      <c r="F3703">
        <v>0</v>
      </c>
      <c r="G3703">
        <v>6850.7791666406574</v>
      </c>
      <c r="H3703" t="str">
        <f t="shared" si="114"/>
        <v>2024-01</v>
      </c>
      <c r="I3703">
        <f t="shared" si="115"/>
        <v>10384.98147069516</v>
      </c>
    </row>
    <row r="3704" spans="1:9" x14ac:dyDescent="0.35">
      <c r="A3704" t="s">
        <v>222</v>
      </c>
      <c r="B3704" t="s">
        <v>144</v>
      </c>
      <c r="C3704" s="2">
        <v>45314</v>
      </c>
      <c r="D3704" t="s">
        <v>9</v>
      </c>
      <c r="E3704">
        <v>-342.53895833203291</v>
      </c>
      <c r="F3704">
        <v>0</v>
      </c>
      <c r="G3704">
        <v>6508.2402083086236</v>
      </c>
      <c r="H3704" t="str">
        <f t="shared" si="114"/>
        <v>2024-01</v>
      </c>
      <c r="I3704">
        <f t="shared" si="115"/>
        <v>10384.98147069516</v>
      </c>
    </row>
    <row r="3705" spans="1:9" x14ac:dyDescent="0.35">
      <c r="A3705" t="s">
        <v>222</v>
      </c>
      <c r="B3705" t="s">
        <v>50</v>
      </c>
      <c r="C3705" s="2">
        <v>45314</v>
      </c>
      <c r="D3705" t="s">
        <v>9</v>
      </c>
      <c r="E3705">
        <v>-325.41201041543133</v>
      </c>
      <c r="F3705">
        <v>0</v>
      </c>
      <c r="G3705">
        <v>6182.8281978931936</v>
      </c>
      <c r="H3705" t="str">
        <f t="shared" si="114"/>
        <v>2024-01</v>
      </c>
      <c r="I3705">
        <f t="shared" si="115"/>
        <v>10384.98147069516</v>
      </c>
    </row>
    <row r="3706" spans="1:9" x14ac:dyDescent="0.35">
      <c r="A3706" t="s">
        <v>222</v>
      </c>
      <c r="B3706" t="s">
        <v>303</v>
      </c>
      <c r="C3706" s="2">
        <v>45314</v>
      </c>
      <c r="D3706" t="s">
        <v>9</v>
      </c>
      <c r="E3706">
        <v>-309.14140989465972</v>
      </c>
      <c r="F3706">
        <v>0</v>
      </c>
      <c r="G3706">
        <v>5873.6867879985339</v>
      </c>
      <c r="H3706" t="str">
        <f t="shared" si="114"/>
        <v>2024-01</v>
      </c>
      <c r="I3706">
        <f t="shared" si="115"/>
        <v>10384.98147069516</v>
      </c>
    </row>
    <row r="3707" spans="1:9" x14ac:dyDescent="0.35">
      <c r="A3707" t="s">
        <v>222</v>
      </c>
      <c r="B3707" t="s">
        <v>152</v>
      </c>
      <c r="C3707" s="2">
        <v>45314</v>
      </c>
      <c r="D3707" t="s">
        <v>9</v>
      </c>
      <c r="E3707">
        <v>-293.68433939992673</v>
      </c>
      <c r="F3707">
        <v>0</v>
      </c>
      <c r="G3707">
        <v>5580.0024485986069</v>
      </c>
      <c r="H3707" t="str">
        <f t="shared" si="114"/>
        <v>2024-01</v>
      </c>
      <c r="I3707">
        <f t="shared" si="115"/>
        <v>10384.98147069516</v>
      </c>
    </row>
    <row r="3708" spans="1:9" x14ac:dyDescent="0.35">
      <c r="A3708" t="s">
        <v>222</v>
      </c>
      <c r="B3708" t="s">
        <v>152</v>
      </c>
      <c r="C3708" s="2">
        <v>45314</v>
      </c>
      <c r="D3708" t="s">
        <v>9</v>
      </c>
      <c r="E3708">
        <v>-279.00012242993029</v>
      </c>
      <c r="F3708">
        <v>0</v>
      </c>
      <c r="G3708">
        <v>5301.0023261686774</v>
      </c>
      <c r="H3708" t="str">
        <f t="shared" si="114"/>
        <v>2024-01</v>
      </c>
      <c r="I3708">
        <f t="shared" si="115"/>
        <v>10384.98147069516</v>
      </c>
    </row>
    <row r="3709" spans="1:9" x14ac:dyDescent="0.35">
      <c r="A3709" t="s">
        <v>222</v>
      </c>
      <c r="B3709" t="s">
        <v>108</v>
      </c>
      <c r="C3709" s="2">
        <v>45314</v>
      </c>
      <c r="D3709" t="s">
        <v>9</v>
      </c>
      <c r="E3709">
        <v>-265.05011630843381</v>
      </c>
      <c r="F3709">
        <v>0</v>
      </c>
      <c r="G3709">
        <v>5035.9522098602429</v>
      </c>
      <c r="H3709" t="str">
        <f t="shared" si="114"/>
        <v>2024-01</v>
      </c>
      <c r="I3709">
        <f t="shared" si="115"/>
        <v>10384.98147069516</v>
      </c>
    </row>
    <row r="3710" spans="1:9" x14ac:dyDescent="0.35">
      <c r="A3710" t="s">
        <v>222</v>
      </c>
      <c r="B3710" t="s">
        <v>108</v>
      </c>
      <c r="C3710" s="2">
        <v>45314</v>
      </c>
      <c r="D3710" t="s">
        <v>9</v>
      </c>
      <c r="E3710">
        <v>-251.79761049301209</v>
      </c>
      <c r="F3710">
        <v>0</v>
      </c>
      <c r="G3710">
        <v>4784.1545993672307</v>
      </c>
      <c r="H3710" t="str">
        <f t="shared" si="114"/>
        <v>2024-01</v>
      </c>
      <c r="I3710">
        <f t="shared" si="115"/>
        <v>10384.98147069516</v>
      </c>
    </row>
    <row r="3711" spans="1:9" x14ac:dyDescent="0.35">
      <c r="A3711" t="s">
        <v>222</v>
      </c>
      <c r="B3711" t="s">
        <v>144</v>
      </c>
      <c r="C3711" s="2">
        <v>45314</v>
      </c>
      <c r="D3711" t="s">
        <v>9</v>
      </c>
      <c r="E3711">
        <v>-239.20772996836149</v>
      </c>
      <c r="F3711">
        <v>0</v>
      </c>
      <c r="G3711">
        <v>4544.9468693988692</v>
      </c>
      <c r="H3711" t="str">
        <f t="shared" si="114"/>
        <v>2024-01</v>
      </c>
      <c r="I3711">
        <f t="shared" si="115"/>
        <v>10384.98147069516</v>
      </c>
    </row>
    <row r="3712" spans="1:9" x14ac:dyDescent="0.35">
      <c r="A3712" t="s">
        <v>222</v>
      </c>
      <c r="B3712" t="s">
        <v>50</v>
      </c>
      <c r="C3712" s="2">
        <v>45314</v>
      </c>
      <c r="D3712" t="s">
        <v>9</v>
      </c>
      <c r="E3712">
        <v>-227.2473434699435</v>
      </c>
      <c r="F3712">
        <v>0</v>
      </c>
      <c r="G3712">
        <v>4317.6995259289261</v>
      </c>
      <c r="H3712" t="str">
        <f t="shared" si="114"/>
        <v>2024-01</v>
      </c>
      <c r="I3712">
        <f t="shared" si="115"/>
        <v>10384.98147069516</v>
      </c>
    </row>
    <row r="3713" spans="1:9" x14ac:dyDescent="0.35">
      <c r="A3713" t="s">
        <v>222</v>
      </c>
      <c r="B3713" t="s">
        <v>409</v>
      </c>
      <c r="C3713" s="2">
        <v>45314</v>
      </c>
      <c r="D3713" t="s">
        <v>9</v>
      </c>
      <c r="E3713">
        <v>-215.8849762964463</v>
      </c>
      <c r="F3713">
        <v>0</v>
      </c>
      <c r="G3713">
        <v>4101.8145496324796</v>
      </c>
      <c r="H3713" t="str">
        <f t="shared" si="114"/>
        <v>2024-01</v>
      </c>
      <c r="I3713">
        <f t="shared" si="115"/>
        <v>10384.98147069516</v>
      </c>
    </row>
    <row r="3714" spans="1:9" x14ac:dyDescent="0.35">
      <c r="A3714" t="s">
        <v>222</v>
      </c>
      <c r="B3714" t="s">
        <v>408</v>
      </c>
      <c r="C3714" s="2">
        <v>45314</v>
      </c>
      <c r="D3714" t="s">
        <v>9</v>
      </c>
      <c r="E3714">
        <v>-205.09072748162399</v>
      </c>
      <c r="F3714">
        <v>0</v>
      </c>
      <c r="G3714">
        <v>3896.723822150856</v>
      </c>
      <c r="H3714" t="str">
        <f t="shared" si="114"/>
        <v>2024-01</v>
      </c>
      <c r="I3714">
        <f t="shared" si="115"/>
        <v>10384.98147069516</v>
      </c>
    </row>
    <row r="3715" spans="1:9" x14ac:dyDescent="0.35">
      <c r="A3715" t="s">
        <v>222</v>
      </c>
      <c r="B3715" t="s">
        <v>408</v>
      </c>
      <c r="C3715" s="2">
        <v>45314</v>
      </c>
      <c r="D3715" t="s">
        <v>9</v>
      </c>
      <c r="E3715">
        <v>-194.83619110754279</v>
      </c>
      <c r="F3715">
        <v>0</v>
      </c>
      <c r="G3715">
        <v>3701.8876310433129</v>
      </c>
      <c r="H3715" t="str">
        <f t="shared" ref="H3715:H3778" si="116">TEXT(C3715,"yyyy-mm")</f>
        <v>2024-01</v>
      </c>
      <c r="I3715">
        <f t="shared" si="115"/>
        <v>10384.98147069516</v>
      </c>
    </row>
    <row r="3716" spans="1:9" x14ac:dyDescent="0.35">
      <c r="A3716" t="s">
        <v>222</v>
      </c>
      <c r="B3716" t="s">
        <v>427</v>
      </c>
      <c r="C3716" s="2">
        <v>45314</v>
      </c>
      <c r="D3716" t="s">
        <v>9</v>
      </c>
      <c r="E3716">
        <v>-185.09438155216569</v>
      </c>
      <c r="F3716">
        <v>0</v>
      </c>
      <c r="G3716">
        <v>3516.793249491147</v>
      </c>
      <c r="H3716" t="str">
        <f t="shared" si="116"/>
        <v>2024-01</v>
      </c>
      <c r="I3716">
        <f t="shared" ref="I3716:I3779" si="117">I3715 + F3716</f>
        <v>10384.98147069516</v>
      </c>
    </row>
    <row r="3717" spans="1:9" x14ac:dyDescent="0.35">
      <c r="A3717" t="s">
        <v>222</v>
      </c>
      <c r="B3717" t="s">
        <v>254</v>
      </c>
      <c r="C3717" s="2">
        <v>45314</v>
      </c>
      <c r="D3717" t="s">
        <v>9</v>
      </c>
      <c r="E3717">
        <v>-175.8396624745574</v>
      </c>
      <c r="F3717">
        <v>0</v>
      </c>
      <c r="G3717">
        <v>3340.9535870165901</v>
      </c>
      <c r="H3717" t="str">
        <f t="shared" si="116"/>
        <v>2024-01</v>
      </c>
      <c r="I3717">
        <f t="shared" si="117"/>
        <v>10384.98147069516</v>
      </c>
    </row>
    <row r="3718" spans="1:9" x14ac:dyDescent="0.35">
      <c r="A3718" t="s">
        <v>222</v>
      </c>
      <c r="B3718" t="s">
        <v>409</v>
      </c>
      <c r="C3718" s="2">
        <v>45314</v>
      </c>
      <c r="D3718" t="s">
        <v>9</v>
      </c>
      <c r="E3718">
        <v>-167.0476793508295</v>
      </c>
      <c r="F3718">
        <v>0</v>
      </c>
      <c r="G3718">
        <v>3173.90590766576</v>
      </c>
      <c r="H3718" t="str">
        <f t="shared" si="116"/>
        <v>2024-01</v>
      </c>
      <c r="I3718">
        <f t="shared" si="117"/>
        <v>10384.98147069516</v>
      </c>
    </row>
    <row r="3719" spans="1:9" x14ac:dyDescent="0.35">
      <c r="A3719" t="s">
        <v>34</v>
      </c>
      <c r="B3719" t="s">
        <v>309</v>
      </c>
      <c r="C3719" s="2">
        <v>45314</v>
      </c>
      <c r="D3719" t="s">
        <v>9</v>
      </c>
      <c r="E3719">
        <v>-158.695295383288</v>
      </c>
      <c r="F3719">
        <v>0</v>
      </c>
      <c r="G3719">
        <v>3015.210612282473</v>
      </c>
      <c r="H3719" t="str">
        <f t="shared" si="116"/>
        <v>2024-01</v>
      </c>
      <c r="I3719">
        <f t="shared" si="117"/>
        <v>10384.98147069516</v>
      </c>
    </row>
    <row r="3720" spans="1:9" x14ac:dyDescent="0.35">
      <c r="A3720" t="s">
        <v>34</v>
      </c>
      <c r="B3720" t="s">
        <v>86</v>
      </c>
      <c r="C3720" s="2">
        <v>45314</v>
      </c>
      <c r="D3720" t="s">
        <v>9</v>
      </c>
      <c r="E3720">
        <v>-150.76053061412361</v>
      </c>
      <c r="F3720">
        <v>0</v>
      </c>
      <c r="G3720">
        <v>2864.450081668349</v>
      </c>
      <c r="H3720" t="str">
        <f t="shared" si="116"/>
        <v>2024-01</v>
      </c>
      <c r="I3720">
        <f t="shared" si="117"/>
        <v>10384.98147069516</v>
      </c>
    </row>
    <row r="3721" spans="1:9" x14ac:dyDescent="0.35">
      <c r="A3721" t="s">
        <v>34</v>
      </c>
      <c r="B3721" t="s">
        <v>86</v>
      </c>
      <c r="C3721" s="2">
        <v>45314</v>
      </c>
      <c r="D3721" t="s">
        <v>9</v>
      </c>
      <c r="E3721">
        <v>-143.22250408341739</v>
      </c>
      <c r="F3721">
        <v>0</v>
      </c>
      <c r="G3721">
        <v>2721.2275775849321</v>
      </c>
      <c r="H3721" t="str">
        <f t="shared" si="116"/>
        <v>2024-01</v>
      </c>
      <c r="I3721">
        <f t="shared" si="117"/>
        <v>10384.98147069516</v>
      </c>
    </row>
    <row r="3722" spans="1:9" x14ac:dyDescent="0.35">
      <c r="A3722" t="s">
        <v>40</v>
      </c>
      <c r="B3722" t="s">
        <v>422</v>
      </c>
      <c r="C3722" s="2">
        <v>45316</v>
      </c>
      <c r="D3722" t="s">
        <v>21</v>
      </c>
      <c r="E3722">
        <v>369.08741072272051</v>
      </c>
      <c r="F3722">
        <v>8.6306852202055779</v>
      </c>
      <c r="G3722">
        <v>3090.3149883076521</v>
      </c>
      <c r="H3722" t="str">
        <f t="shared" si="116"/>
        <v>2024-01</v>
      </c>
      <c r="I3722">
        <f t="shared" si="117"/>
        <v>10393.612155915365</v>
      </c>
    </row>
    <row r="3723" spans="1:9" x14ac:dyDescent="0.35">
      <c r="A3723" t="s">
        <v>40</v>
      </c>
      <c r="B3723" t="s">
        <v>370</v>
      </c>
      <c r="C3723" s="2">
        <v>45316</v>
      </c>
      <c r="D3723" t="s">
        <v>21</v>
      </c>
      <c r="E3723">
        <v>358.61792906633372</v>
      </c>
      <c r="F3723">
        <v>16.18403983894444</v>
      </c>
      <c r="G3723">
        <v>3448.9329173739861</v>
      </c>
      <c r="H3723" t="str">
        <f t="shared" si="116"/>
        <v>2024-01</v>
      </c>
      <c r="I3723">
        <f t="shared" si="117"/>
        <v>10409.79619575431</v>
      </c>
    </row>
    <row r="3724" spans="1:9" x14ac:dyDescent="0.35">
      <c r="A3724" t="s">
        <v>30</v>
      </c>
      <c r="B3724" t="s">
        <v>72</v>
      </c>
      <c r="C3724" s="2">
        <v>45316</v>
      </c>
      <c r="D3724" t="s">
        <v>21</v>
      </c>
      <c r="E3724">
        <v>405.96161854896792</v>
      </c>
      <c r="F3724">
        <v>-1.532321344750244</v>
      </c>
      <c r="G3724">
        <v>3854.8945359229542</v>
      </c>
      <c r="H3724" t="str">
        <f t="shared" si="116"/>
        <v>2024-01</v>
      </c>
      <c r="I3724">
        <f t="shared" si="117"/>
        <v>10408.26387440956</v>
      </c>
    </row>
    <row r="3725" spans="1:9" x14ac:dyDescent="0.35">
      <c r="A3725" t="s">
        <v>75</v>
      </c>
      <c r="B3725" t="s">
        <v>76</v>
      </c>
      <c r="C3725" s="2">
        <v>45317</v>
      </c>
      <c r="D3725" t="s">
        <v>21</v>
      </c>
      <c r="E3725">
        <v>337.39979416926508</v>
      </c>
      <c r="F3725">
        <v>5.4934332887073651</v>
      </c>
      <c r="G3725">
        <v>4192.2943300922188</v>
      </c>
      <c r="H3725" t="str">
        <f t="shared" si="116"/>
        <v>2024-01</v>
      </c>
      <c r="I3725">
        <f t="shared" si="117"/>
        <v>10413.757307698268</v>
      </c>
    </row>
    <row r="3726" spans="1:9" x14ac:dyDescent="0.35">
      <c r="A3726" t="s">
        <v>222</v>
      </c>
      <c r="B3726" t="s">
        <v>50</v>
      </c>
      <c r="C3726" s="2">
        <v>45318</v>
      </c>
      <c r="D3726" t="s">
        <v>21</v>
      </c>
      <c r="E3726">
        <v>339.73063281962533</v>
      </c>
      <c r="F3726">
        <v>14.318622404194</v>
      </c>
      <c r="G3726">
        <v>4532.0249629118443</v>
      </c>
      <c r="H3726" t="str">
        <f t="shared" si="116"/>
        <v>2024-01</v>
      </c>
      <c r="I3726">
        <f t="shared" si="117"/>
        <v>10428.075930102463</v>
      </c>
    </row>
    <row r="3727" spans="1:9" x14ac:dyDescent="0.35">
      <c r="A3727" t="s">
        <v>222</v>
      </c>
      <c r="B3727" t="s">
        <v>409</v>
      </c>
      <c r="C3727" s="2">
        <v>45318</v>
      </c>
      <c r="D3727" t="s">
        <v>21</v>
      </c>
      <c r="E3727">
        <v>167.99050648624561</v>
      </c>
      <c r="F3727">
        <v>0.9428271354160529</v>
      </c>
      <c r="G3727">
        <v>4700.0154693980903</v>
      </c>
      <c r="H3727" t="str">
        <f t="shared" si="116"/>
        <v>2024-01</v>
      </c>
      <c r="I3727">
        <f t="shared" si="117"/>
        <v>10429.018757237878</v>
      </c>
    </row>
    <row r="3728" spans="1:9" x14ac:dyDescent="0.35">
      <c r="A3728" t="s">
        <v>222</v>
      </c>
      <c r="B3728" t="s">
        <v>144</v>
      </c>
      <c r="C3728" s="2">
        <v>45318</v>
      </c>
      <c r="D3728" t="s">
        <v>21</v>
      </c>
      <c r="E3728">
        <v>356.6068493946899</v>
      </c>
      <c r="F3728">
        <v>14.067891062657001</v>
      </c>
      <c r="G3728">
        <v>5056.6223187927799</v>
      </c>
      <c r="H3728" t="str">
        <f t="shared" si="116"/>
        <v>2024-01</v>
      </c>
      <c r="I3728">
        <f t="shared" si="117"/>
        <v>10443.086648300536</v>
      </c>
    </row>
    <row r="3729" spans="1:9" x14ac:dyDescent="0.35">
      <c r="A3729" t="s">
        <v>222</v>
      </c>
      <c r="B3729" t="s">
        <v>427</v>
      </c>
      <c r="C3729" s="2">
        <v>45318</v>
      </c>
      <c r="D3729" t="s">
        <v>21</v>
      </c>
      <c r="E3729">
        <v>183.42494287099731</v>
      </c>
      <c r="F3729">
        <v>-1.669438681168401</v>
      </c>
      <c r="G3729">
        <v>5240.0472616637771</v>
      </c>
      <c r="H3729" t="str">
        <f t="shared" si="116"/>
        <v>2024-01</v>
      </c>
      <c r="I3729">
        <f t="shared" si="117"/>
        <v>10441.417209619367</v>
      </c>
    </row>
    <row r="3730" spans="1:9" x14ac:dyDescent="0.35">
      <c r="A3730" t="s">
        <v>222</v>
      </c>
      <c r="B3730" t="s">
        <v>108</v>
      </c>
      <c r="C3730" s="2">
        <v>45318</v>
      </c>
      <c r="D3730" t="s">
        <v>21</v>
      </c>
      <c r="E3730">
        <v>254.82324135925259</v>
      </c>
      <c r="F3730">
        <v>3.025630866240419</v>
      </c>
      <c r="G3730">
        <v>5494.8705030230294</v>
      </c>
      <c r="H3730" t="str">
        <f t="shared" si="116"/>
        <v>2024-01</v>
      </c>
      <c r="I3730">
        <f t="shared" si="117"/>
        <v>10444.442840485608</v>
      </c>
    </row>
    <row r="3731" spans="1:9" x14ac:dyDescent="0.35">
      <c r="A3731" t="s">
        <v>222</v>
      </c>
      <c r="B3731" t="s">
        <v>303</v>
      </c>
      <c r="C3731" s="2">
        <v>45318</v>
      </c>
      <c r="D3731" t="s">
        <v>21</v>
      </c>
      <c r="E3731">
        <v>302.73965688599287</v>
      </c>
      <c r="F3731">
        <v>-6.4017530086668444</v>
      </c>
      <c r="G3731">
        <v>5797.6101599090234</v>
      </c>
      <c r="H3731" t="str">
        <f t="shared" si="116"/>
        <v>2024-01</v>
      </c>
      <c r="I3731">
        <f t="shared" si="117"/>
        <v>10438.04108747694</v>
      </c>
    </row>
    <row r="3732" spans="1:9" x14ac:dyDescent="0.35">
      <c r="A3732" t="s">
        <v>222</v>
      </c>
      <c r="B3732" t="s">
        <v>409</v>
      </c>
      <c r="C3732" s="2">
        <v>45318</v>
      </c>
      <c r="D3732" t="s">
        <v>21</v>
      </c>
      <c r="E3732">
        <v>217.10344406907231</v>
      </c>
      <c r="F3732">
        <v>1.218467772625957</v>
      </c>
      <c r="G3732">
        <v>6014.7136039780944</v>
      </c>
      <c r="H3732" t="str">
        <f t="shared" si="116"/>
        <v>2024-01</v>
      </c>
      <c r="I3732">
        <f t="shared" si="117"/>
        <v>10439.259555249566</v>
      </c>
    </row>
    <row r="3733" spans="1:9" x14ac:dyDescent="0.35">
      <c r="A3733" t="s">
        <v>222</v>
      </c>
      <c r="B3733" t="s">
        <v>408</v>
      </c>
      <c r="C3733" s="2">
        <v>45318</v>
      </c>
      <c r="D3733" t="s">
        <v>21</v>
      </c>
      <c r="E3733">
        <v>204.27654615460651</v>
      </c>
      <c r="F3733">
        <v>-0.8141813270175362</v>
      </c>
      <c r="G3733">
        <v>6218.9901501327013</v>
      </c>
      <c r="H3733" t="str">
        <f t="shared" si="116"/>
        <v>2024-01</v>
      </c>
      <c r="I3733">
        <f t="shared" si="117"/>
        <v>10438.445373922548</v>
      </c>
    </row>
    <row r="3734" spans="1:9" x14ac:dyDescent="0.35">
      <c r="A3734" t="s">
        <v>222</v>
      </c>
      <c r="B3734" t="s">
        <v>152</v>
      </c>
      <c r="C3734" s="2">
        <v>45318</v>
      </c>
      <c r="D3734" t="s">
        <v>21</v>
      </c>
      <c r="E3734">
        <v>300.82966842781622</v>
      </c>
      <c r="F3734">
        <v>7.1453290278894883</v>
      </c>
      <c r="G3734">
        <v>6519.8198185605179</v>
      </c>
      <c r="H3734" t="str">
        <f t="shared" si="116"/>
        <v>2024-01</v>
      </c>
      <c r="I3734">
        <f t="shared" si="117"/>
        <v>10445.590702950438</v>
      </c>
    </row>
    <row r="3735" spans="1:9" x14ac:dyDescent="0.35">
      <c r="A3735" t="s">
        <v>222</v>
      </c>
      <c r="B3735" t="s">
        <v>152</v>
      </c>
      <c r="C3735" s="2">
        <v>45318</v>
      </c>
      <c r="D3735" t="s">
        <v>21</v>
      </c>
      <c r="E3735">
        <v>285.78818500642541</v>
      </c>
      <c r="F3735">
        <v>6.7880625764950082</v>
      </c>
      <c r="G3735">
        <v>6805.6080035669429</v>
      </c>
      <c r="H3735" t="str">
        <f t="shared" si="116"/>
        <v>2024-01</v>
      </c>
      <c r="I3735">
        <f t="shared" si="117"/>
        <v>10452.378765526933</v>
      </c>
    </row>
    <row r="3736" spans="1:9" x14ac:dyDescent="0.35">
      <c r="A3736" t="s">
        <v>222</v>
      </c>
      <c r="B3736" t="s">
        <v>408</v>
      </c>
      <c r="C3736" s="2">
        <v>45318</v>
      </c>
      <c r="D3736" t="s">
        <v>21</v>
      </c>
      <c r="E3736">
        <v>194.06271884687609</v>
      </c>
      <c r="F3736">
        <v>-0.77347226066666508</v>
      </c>
      <c r="G3736">
        <v>6999.670722413819</v>
      </c>
      <c r="H3736" t="str">
        <f t="shared" si="116"/>
        <v>2024-01</v>
      </c>
      <c r="I3736">
        <f t="shared" si="117"/>
        <v>10451.605293266266</v>
      </c>
    </row>
    <row r="3737" spans="1:9" x14ac:dyDescent="0.35">
      <c r="A3737" t="s">
        <v>222</v>
      </c>
      <c r="B3737" t="s">
        <v>144</v>
      </c>
      <c r="C3737" s="2">
        <v>45318</v>
      </c>
      <c r="D3737" t="s">
        <v>21</v>
      </c>
      <c r="E3737">
        <v>249.03186297479891</v>
      </c>
      <c r="F3737">
        <v>9.8241330064373358</v>
      </c>
      <c r="G3737">
        <v>7248.702585388618</v>
      </c>
      <c r="H3737" t="str">
        <f t="shared" si="116"/>
        <v>2024-01</v>
      </c>
      <c r="I3737">
        <f t="shared" si="117"/>
        <v>10461.429426272703</v>
      </c>
    </row>
    <row r="3738" spans="1:9" x14ac:dyDescent="0.35">
      <c r="A3738" t="s">
        <v>222</v>
      </c>
      <c r="B3738" t="s">
        <v>254</v>
      </c>
      <c r="C3738" s="2">
        <v>45318</v>
      </c>
      <c r="D3738" t="s">
        <v>21</v>
      </c>
      <c r="E3738">
        <v>185.2759817655963</v>
      </c>
      <c r="F3738">
        <v>9.4363192910389273</v>
      </c>
      <c r="G3738">
        <v>7433.978567154214</v>
      </c>
      <c r="H3738" t="str">
        <f t="shared" si="116"/>
        <v>2024-01</v>
      </c>
      <c r="I3738">
        <f t="shared" si="117"/>
        <v>10470.865745563742</v>
      </c>
    </row>
    <row r="3739" spans="1:9" x14ac:dyDescent="0.35">
      <c r="A3739" t="s">
        <v>222</v>
      </c>
      <c r="B3739" t="s">
        <v>108</v>
      </c>
      <c r="C3739" s="2">
        <v>45318</v>
      </c>
      <c r="D3739" t="s">
        <v>21</v>
      </c>
      <c r="E3739">
        <v>268.23499090447638</v>
      </c>
      <c r="F3739">
        <v>3.1848745960425622</v>
      </c>
      <c r="G3739">
        <v>7702.2135580586901</v>
      </c>
      <c r="H3739" t="str">
        <f t="shared" si="116"/>
        <v>2024-01</v>
      </c>
      <c r="I3739">
        <f t="shared" si="117"/>
        <v>10474.050620159785</v>
      </c>
    </row>
    <row r="3740" spans="1:9" x14ac:dyDescent="0.35">
      <c r="A3740" t="s">
        <v>222</v>
      </c>
      <c r="B3740" t="s">
        <v>50</v>
      </c>
      <c r="C3740" s="2">
        <v>45318</v>
      </c>
      <c r="D3740" t="s">
        <v>21</v>
      </c>
      <c r="E3740">
        <v>237.24657152347569</v>
      </c>
      <c r="F3740">
        <v>9.9992280535322209</v>
      </c>
      <c r="G3740">
        <v>7939.4601295821658</v>
      </c>
      <c r="H3740" t="str">
        <f t="shared" si="116"/>
        <v>2024-01</v>
      </c>
      <c r="I3740">
        <f t="shared" si="117"/>
        <v>10484.049848213317</v>
      </c>
    </row>
    <row r="3741" spans="1:9" x14ac:dyDescent="0.35">
      <c r="A3741" t="s">
        <v>70</v>
      </c>
      <c r="B3741" t="s">
        <v>470</v>
      </c>
      <c r="C3741" s="2">
        <v>45319</v>
      </c>
      <c r="D3741" t="s">
        <v>21</v>
      </c>
      <c r="E3741">
        <v>229.76106462535759</v>
      </c>
      <c r="F3741">
        <v>-17.780806826988819</v>
      </c>
      <c r="G3741">
        <v>8169.2211942075237</v>
      </c>
      <c r="H3741" t="str">
        <f t="shared" si="116"/>
        <v>2024-01</v>
      </c>
      <c r="I3741">
        <f t="shared" si="117"/>
        <v>10466.269041386327</v>
      </c>
    </row>
    <row r="3742" spans="1:9" x14ac:dyDescent="0.35">
      <c r="A3742" t="s">
        <v>30</v>
      </c>
      <c r="B3742" t="s">
        <v>74</v>
      </c>
      <c r="C3742" s="2">
        <v>45319</v>
      </c>
      <c r="D3742" t="s">
        <v>21</v>
      </c>
      <c r="E3742">
        <v>397.24308047285041</v>
      </c>
      <c r="F3742">
        <v>10.123837573818211</v>
      </c>
      <c r="G3742">
        <v>8566.4642746803747</v>
      </c>
      <c r="H3742" t="str">
        <f t="shared" si="116"/>
        <v>2024-01</v>
      </c>
      <c r="I3742">
        <f t="shared" si="117"/>
        <v>10476.392878960145</v>
      </c>
    </row>
    <row r="3743" spans="1:9" x14ac:dyDescent="0.35">
      <c r="A3743" t="s">
        <v>30</v>
      </c>
      <c r="B3743" t="s">
        <v>74</v>
      </c>
      <c r="C3743" s="2">
        <v>45319</v>
      </c>
      <c r="D3743" t="s">
        <v>21</v>
      </c>
      <c r="E3743">
        <v>377.38092644920789</v>
      </c>
      <c r="F3743">
        <v>9.6176456951272939</v>
      </c>
      <c r="G3743">
        <v>8943.8452011295831</v>
      </c>
      <c r="H3743" t="str">
        <f t="shared" si="116"/>
        <v>2024-01</v>
      </c>
      <c r="I3743">
        <f t="shared" si="117"/>
        <v>10486.010524655272</v>
      </c>
    </row>
    <row r="3744" spans="1:9" x14ac:dyDescent="0.35">
      <c r="A3744" t="s">
        <v>30</v>
      </c>
      <c r="B3744" t="s">
        <v>73</v>
      </c>
      <c r="C3744" s="2">
        <v>45319</v>
      </c>
      <c r="D3744" t="s">
        <v>21</v>
      </c>
      <c r="E3744">
        <v>326.61206297847428</v>
      </c>
      <c r="F3744">
        <v>-22.763053737902279</v>
      </c>
      <c r="G3744">
        <v>9270.4572641080576</v>
      </c>
      <c r="H3744" t="str">
        <f t="shared" si="116"/>
        <v>2024-01</v>
      </c>
      <c r="I3744">
        <f t="shared" si="117"/>
        <v>10463.247470917369</v>
      </c>
    </row>
    <row r="3745" spans="1:9" x14ac:dyDescent="0.35">
      <c r="A3745" t="s">
        <v>34</v>
      </c>
      <c r="B3745" t="s">
        <v>309</v>
      </c>
      <c r="C3745" s="2">
        <v>45323</v>
      </c>
      <c r="D3745" t="s">
        <v>21</v>
      </c>
      <c r="E3745">
        <v>165.95660247433739</v>
      </c>
      <c r="F3745">
        <v>7.2613070910493596</v>
      </c>
      <c r="G3745">
        <v>9436.4138665823957</v>
      </c>
      <c r="H3745" t="str">
        <f t="shared" si="116"/>
        <v>2024-02</v>
      </c>
      <c r="I3745">
        <f t="shared" si="117"/>
        <v>10470.50877800842</v>
      </c>
    </row>
    <row r="3746" spans="1:9" x14ac:dyDescent="0.35">
      <c r="A3746" t="s">
        <v>34</v>
      </c>
      <c r="B3746" t="s">
        <v>86</v>
      </c>
      <c r="C3746" s="2">
        <v>45323</v>
      </c>
      <c r="D3746" t="s">
        <v>21</v>
      </c>
      <c r="E3746">
        <v>156.1054443629819</v>
      </c>
      <c r="F3746">
        <v>5.3449137488582323</v>
      </c>
      <c r="G3746">
        <v>9592.5193109453776</v>
      </c>
      <c r="H3746" t="str">
        <f t="shared" si="116"/>
        <v>2024-02</v>
      </c>
      <c r="I3746">
        <f t="shared" si="117"/>
        <v>10475.853691757278</v>
      </c>
    </row>
    <row r="3747" spans="1:9" x14ac:dyDescent="0.35">
      <c r="A3747" t="s">
        <v>34</v>
      </c>
      <c r="B3747" t="s">
        <v>86</v>
      </c>
      <c r="C3747" s="2">
        <v>45323</v>
      </c>
      <c r="D3747" t="s">
        <v>21</v>
      </c>
      <c r="E3747">
        <v>148.3001721448328</v>
      </c>
      <c r="F3747">
        <v>5.0776680614153236</v>
      </c>
      <c r="G3747">
        <v>9740.8194830902103</v>
      </c>
      <c r="H3747" t="str">
        <f t="shared" si="116"/>
        <v>2024-02</v>
      </c>
      <c r="I3747">
        <f t="shared" si="117"/>
        <v>10480.931359818693</v>
      </c>
    </row>
    <row r="3748" spans="1:9" x14ac:dyDescent="0.35">
      <c r="A3748" t="s">
        <v>89</v>
      </c>
      <c r="B3748" t="s">
        <v>517</v>
      </c>
      <c r="C3748" s="2">
        <v>45324</v>
      </c>
      <c r="D3748" t="s">
        <v>9</v>
      </c>
      <c r="E3748">
        <v>-487.04097415451048</v>
      </c>
      <c r="F3748">
        <v>0</v>
      </c>
      <c r="G3748">
        <v>9253.7785089357003</v>
      </c>
      <c r="H3748" t="str">
        <f t="shared" si="116"/>
        <v>2024-02</v>
      </c>
      <c r="I3748">
        <f t="shared" si="117"/>
        <v>10480.931359818693</v>
      </c>
    </row>
    <row r="3749" spans="1:9" x14ac:dyDescent="0.35">
      <c r="A3749" t="s">
        <v>89</v>
      </c>
      <c r="B3749" t="s">
        <v>324</v>
      </c>
      <c r="C3749" s="2">
        <v>45324</v>
      </c>
      <c r="D3749" t="s">
        <v>9</v>
      </c>
      <c r="E3749">
        <v>-462.68892544678499</v>
      </c>
      <c r="F3749">
        <v>0</v>
      </c>
      <c r="G3749">
        <v>8791.0895834889161</v>
      </c>
      <c r="H3749" t="str">
        <f t="shared" si="116"/>
        <v>2024-02</v>
      </c>
      <c r="I3749">
        <f t="shared" si="117"/>
        <v>10480.931359818693</v>
      </c>
    </row>
    <row r="3750" spans="1:9" x14ac:dyDescent="0.35">
      <c r="A3750" t="s">
        <v>89</v>
      </c>
      <c r="B3750" t="s">
        <v>91</v>
      </c>
      <c r="C3750" s="2">
        <v>45324</v>
      </c>
      <c r="D3750" t="s">
        <v>9</v>
      </c>
      <c r="E3750">
        <v>-439.55447917444582</v>
      </c>
      <c r="F3750">
        <v>0</v>
      </c>
      <c r="G3750">
        <v>8351.535104314471</v>
      </c>
      <c r="H3750" t="str">
        <f t="shared" si="116"/>
        <v>2024-02</v>
      </c>
      <c r="I3750">
        <f t="shared" si="117"/>
        <v>10480.931359818693</v>
      </c>
    </row>
    <row r="3751" spans="1:9" x14ac:dyDescent="0.35">
      <c r="A3751" t="s">
        <v>89</v>
      </c>
      <c r="B3751" t="s">
        <v>445</v>
      </c>
      <c r="C3751" s="2">
        <v>45324</v>
      </c>
      <c r="D3751" t="s">
        <v>9</v>
      </c>
      <c r="E3751">
        <v>-417.57675521572361</v>
      </c>
      <c r="F3751">
        <v>0</v>
      </c>
      <c r="G3751">
        <v>7933.9583490987479</v>
      </c>
      <c r="H3751" t="str">
        <f t="shared" si="116"/>
        <v>2024-02</v>
      </c>
      <c r="I3751">
        <f t="shared" si="117"/>
        <v>10480.931359818693</v>
      </c>
    </row>
    <row r="3752" spans="1:9" x14ac:dyDescent="0.35">
      <c r="A3752" t="s">
        <v>14</v>
      </c>
      <c r="B3752" t="s">
        <v>97</v>
      </c>
      <c r="C3752" s="2">
        <v>45328</v>
      </c>
      <c r="D3752" t="s">
        <v>9</v>
      </c>
      <c r="E3752">
        <v>-396.6979174549374</v>
      </c>
      <c r="F3752">
        <v>0</v>
      </c>
      <c r="G3752">
        <v>7537.2604316438101</v>
      </c>
      <c r="H3752" t="str">
        <f t="shared" si="116"/>
        <v>2024-02</v>
      </c>
      <c r="I3752">
        <f t="shared" si="117"/>
        <v>10480.931359818693</v>
      </c>
    </row>
    <row r="3753" spans="1:9" x14ac:dyDescent="0.35">
      <c r="A3753" t="s">
        <v>14</v>
      </c>
      <c r="B3753" t="s">
        <v>419</v>
      </c>
      <c r="C3753" s="2">
        <v>45328</v>
      </c>
      <c r="D3753" t="s">
        <v>9</v>
      </c>
      <c r="E3753">
        <v>-376.86302158219053</v>
      </c>
      <c r="F3753">
        <v>0</v>
      </c>
      <c r="G3753">
        <v>7160.3974100616197</v>
      </c>
      <c r="H3753" t="str">
        <f t="shared" si="116"/>
        <v>2024-02</v>
      </c>
      <c r="I3753">
        <f t="shared" si="117"/>
        <v>10480.931359818693</v>
      </c>
    </row>
    <row r="3754" spans="1:9" x14ac:dyDescent="0.35">
      <c r="A3754" t="s">
        <v>14</v>
      </c>
      <c r="B3754" t="s">
        <v>463</v>
      </c>
      <c r="C3754" s="2">
        <v>45328</v>
      </c>
      <c r="D3754" t="s">
        <v>9</v>
      </c>
      <c r="E3754">
        <v>-358.01987050308099</v>
      </c>
      <c r="F3754">
        <v>0</v>
      </c>
      <c r="G3754">
        <v>6802.377539558539</v>
      </c>
      <c r="H3754" t="str">
        <f t="shared" si="116"/>
        <v>2024-02</v>
      </c>
      <c r="I3754">
        <f t="shared" si="117"/>
        <v>10480.931359818693</v>
      </c>
    </row>
    <row r="3755" spans="1:9" x14ac:dyDescent="0.35">
      <c r="A3755" t="s">
        <v>14</v>
      </c>
      <c r="B3755" t="s">
        <v>518</v>
      </c>
      <c r="C3755" s="2">
        <v>45328</v>
      </c>
      <c r="D3755" t="s">
        <v>9</v>
      </c>
      <c r="E3755">
        <v>-340.11887697792702</v>
      </c>
      <c r="F3755">
        <v>0</v>
      </c>
      <c r="G3755">
        <v>6462.2586625806116</v>
      </c>
      <c r="H3755" t="str">
        <f t="shared" si="116"/>
        <v>2024-02</v>
      </c>
      <c r="I3755">
        <f t="shared" si="117"/>
        <v>10480.931359818693</v>
      </c>
    </row>
    <row r="3756" spans="1:9" x14ac:dyDescent="0.35">
      <c r="A3756" t="s">
        <v>14</v>
      </c>
      <c r="B3756" t="s">
        <v>518</v>
      </c>
      <c r="C3756" s="2">
        <v>45328</v>
      </c>
      <c r="D3756" t="s">
        <v>9</v>
      </c>
      <c r="E3756">
        <v>-323.11293312903058</v>
      </c>
      <c r="F3756">
        <v>0</v>
      </c>
      <c r="G3756">
        <v>6139.1457294515812</v>
      </c>
      <c r="H3756" t="str">
        <f t="shared" si="116"/>
        <v>2024-02</v>
      </c>
      <c r="I3756">
        <f t="shared" si="117"/>
        <v>10480.931359818693</v>
      </c>
    </row>
    <row r="3757" spans="1:9" x14ac:dyDescent="0.35">
      <c r="A3757" t="s">
        <v>14</v>
      </c>
      <c r="B3757" t="s">
        <v>518</v>
      </c>
      <c r="C3757" s="2">
        <v>45328</v>
      </c>
      <c r="D3757" t="s">
        <v>9</v>
      </c>
      <c r="E3757">
        <v>-306.95728647257909</v>
      </c>
      <c r="F3757">
        <v>0</v>
      </c>
      <c r="G3757">
        <v>5832.1884429790034</v>
      </c>
      <c r="H3757" t="str">
        <f t="shared" si="116"/>
        <v>2024-02</v>
      </c>
      <c r="I3757">
        <f t="shared" si="117"/>
        <v>10480.931359818693</v>
      </c>
    </row>
    <row r="3758" spans="1:9" x14ac:dyDescent="0.35">
      <c r="A3758" t="s">
        <v>84</v>
      </c>
      <c r="B3758" t="s">
        <v>398</v>
      </c>
      <c r="C3758" s="2">
        <v>45328</v>
      </c>
      <c r="D3758" t="s">
        <v>9</v>
      </c>
      <c r="E3758">
        <v>-291.60942214895022</v>
      </c>
      <c r="F3758">
        <v>0</v>
      </c>
      <c r="G3758">
        <v>5540.5790208300523</v>
      </c>
      <c r="H3758" t="str">
        <f t="shared" si="116"/>
        <v>2024-02</v>
      </c>
      <c r="I3758">
        <f t="shared" si="117"/>
        <v>10480.931359818693</v>
      </c>
    </row>
    <row r="3759" spans="1:9" x14ac:dyDescent="0.35">
      <c r="A3759" t="s">
        <v>10</v>
      </c>
      <c r="B3759" t="s">
        <v>284</v>
      </c>
      <c r="C3759" s="2">
        <v>45329</v>
      </c>
      <c r="D3759" t="s">
        <v>9</v>
      </c>
      <c r="E3759">
        <v>-277.02895104150258</v>
      </c>
      <c r="F3759">
        <v>0</v>
      </c>
      <c r="G3759">
        <v>5263.55006978855</v>
      </c>
      <c r="H3759" t="str">
        <f t="shared" si="116"/>
        <v>2024-02</v>
      </c>
      <c r="I3759">
        <f t="shared" si="117"/>
        <v>10480.931359818693</v>
      </c>
    </row>
    <row r="3760" spans="1:9" x14ac:dyDescent="0.35">
      <c r="A3760" t="s">
        <v>10</v>
      </c>
      <c r="B3760" t="s">
        <v>218</v>
      </c>
      <c r="C3760" s="2">
        <v>45329</v>
      </c>
      <c r="D3760" t="s">
        <v>9</v>
      </c>
      <c r="E3760">
        <v>-263.17750348942752</v>
      </c>
      <c r="F3760">
        <v>0</v>
      </c>
      <c r="G3760">
        <v>5000.3725662991228</v>
      </c>
      <c r="H3760" t="str">
        <f t="shared" si="116"/>
        <v>2024-02</v>
      </c>
      <c r="I3760">
        <f t="shared" si="117"/>
        <v>10480.931359818693</v>
      </c>
    </row>
    <row r="3761" spans="1:9" x14ac:dyDescent="0.35">
      <c r="A3761" t="s">
        <v>10</v>
      </c>
      <c r="B3761" t="s">
        <v>286</v>
      </c>
      <c r="C3761" s="2">
        <v>45329</v>
      </c>
      <c r="D3761" t="s">
        <v>9</v>
      </c>
      <c r="E3761">
        <v>-250.01862831495609</v>
      </c>
      <c r="F3761">
        <v>0</v>
      </c>
      <c r="G3761">
        <v>4750.3539379841668</v>
      </c>
      <c r="H3761" t="str">
        <f t="shared" si="116"/>
        <v>2024-02</v>
      </c>
      <c r="I3761">
        <f t="shared" si="117"/>
        <v>10480.931359818693</v>
      </c>
    </row>
    <row r="3762" spans="1:9" x14ac:dyDescent="0.35">
      <c r="A3762" t="s">
        <v>10</v>
      </c>
      <c r="B3762" t="s">
        <v>85</v>
      </c>
      <c r="C3762" s="2">
        <v>45329</v>
      </c>
      <c r="D3762" t="s">
        <v>9</v>
      </c>
      <c r="E3762">
        <v>-237.51769689920829</v>
      </c>
      <c r="F3762">
        <v>0</v>
      </c>
      <c r="G3762">
        <v>4512.8362410849586</v>
      </c>
      <c r="H3762" t="str">
        <f t="shared" si="116"/>
        <v>2024-02</v>
      </c>
      <c r="I3762">
        <f t="shared" si="117"/>
        <v>10480.931359818693</v>
      </c>
    </row>
    <row r="3763" spans="1:9" x14ac:dyDescent="0.35">
      <c r="A3763" t="s">
        <v>10</v>
      </c>
      <c r="B3763" t="s">
        <v>161</v>
      </c>
      <c r="C3763" s="2">
        <v>45329</v>
      </c>
      <c r="D3763" t="s">
        <v>9</v>
      </c>
      <c r="E3763">
        <v>-225.64181205424791</v>
      </c>
      <c r="F3763">
        <v>0</v>
      </c>
      <c r="G3763">
        <v>4287.194429030711</v>
      </c>
      <c r="H3763" t="str">
        <f t="shared" si="116"/>
        <v>2024-02</v>
      </c>
      <c r="I3763">
        <f t="shared" si="117"/>
        <v>10480.931359818693</v>
      </c>
    </row>
    <row r="3764" spans="1:9" x14ac:dyDescent="0.35">
      <c r="A3764" t="s">
        <v>10</v>
      </c>
      <c r="B3764" t="s">
        <v>17</v>
      </c>
      <c r="C3764" s="2">
        <v>45329</v>
      </c>
      <c r="D3764" t="s">
        <v>9</v>
      </c>
      <c r="E3764">
        <v>-214.35972145153559</v>
      </c>
      <c r="F3764">
        <v>0</v>
      </c>
      <c r="G3764">
        <v>4072.8347075791748</v>
      </c>
      <c r="H3764" t="str">
        <f t="shared" si="116"/>
        <v>2024-02</v>
      </c>
      <c r="I3764">
        <f t="shared" si="117"/>
        <v>10480.931359818693</v>
      </c>
    </row>
    <row r="3765" spans="1:9" x14ac:dyDescent="0.35">
      <c r="A3765" t="s">
        <v>10</v>
      </c>
      <c r="B3765" t="s">
        <v>102</v>
      </c>
      <c r="C3765" s="2">
        <v>45329</v>
      </c>
      <c r="D3765" t="s">
        <v>9</v>
      </c>
      <c r="E3765">
        <v>-203.6417353789588</v>
      </c>
      <c r="F3765">
        <v>0</v>
      </c>
      <c r="G3765">
        <v>3869.192972200216</v>
      </c>
      <c r="H3765" t="str">
        <f t="shared" si="116"/>
        <v>2024-02</v>
      </c>
      <c r="I3765">
        <f t="shared" si="117"/>
        <v>10480.931359818693</v>
      </c>
    </row>
    <row r="3766" spans="1:9" x14ac:dyDescent="0.35">
      <c r="A3766" t="s">
        <v>10</v>
      </c>
      <c r="B3766" t="s">
        <v>326</v>
      </c>
      <c r="C3766" s="2">
        <v>45329</v>
      </c>
      <c r="D3766" t="s">
        <v>9</v>
      </c>
      <c r="E3766">
        <v>-193.45964861001079</v>
      </c>
      <c r="F3766">
        <v>0</v>
      </c>
      <c r="G3766">
        <v>3675.7333235902061</v>
      </c>
      <c r="H3766" t="str">
        <f t="shared" si="116"/>
        <v>2024-02</v>
      </c>
      <c r="I3766">
        <f t="shared" si="117"/>
        <v>10480.931359818693</v>
      </c>
    </row>
    <row r="3767" spans="1:9" x14ac:dyDescent="0.35">
      <c r="A3767" t="s">
        <v>10</v>
      </c>
      <c r="B3767" t="s">
        <v>355</v>
      </c>
      <c r="C3767" s="2">
        <v>45329</v>
      </c>
      <c r="D3767" t="s">
        <v>9</v>
      </c>
      <c r="E3767">
        <v>-183.78666617951029</v>
      </c>
      <c r="F3767">
        <v>0</v>
      </c>
      <c r="G3767">
        <v>3491.946657410695</v>
      </c>
      <c r="H3767" t="str">
        <f t="shared" si="116"/>
        <v>2024-02</v>
      </c>
      <c r="I3767">
        <f t="shared" si="117"/>
        <v>10480.931359818693</v>
      </c>
    </row>
    <row r="3768" spans="1:9" x14ac:dyDescent="0.35">
      <c r="A3768" t="s">
        <v>10</v>
      </c>
      <c r="B3768" t="s">
        <v>108</v>
      </c>
      <c r="C3768" s="2">
        <v>45329</v>
      </c>
      <c r="D3768" t="s">
        <v>9</v>
      </c>
      <c r="E3768">
        <v>-174.59733287053481</v>
      </c>
      <c r="F3768">
        <v>0</v>
      </c>
      <c r="G3768">
        <v>3317.349324540161</v>
      </c>
      <c r="H3768" t="str">
        <f t="shared" si="116"/>
        <v>2024-02</v>
      </c>
      <c r="I3768">
        <f t="shared" si="117"/>
        <v>10480.931359818693</v>
      </c>
    </row>
    <row r="3769" spans="1:9" x14ac:dyDescent="0.35">
      <c r="A3769" t="s">
        <v>10</v>
      </c>
      <c r="B3769" t="s">
        <v>88</v>
      </c>
      <c r="C3769" s="2">
        <v>45329</v>
      </c>
      <c r="D3769" t="s">
        <v>9</v>
      </c>
      <c r="E3769">
        <v>-165.86746622700801</v>
      </c>
      <c r="F3769">
        <v>0</v>
      </c>
      <c r="G3769">
        <v>3151.4818583131519</v>
      </c>
      <c r="H3769" t="str">
        <f t="shared" si="116"/>
        <v>2024-02</v>
      </c>
      <c r="I3769">
        <f t="shared" si="117"/>
        <v>10480.931359818693</v>
      </c>
    </row>
    <row r="3770" spans="1:9" x14ac:dyDescent="0.35">
      <c r="A3770" t="s">
        <v>10</v>
      </c>
      <c r="B3770" t="s">
        <v>179</v>
      </c>
      <c r="C3770" s="2">
        <v>45329</v>
      </c>
      <c r="D3770" t="s">
        <v>9</v>
      </c>
      <c r="E3770">
        <v>-157.57409291565759</v>
      </c>
      <c r="F3770">
        <v>0</v>
      </c>
      <c r="G3770">
        <v>2993.907765397495</v>
      </c>
      <c r="H3770" t="str">
        <f t="shared" si="116"/>
        <v>2024-02</v>
      </c>
      <c r="I3770">
        <f t="shared" si="117"/>
        <v>10480.931359818693</v>
      </c>
    </row>
    <row r="3771" spans="1:9" x14ac:dyDescent="0.35">
      <c r="A3771" t="s">
        <v>10</v>
      </c>
      <c r="B3771" t="s">
        <v>201</v>
      </c>
      <c r="C3771" s="2">
        <v>45329</v>
      </c>
      <c r="D3771" t="s">
        <v>9</v>
      </c>
      <c r="E3771">
        <v>-149.69538826987471</v>
      </c>
      <c r="F3771">
        <v>0</v>
      </c>
      <c r="G3771">
        <v>2844.2123771276201</v>
      </c>
      <c r="H3771" t="str">
        <f t="shared" si="116"/>
        <v>2024-02</v>
      </c>
      <c r="I3771">
        <f t="shared" si="117"/>
        <v>10480.931359818693</v>
      </c>
    </row>
    <row r="3772" spans="1:9" x14ac:dyDescent="0.35">
      <c r="A3772" t="s">
        <v>10</v>
      </c>
      <c r="B3772" t="s">
        <v>300</v>
      </c>
      <c r="C3772" s="2">
        <v>45329</v>
      </c>
      <c r="D3772" t="s">
        <v>9</v>
      </c>
      <c r="E3772">
        <v>-142.21061885638099</v>
      </c>
      <c r="F3772">
        <v>0</v>
      </c>
      <c r="G3772">
        <v>2702.001758271238</v>
      </c>
      <c r="H3772" t="str">
        <f t="shared" si="116"/>
        <v>2024-02</v>
      </c>
      <c r="I3772">
        <f t="shared" si="117"/>
        <v>10480.931359818693</v>
      </c>
    </row>
    <row r="3773" spans="1:9" x14ac:dyDescent="0.35">
      <c r="A3773" t="s">
        <v>10</v>
      </c>
      <c r="B3773" t="s">
        <v>223</v>
      </c>
      <c r="C3773" s="2">
        <v>45329</v>
      </c>
      <c r="D3773" t="s">
        <v>9</v>
      </c>
      <c r="E3773">
        <v>-135.10008791356191</v>
      </c>
      <c r="F3773">
        <v>0</v>
      </c>
      <c r="G3773">
        <v>2566.9016703576772</v>
      </c>
      <c r="H3773" t="str">
        <f t="shared" si="116"/>
        <v>2024-02</v>
      </c>
      <c r="I3773">
        <f t="shared" si="117"/>
        <v>10480.931359818693</v>
      </c>
    </row>
    <row r="3774" spans="1:9" x14ac:dyDescent="0.35">
      <c r="A3774" t="s">
        <v>10</v>
      </c>
      <c r="B3774" t="s">
        <v>455</v>
      </c>
      <c r="C3774" s="2">
        <v>45329</v>
      </c>
      <c r="D3774" t="s">
        <v>9</v>
      </c>
      <c r="E3774">
        <v>-128.34508351788381</v>
      </c>
      <c r="F3774">
        <v>0</v>
      </c>
      <c r="G3774">
        <v>2438.556586839793</v>
      </c>
      <c r="H3774" t="str">
        <f t="shared" si="116"/>
        <v>2024-02</v>
      </c>
      <c r="I3774">
        <f t="shared" si="117"/>
        <v>10480.931359818693</v>
      </c>
    </row>
    <row r="3775" spans="1:9" x14ac:dyDescent="0.35">
      <c r="A3775" t="s">
        <v>10</v>
      </c>
      <c r="B3775" t="s">
        <v>411</v>
      </c>
      <c r="C3775" s="2">
        <v>45329</v>
      </c>
      <c r="D3775" t="s">
        <v>9</v>
      </c>
      <c r="E3775">
        <v>-121.92782934198959</v>
      </c>
      <c r="F3775">
        <v>0</v>
      </c>
      <c r="G3775">
        <v>2316.6287574978028</v>
      </c>
      <c r="H3775" t="str">
        <f t="shared" si="116"/>
        <v>2024-02</v>
      </c>
      <c r="I3775">
        <f t="shared" si="117"/>
        <v>10480.931359818693</v>
      </c>
    </row>
    <row r="3776" spans="1:9" x14ac:dyDescent="0.35">
      <c r="A3776" t="s">
        <v>10</v>
      </c>
      <c r="B3776" t="s">
        <v>273</v>
      </c>
      <c r="C3776" s="2">
        <v>45329</v>
      </c>
      <c r="D3776" t="s">
        <v>9</v>
      </c>
      <c r="E3776">
        <v>-115.8314378748902</v>
      </c>
      <c r="F3776">
        <v>0</v>
      </c>
      <c r="G3776">
        <v>2200.7973196229132</v>
      </c>
      <c r="H3776" t="str">
        <f t="shared" si="116"/>
        <v>2024-02</v>
      </c>
      <c r="I3776">
        <f t="shared" si="117"/>
        <v>10480.931359818693</v>
      </c>
    </row>
    <row r="3777" spans="1:9" x14ac:dyDescent="0.35">
      <c r="A3777" t="s">
        <v>10</v>
      </c>
      <c r="B3777" t="s">
        <v>410</v>
      </c>
      <c r="C3777" s="2">
        <v>45329</v>
      </c>
      <c r="D3777" t="s">
        <v>9</v>
      </c>
      <c r="E3777">
        <v>-110.0398659811457</v>
      </c>
      <c r="F3777">
        <v>0</v>
      </c>
      <c r="G3777">
        <v>2090.7574536417669</v>
      </c>
      <c r="H3777" t="str">
        <f t="shared" si="116"/>
        <v>2024-02</v>
      </c>
      <c r="I3777">
        <f t="shared" si="117"/>
        <v>10480.931359818693</v>
      </c>
    </row>
    <row r="3778" spans="1:9" x14ac:dyDescent="0.35">
      <c r="A3778" t="s">
        <v>10</v>
      </c>
      <c r="B3778" t="s">
        <v>353</v>
      </c>
      <c r="C3778" s="2">
        <v>45329</v>
      </c>
      <c r="D3778" t="s">
        <v>9</v>
      </c>
      <c r="E3778">
        <v>-104.53787268208841</v>
      </c>
      <c r="F3778">
        <v>0</v>
      </c>
      <c r="G3778">
        <v>1986.219580959679</v>
      </c>
      <c r="H3778" t="str">
        <f t="shared" si="116"/>
        <v>2024-02</v>
      </c>
      <c r="I3778">
        <f t="shared" si="117"/>
        <v>10480.931359818693</v>
      </c>
    </row>
    <row r="3779" spans="1:9" x14ac:dyDescent="0.35">
      <c r="A3779" t="s">
        <v>10</v>
      </c>
      <c r="B3779" t="s">
        <v>111</v>
      </c>
      <c r="C3779" s="2">
        <v>45329</v>
      </c>
      <c r="D3779" t="s">
        <v>9</v>
      </c>
      <c r="E3779">
        <v>-99.310979047983949</v>
      </c>
      <c r="F3779">
        <v>0</v>
      </c>
      <c r="G3779">
        <v>1886.9086019116951</v>
      </c>
      <c r="H3779" t="str">
        <f t="shared" ref="H3779:H3842" si="118">TEXT(C3779,"yyyy-mm")</f>
        <v>2024-02</v>
      </c>
      <c r="I3779">
        <f t="shared" si="117"/>
        <v>10480.931359818693</v>
      </c>
    </row>
    <row r="3780" spans="1:9" x14ac:dyDescent="0.35">
      <c r="A3780" t="s">
        <v>10</v>
      </c>
      <c r="B3780" t="s">
        <v>378</v>
      </c>
      <c r="C3780" s="2">
        <v>45329</v>
      </c>
      <c r="D3780" t="s">
        <v>9</v>
      </c>
      <c r="E3780">
        <v>-94.34543009558476</v>
      </c>
      <c r="F3780">
        <v>0</v>
      </c>
      <c r="G3780">
        <v>1792.5631718161101</v>
      </c>
      <c r="H3780" t="str">
        <f t="shared" si="118"/>
        <v>2024-02</v>
      </c>
      <c r="I3780">
        <f t="shared" ref="I3780:I3843" si="119">I3779 + F3780</f>
        <v>10480.931359818693</v>
      </c>
    </row>
    <row r="3781" spans="1:9" x14ac:dyDescent="0.35">
      <c r="A3781" t="s">
        <v>10</v>
      </c>
      <c r="B3781" t="s">
        <v>374</v>
      </c>
      <c r="C3781" s="2">
        <v>45329</v>
      </c>
      <c r="D3781" t="s">
        <v>9</v>
      </c>
      <c r="E3781">
        <v>-89.628158590805526</v>
      </c>
      <c r="F3781">
        <v>0</v>
      </c>
      <c r="G3781">
        <v>1702.9350132253051</v>
      </c>
      <c r="H3781" t="str">
        <f t="shared" si="118"/>
        <v>2024-02</v>
      </c>
      <c r="I3781">
        <f t="shared" si="119"/>
        <v>10480.931359818693</v>
      </c>
    </row>
    <row r="3782" spans="1:9" x14ac:dyDescent="0.35">
      <c r="A3782" t="s">
        <v>10</v>
      </c>
      <c r="B3782" t="s">
        <v>183</v>
      </c>
      <c r="C3782" s="2">
        <v>45329</v>
      </c>
      <c r="D3782" t="s">
        <v>9</v>
      </c>
      <c r="E3782">
        <v>-85.146750661265244</v>
      </c>
      <c r="F3782">
        <v>0</v>
      </c>
      <c r="G3782">
        <v>1617.78826256404</v>
      </c>
      <c r="H3782" t="str">
        <f t="shared" si="118"/>
        <v>2024-02</v>
      </c>
      <c r="I3782">
        <f t="shared" si="119"/>
        <v>10480.931359818693</v>
      </c>
    </row>
    <row r="3783" spans="1:9" x14ac:dyDescent="0.35">
      <c r="A3783" t="s">
        <v>10</v>
      </c>
      <c r="B3783" t="s">
        <v>207</v>
      </c>
      <c r="C3783" s="2">
        <v>45329</v>
      </c>
      <c r="D3783" t="s">
        <v>9</v>
      </c>
      <c r="E3783">
        <v>-80.88941312820198</v>
      </c>
      <c r="F3783">
        <v>0</v>
      </c>
      <c r="G3783">
        <v>1536.898849435838</v>
      </c>
      <c r="H3783" t="str">
        <f t="shared" si="118"/>
        <v>2024-02</v>
      </c>
      <c r="I3783">
        <f t="shared" si="119"/>
        <v>10480.931359818693</v>
      </c>
    </row>
    <row r="3784" spans="1:9" x14ac:dyDescent="0.35">
      <c r="A3784" t="s">
        <v>10</v>
      </c>
      <c r="B3784" t="s">
        <v>475</v>
      </c>
      <c r="C3784" s="2">
        <v>45329</v>
      </c>
      <c r="D3784" t="s">
        <v>9</v>
      </c>
      <c r="E3784">
        <v>-76.844942471791882</v>
      </c>
      <c r="F3784">
        <v>0</v>
      </c>
      <c r="G3784">
        <v>1460.0539069640461</v>
      </c>
      <c r="H3784" t="str">
        <f t="shared" si="118"/>
        <v>2024-02</v>
      </c>
      <c r="I3784">
        <f t="shared" si="119"/>
        <v>10480.931359818693</v>
      </c>
    </row>
    <row r="3785" spans="1:9" x14ac:dyDescent="0.35">
      <c r="A3785" t="s">
        <v>10</v>
      </c>
      <c r="B3785" t="s">
        <v>217</v>
      </c>
      <c r="C3785" s="2">
        <v>45329</v>
      </c>
      <c r="D3785" t="s">
        <v>9</v>
      </c>
      <c r="E3785">
        <v>-73.00269534820228</v>
      </c>
      <c r="F3785">
        <v>0</v>
      </c>
      <c r="G3785">
        <v>1387.0512116158429</v>
      </c>
      <c r="H3785" t="str">
        <f t="shared" si="118"/>
        <v>2024-02</v>
      </c>
      <c r="I3785">
        <f t="shared" si="119"/>
        <v>10480.931359818693</v>
      </c>
    </row>
    <row r="3786" spans="1:9" x14ac:dyDescent="0.35">
      <c r="A3786" t="s">
        <v>10</v>
      </c>
      <c r="B3786" t="s">
        <v>267</v>
      </c>
      <c r="C3786" s="2">
        <v>45329</v>
      </c>
      <c r="D3786" t="s">
        <v>9</v>
      </c>
      <c r="E3786">
        <v>-69.352560580792172</v>
      </c>
      <c r="F3786">
        <v>0</v>
      </c>
      <c r="G3786">
        <v>1317.6986510350509</v>
      </c>
      <c r="H3786" t="str">
        <f t="shared" si="118"/>
        <v>2024-02</v>
      </c>
      <c r="I3786">
        <f t="shared" si="119"/>
        <v>10480.931359818693</v>
      </c>
    </row>
    <row r="3787" spans="1:9" x14ac:dyDescent="0.35">
      <c r="A3787" t="s">
        <v>10</v>
      </c>
      <c r="B3787" t="s">
        <v>158</v>
      </c>
      <c r="C3787" s="2">
        <v>45329</v>
      </c>
      <c r="D3787" t="s">
        <v>9</v>
      </c>
      <c r="E3787">
        <v>-65.884932551752556</v>
      </c>
      <c r="F3787">
        <v>0</v>
      </c>
      <c r="G3787">
        <v>1251.813718483299</v>
      </c>
      <c r="H3787" t="str">
        <f t="shared" si="118"/>
        <v>2024-02</v>
      </c>
      <c r="I3787">
        <f t="shared" si="119"/>
        <v>10480.931359818693</v>
      </c>
    </row>
    <row r="3788" spans="1:9" x14ac:dyDescent="0.35">
      <c r="A3788" t="s">
        <v>10</v>
      </c>
      <c r="B3788" t="s">
        <v>519</v>
      </c>
      <c r="C3788" s="2">
        <v>45329</v>
      </c>
      <c r="D3788" t="s">
        <v>9</v>
      </c>
      <c r="E3788">
        <v>-62.59068592416493</v>
      </c>
      <c r="F3788">
        <v>0</v>
      </c>
      <c r="G3788">
        <v>1189.223032559134</v>
      </c>
      <c r="H3788" t="str">
        <f t="shared" si="118"/>
        <v>2024-02</v>
      </c>
      <c r="I3788">
        <f t="shared" si="119"/>
        <v>10480.931359818693</v>
      </c>
    </row>
    <row r="3789" spans="1:9" x14ac:dyDescent="0.35">
      <c r="A3789" t="s">
        <v>10</v>
      </c>
      <c r="B3789" t="s">
        <v>394</v>
      </c>
      <c r="C3789" s="2">
        <v>45329</v>
      </c>
      <c r="D3789" t="s">
        <v>9</v>
      </c>
      <c r="E3789">
        <v>-59.461151627956681</v>
      </c>
      <c r="F3789">
        <v>0</v>
      </c>
      <c r="G3789">
        <v>1129.7618809311771</v>
      </c>
      <c r="H3789" t="str">
        <f t="shared" si="118"/>
        <v>2024-02</v>
      </c>
      <c r="I3789">
        <f t="shared" si="119"/>
        <v>10480.931359818693</v>
      </c>
    </row>
    <row r="3790" spans="1:9" x14ac:dyDescent="0.35">
      <c r="A3790" t="s">
        <v>10</v>
      </c>
      <c r="B3790" t="s">
        <v>385</v>
      </c>
      <c r="C3790" s="2">
        <v>45329</v>
      </c>
      <c r="D3790" t="s">
        <v>9</v>
      </c>
      <c r="E3790">
        <v>-56.488094046558842</v>
      </c>
      <c r="F3790">
        <v>0</v>
      </c>
      <c r="G3790">
        <v>1073.2737868846179</v>
      </c>
      <c r="H3790" t="str">
        <f t="shared" si="118"/>
        <v>2024-02</v>
      </c>
      <c r="I3790">
        <f t="shared" si="119"/>
        <v>10480.931359818693</v>
      </c>
    </row>
    <row r="3791" spans="1:9" x14ac:dyDescent="0.35">
      <c r="A3791" t="s">
        <v>10</v>
      </c>
      <c r="B3791" t="s">
        <v>103</v>
      </c>
      <c r="C3791" s="2">
        <v>45329</v>
      </c>
      <c r="D3791" t="s">
        <v>9</v>
      </c>
      <c r="E3791">
        <v>-53.663689344230903</v>
      </c>
      <c r="F3791">
        <v>0</v>
      </c>
      <c r="G3791">
        <v>1019.610097540387</v>
      </c>
      <c r="H3791" t="str">
        <f t="shared" si="118"/>
        <v>2024-02</v>
      </c>
      <c r="I3791">
        <f t="shared" si="119"/>
        <v>10480.931359818693</v>
      </c>
    </row>
    <row r="3792" spans="1:9" x14ac:dyDescent="0.35">
      <c r="A3792" t="s">
        <v>10</v>
      </c>
      <c r="B3792" t="s">
        <v>243</v>
      </c>
      <c r="C3792" s="2">
        <v>45329</v>
      </c>
      <c r="D3792" t="s">
        <v>9</v>
      </c>
      <c r="E3792">
        <v>-50.980504877019357</v>
      </c>
      <c r="F3792">
        <v>0</v>
      </c>
      <c r="G3792">
        <v>968.6295926633677</v>
      </c>
      <c r="H3792" t="str">
        <f t="shared" si="118"/>
        <v>2024-02</v>
      </c>
      <c r="I3792">
        <f t="shared" si="119"/>
        <v>10480.931359818693</v>
      </c>
    </row>
    <row r="3793" spans="1:9" x14ac:dyDescent="0.35">
      <c r="A3793" t="s">
        <v>10</v>
      </c>
      <c r="B3793" t="s">
        <v>520</v>
      </c>
      <c r="C3793" s="2">
        <v>45329</v>
      </c>
      <c r="D3793" t="s">
        <v>9</v>
      </c>
      <c r="E3793">
        <v>-48.431479633168387</v>
      </c>
      <c r="F3793">
        <v>0</v>
      </c>
      <c r="G3793">
        <v>920.19811303019935</v>
      </c>
      <c r="H3793" t="str">
        <f t="shared" si="118"/>
        <v>2024-02</v>
      </c>
      <c r="I3793">
        <f t="shared" si="119"/>
        <v>10480.931359818693</v>
      </c>
    </row>
    <row r="3794" spans="1:9" x14ac:dyDescent="0.35">
      <c r="A3794" t="s">
        <v>10</v>
      </c>
      <c r="B3794" t="s">
        <v>200</v>
      </c>
      <c r="C3794" s="2">
        <v>45329</v>
      </c>
      <c r="D3794" t="s">
        <v>9</v>
      </c>
      <c r="E3794">
        <v>-46.009905651509968</v>
      </c>
      <c r="F3794">
        <v>0</v>
      </c>
      <c r="G3794">
        <v>874.18820737868941</v>
      </c>
      <c r="H3794" t="str">
        <f t="shared" si="118"/>
        <v>2024-02</v>
      </c>
      <c r="I3794">
        <f t="shared" si="119"/>
        <v>10480.931359818693</v>
      </c>
    </row>
    <row r="3795" spans="1:9" x14ac:dyDescent="0.35">
      <c r="A3795" t="s">
        <v>10</v>
      </c>
      <c r="B3795" t="s">
        <v>465</v>
      </c>
      <c r="C3795" s="2">
        <v>45329</v>
      </c>
      <c r="D3795" t="s">
        <v>9</v>
      </c>
      <c r="E3795">
        <v>-43.709410368934471</v>
      </c>
      <c r="F3795">
        <v>0</v>
      </c>
      <c r="G3795">
        <v>830.478797009755</v>
      </c>
      <c r="H3795" t="str">
        <f t="shared" si="118"/>
        <v>2024-02</v>
      </c>
      <c r="I3795">
        <f t="shared" si="119"/>
        <v>10480.931359818693</v>
      </c>
    </row>
    <row r="3796" spans="1:9" x14ac:dyDescent="0.35">
      <c r="A3796" t="s">
        <v>10</v>
      </c>
      <c r="B3796" t="s">
        <v>194</v>
      </c>
      <c r="C3796" s="2">
        <v>45329</v>
      </c>
      <c r="D3796" t="s">
        <v>9</v>
      </c>
      <c r="E3796">
        <v>-41.52393985048775</v>
      </c>
      <c r="F3796">
        <v>0</v>
      </c>
      <c r="G3796">
        <v>788.95485715926725</v>
      </c>
      <c r="H3796" t="str">
        <f t="shared" si="118"/>
        <v>2024-02</v>
      </c>
      <c r="I3796">
        <f t="shared" si="119"/>
        <v>10480.931359818693</v>
      </c>
    </row>
    <row r="3797" spans="1:9" x14ac:dyDescent="0.35">
      <c r="A3797" t="s">
        <v>10</v>
      </c>
      <c r="B3797" t="s">
        <v>360</v>
      </c>
      <c r="C3797" s="2">
        <v>45329</v>
      </c>
      <c r="D3797" t="s">
        <v>9</v>
      </c>
      <c r="E3797">
        <v>-39.447742857963362</v>
      </c>
      <c r="F3797">
        <v>0</v>
      </c>
      <c r="G3797">
        <v>749.50711430130389</v>
      </c>
      <c r="H3797" t="str">
        <f t="shared" si="118"/>
        <v>2024-02</v>
      </c>
      <c r="I3797">
        <f t="shared" si="119"/>
        <v>10480.931359818693</v>
      </c>
    </row>
    <row r="3798" spans="1:9" x14ac:dyDescent="0.35">
      <c r="A3798" t="s">
        <v>10</v>
      </c>
      <c r="B3798" t="s">
        <v>512</v>
      </c>
      <c r="C3798" s="2">
        <v>45329</v>
      </c>
      <c r="D3798" t="s">
        <v>9</v>
      </c>
      <c r="E3798">
        <v>-37.475355715065199</v>
      </c>
      <c r="F3798">
        <v>0</v>
      </c>
      <c r="G3798">
        <v>712.03175858623865</v>
      </c>
      <c r="H3798" t="str">
        <f t="shared" si="118"/>
        <v>2024-02</v>
      </c>
      <c r="I3798">
        <f t="shared" si="119"/>
        <v>10480.931359818693</v>
      </c>
    </row>
    <row r="3799" spans="1:9" x14ac:dyDescent="0.35">
      <c r="A3799" t="s">
        <v>10</v>
      </c>
      <c r="B3799" t="s">
        <v>38</v>
      </c>
      <c r="C3799" s="2">
        <v>45329</v>
      </c>
      <c r="D3799" t="s">
        <v>9</v>
      </c>
      <c r="E3799">
        <v>-35.601587929311933</v>
      </c>
      <c r="F3799">
        <v>0</v>
      </c>
      <c r="G3799">
        <v>676.43017065692675</v>
      </c>
      <c r="H3799" t="str">
        <f t="shared" si="118"/>
        <v>2024-02</v>
      </c>
      <c r="I3799">
        <f t="shared" si="119"/>
        <v>10480.931359818693</v>
      </c>
    </row>
    <row r="3800" spans="1:9" x14ac:dyDescent="0.35">
      <c r="A3800" t="s">
        <v>10</v>
      </c>
      <c r="B3800" t="s">
        <v>71</v>
      </c>
      <c r="C3800" s="2">
        <v>45329</v>
      </c>
      <c r="D3800" t="s">
        <v>9</v>
      </c>
      <c r="E3800">
        <v>-33.821508532846337</v>
      </c>
      <c r="F3800">
        <v>0</v>
      </c>
      <c r="G3800">
        <v>642.60866212408041</v>
      </c>
      <c r="H3800" t="str">
        <f t="shared" si="118"/>
        <v>2024-02</v>
      </c>
      <c r="I3800">
        <f t="shared" si="119"/>
        <v>10480.931359818693</v>
      </c>
    </row>
    <row r="3801" spans="1:9" x14ac:dyDescent="0.35">
      <c r="A3801" t="s">
        <v>10</v>
      </c>
      <c r="B3801" t="s">
        <v>285</v>
      </c>
      <c r="C3801" s="2">
        <v>45329</v>
      </c>
      <c r="D3801" t="s">
        <v>9</v>
      </c>
      <c r="E3801">
        <v>-32.130433106204023</v>
      </c>
      <c r="F3801">
        <v>0</v>
      </c>
      <c r="G3801">
        <v>610.4782290178764</v>
      </c>
      <c r="H3801" t="str">
        <f t="shared" si="118"/>
        <v>2024-02</v>
      </c>
      <c r="I3801">
        <f t="shared" si="119"/>
        <v>10480.931359818693</v>
      </c>
    </row>
    <row r="3802" spans="1:9" x14ac:dyDescent="0.35">
      <c r="A3802" t="s">
        <v>10</v>
      </c>
      <c r="B3802" t="s">
        <v>431</v>
      </c>
      <c r="C3802" s="2">
        <v>45329</v>
      </c>
      <c r="D3802" t="s">
        <v>9</v>
      </c>
      <c r="E3802">
        <v>-30.52391145089382</v>
      </c>
      <c r="F3802">
        <v>0</v>
      </c>
      <c r="G3802">
        <v>579.95431756698258</v>
      </c>
      <c r="H3802" t="str">
        <f t="shared" si="118"/>
        <v>2024-02</v>
      </c>
      <c r="I3802">
        <f t="shared" si="119"/>
        <v>10480.931359818693</v>
      </c>
    </row>
    <row r="3803" spans="1:9" x14ac:dyDescent="0.35">
      <c r="A3803" t="s">
        <v>10</v>
      </c>
      <c r="B3803" t="s">
        <v>521</v>
      </c>
      <c r="C3803" s="2">
        <v>45329</v>
      </c>
      <c r="D3803" t="s">
        <v>9</v>
      </c>
      <c r="E3803">
        <v>-28.99771587834913</v>
      </c>
      <c r="F3803">
        <v>0</v>
      </c>
      <c r="G3803">
        <v>550.95660168863344</v>
      </c>
      <c r="H3803" t="str">
        <f t="shared" si="118"/>
        <v>2024-02</v>
      </c>
      <c r="I3803">
        <f t="shared" si="119"/>
        <v>10480.931359818693</v>
      </c>
    </row>
    <row r="3804" spans="1:9" x14ac:dyDescent="0.35">
      <c r="A3804" t="s">
        <v>10</v>
      </c>
      <c r="B3804" t="s">
        <v>189</v>
      </c>
      <c r="C3804" s="2">
        <v>45329</v>
      </c>
      <c r="D3804" t="s">
        <v>9</v>
      </c>
      <c r="E3804">
        <v>-27.54783008443167</v>
      </c>
      <c r="F3804">
        <v>0</v>
      </c>
      <c r="G3804">
        <v>523.40877160420177</v>
      </c>
      <c r="H3804" t="str">
        <f t="shared" si="118"/>
        <v>2024-02</v>
      </c>
      <c r="I3804">
        <f t="shared" si="119"/>
        <v>10480.931359818693</v>
      </c>
    </row>
    <row r="3805" spans="1:9" x14ac:dyDescent="0.35">
      <c r="A3805" t="s">
        <v>10</v>
      </c>
      <c r="B3805" t="s">
        <v>348</v>
      </c>
      <c r="C3805" s="2">
        <v>45329</v>
      </c>
      <c r="D3805" t="s">
        <v>9</v>
      </c>
      <c r="E3805">
        <v>-26.170438580210089</v>
      </c>
      <c r="F3805">
        <v>0</v>
      </c>
      <c r="G3805">
        <v>497.23833302399169</v>
      </c>
      <c r="H3805" t="str">
        <f t="shared" si="118"/>
        <v>2024-02</v>
      </c>
      <c r="I3805">
        <f t="shared" si="119"/>
        <v>10480.931359818693</v>
      </c>
    </row>
    <row r="3806" spans="1:9" x14ac:dyDescent="0.35">
      <c r="A3806" t="s">
        <v>10</v>
      </c>
      <c r="B3806" t="s">
        <v>522</v>
      </c>
      <c r="C3806" s="2">
        <v>45329</v>
      </c>
      <c r="D3806" t="s">
        <v>9</v>
      </c>
      <c r="E3806">
        <v>-24.861916651199589</v>
      </c>
      <c r="F3806">
        <v>0</v>
      </c>
      <c r="G3806">
        <v>472.37641637279211</v>
      </c>
      <c r="H3806" t="str">
        <f t="shared" si="118"/>
        <v>2024-02</v>
      </c>
      <c r="I3806">
        <f t="shared" si="119"/>
        <v>10480.931359818693</v>
      </c>
    </row>
    <row r="3807" spans="1:9" x14ac:dyDescent="0.35">
      <c r="A3807" t="s">
        <v>10</v>
      </c>
      <c r="B3807" t="s">
        <v>287</v>
      </c>
      <c r="C3807" s="2">
        <v>45329</v>
      </c>
      <c r="D3807" t="s">
        <v>9</v>
      </c>
      <c r="E3807">
        <v>-23.618820818639609</v>
      </c>
      <c r="F3807">
        <v>0</v>
      </c>
      <c r="G3807">
        <v>448.75759555415249</v>
      </c>
      <c r="H3807" t="str">
        <f t="shared" si="118"/>
        <v>2024-02</v>
      </c>
      <c r="I3807">
        <f t="shared" si="119"/>
        <v>10480.931359818693</v>
      </c>
    </row>
    <row r="3808" spans="1:9" x14ac:dyDescent="0.35">
      <c r="A3808" t="s">
        <v>10</v>
      </c>
      <c r="B3808" t="s">
        <v>33</v>
      </c>
      <c r="C3808" s="2">
        <v>45329</v>
      </c>
      <c r="D3808" t="s">
        <v>9</v>
      </c>
      <c r="E3808">
        <v>-22.437879777707629</v>
      </c>
      <c r="F3808">
        <v>0</v>
      </c>
      <c r="G3808">
        <v>426.31971577644492</v>
      </c>
      <c r="H3808" t="str">
        <f t="shared" si="118"/>
        <v>2024-02</v>
      </c>
      <c r="I3808">
        <f t="shared" si="119"/>
        <v>10480.931359818693</v>
      </c>
    </row>
    <row r="3809" spans="1:9" x14ac:dyDescent="0.35">
      <c r="A3809" t="s">
        <v>10</v>
      </c>
      <c r="B3809" t="s">
        <v>398</v>
      </c>
      <c r="C3809" s="2">
        <v>45329</v>
      </c>
      <c r="D3809" t="s">
        <v>9</v>
      </c>
      <c r="E3809">
        <v>-21.31598578882225</v>
      </c>
      <c r="F3809">
        <v>0</v>
      </c>
      <c r="G3809">
        <v>405.00372998762259</v>
      </c>
      <c r="H3809" t="str">
        <f t="shared" si="118"/>
        <v>2024-02</v>
      </c>
      <c r="I3809">
        <f t="shared" si="119"/>
        <v>10480.931359818693</v>
      </c>
    </row>
    <row r="3810" spans="1:9" x14ac:dyDescent="0.35">
      <c r="A3810" t="s">
        <v>10</v>
      </c>
      <c r="B3810" t="s">
        <v>109</v>
      </c>
      <c r="C3810" s="2">
        <v>45329</v>
      </c>
      <c r="D3810" t="s">
        <v>9</v>
      </c>
      <c r="E3810">
        <v>-20.25018649938113</v>
      </c>
      <c r="F3810">
        <v>0</v>
      </c>
      <c r="G3810">
        <v>384.75354348824152</v>
      </c>
      <c r="H3810" t="str">
        <f t="shared" si="118"/>
        <v>2024-02</v>
      </c>
      <c r="I3810">
        <f t="shared" si="119"/>
        <v>10480.931359818693</v>
      </c>
    </row>
    <row r="3811" spans="1:9" x14ac:dyDescent="0.35">
      <c r="A3811" t="s">
        <v>10</v>
      </c>
      <c r="B3811" t="s">
        <v>241</v>
      </c>
      <c r="C3811" s="2">
        <v>45329</v>
      </c>
      <c r="D3811" t="s">
        <v>9</v>
      </c>
      <c r="E3811">
        <v>-19.23767717441207</v>
      </c>
      <c r="F3811">
        <v>0</v>
      </c>
      <c r="G3811">
        <v>365.51586631382941</v>
      </c>
      <c r="H3811" t="str">
        <f t="shared" si="118"/>
        <v>2024-02</v>
      </c>
      <c r="I3811">
        <f t="shared" si="119"/>
        <v>10480.931359818693</v>
      </c>
    </row>
    <row r="3812" spans="1:9" x14ac:dyDescent="0.35">
      <c r="A3812" t="s">
        <v>10</v>
      </c>
      <c r="B3812" t="s">
        <v>338</v>
      </c>
      <c r="C3812" s="2">
        <v>45329</v>
      </c>
      <c r="D3812" t="s">
        <v>9</v>
      </c>
      <c r="E3812">
        <v>-18.27579331569147</v>
      </c>
      <c r="F3812">
        <v>0</v>
      </c>
      <c r="G3812">
        <v>347.24007299813792</v>
      </c>
      <c r="H3812" t="str">
        <f t="shared" si="118"/>
        <v>2024-02</v>
      </c>
      <c r="I3812">
        <f t="shared" si="119"/>
        <v>10480.931359818693</v>
      </c>
    </row>
    <row r="3813" spans="1:9" x14ac:dyDescent="0.35">
      <c r="A3813" t="s">
        <v>10</v>
      </c>
      <c r="B3813" t="s">
        <v>215</v>
      </c>
      <c r="C3813" s="2">
        <v>45329</v>
      </c>
      <c r="D3813" t="s">
        <v>9</v>
      </c>
      <c r="E3813">
        <v>-17.362003649906899</v>
      </c>
      <c r="F3813">
        <v>0</v>
      </c>
      <c r="G3813">
        <v>329.87806934823101</v>
      </c>
      <c r="H3813" t="str">
        <f t="shared" si="118"/>
        <v>2024-02</v>
      </c>
      <c r="I3813">
        <f t="shared" si="119"/>
        <v>10480.931359818693</v>
      </c>
    </row>
    <row r="3814" spans="1:9" x14ac:dyDescent="0.35">
      <c r="A3814" t="s">
        <v>10</v>
      </c>
      <c r="B3814" t="s">
        <v>63</v>
      </c>
      <c r="C3814" s="2">
        <v>45329</v>
      </c>
      <c r="D3814" t="s">
        <v>9</v>
      </c>
      <c r="E3814">
        <v>-16.493903467411549</v>
      </c>
      <c r="F3814">
        <v>0</v>
      </c>
      <c r="G3814">
        <v>313.38416588081952</v>
      </c>
      <c r="H3814" t="str">
        <f t="shared" si="118"/>
        <v>2024-02</v>
      </c>
      <c r="I3814">
        <f t="shared" si="119"/>
        <v>10480.931359818693</v>
      </c>
    </row>
    <row r="3815" spans="1:9" x14ac:dyDescent="0.35">
      <c r="A3815" t="s">
        <v>10</v>
      </c>
      <c r="B3815" t="s">
        <v>233</v>
      </c>
      <c r="C3815" s="2">
        <v>45329</v>
      </c>
      <c r="D3815" t="s">
        <v>9</v>
      </c>
      <c r="E3815">
        <v>-15.66920829404097</v>
      </c>
      <c r="F3815">
        <v>0</v>
      </c>
      <c r="G3815">
        <v>297.7149575867785</v>
      </c>
      <c r="H3815" t="str">
        <f t="shared" si="118"/>
        <v>2024-02</v>
      </c>
      <c r="I3815">
        <f t="shared" si="119"/>
        <v>10480.931359818693</v>
      </c>
    </row>
    <row r="3816" spans="1:9" x14ac:dyDescent="0.35">
      <c r="A3816" t="s">
        <v>10</v>
      </c>
      <c r="B3816" t="s">
        <v>270</v>
      </c>
      <c r="C3816" s="2">
        <v>45329</v>
      </c>
      <c r="D3816" t="s">
        <v>9</v>
      </c>
      <c r="E3816">
        <v>-14.885747879338931</v>
      </c>
      <c r="F3816">
        <v>0</v>
      </c>
      <c r="G3816">
        <v>282.82920970743959</v>
      </c>
      <c r="H3816" t="str">
        <f t="shared" si="118"/>
        <v>2024-02</v>
      </c>
      <c r="I3816">
        <f t="shared" si="119"/>
        <v>10480.931359818693</v>
      </c>
    </row>
    <row r="3817" spans="1:9" x14ac:dyDescent="0.35">
      <c r="A3817" t="s">
        <v>10</v>
      </c>
      <c r="B3817" t="s">
        <v>53</v>
      </c>
      <c r="C3817" s="2">
        <v>45329</v>
      </c>
      <c r="D3817" t="s">
        <v>9</v>
      </c>
      <c r="E3817">
        <v>-14.141460485371979</v>
      </c>
      <c r="F3817">
        <v>0</v>
      </c>
      <c r="G3817">
        <v>268.68774922206762</v>
      </c>
      <c r="H3817" t="str">
        <f t="shared" si="118"/>
        <v>2024-02</v>
      </c>
      <c r="I3817">
        <f t="shared" si="119"/>
        <v>10480.931359818693</v>
      </c>
    </row>
    <row r="3818" spans="1:9" x14ac:dyDescent="0.35">
      <c r="A3818" t="s">
        <v>10</v>
      </c>
      <c r="B3818" t="s">
        <v>449</v>
      </c>
      <c r="C3818" s="2">
        <v>45329</v>
      </c>
      <c r="D3818" t="s">
        <v>9</v>
      </c>
      <c r="E3818">
        <v>-13.43438746110338</v>
      </c>
      <c r="F3818">
        <v>0</v>
      </c>
      <c r="G3818">
        <v>255.25336176096431</v>
      </c>
      <c r="H3818" t="str">
        <f t="shared" si="118"/>
        <v>2024-02</v>
      </c>
      <c r="I3818">
        <f t="shared" si="119"/>
        <v>10480.931359818693</v>
      </c>
    </row>
    <row r="3819" spans="1:9" x14ac:dyDescent="0.35">
      <c r="A3819" t="s">
        <v>10</v>
      </c>
      <c r="B3819" t="s">
        <v>454</v>
      </c>
      <c r="C3819" s="2">
        <v>45329</v>
      </c>
      <c r="D3819" t="s">
        <v>9</v>
      </c>
      <c r="E3819">
        <v>-12.76266808804821</v>
      </c>
      <c r="F3819">
        <v>0</v>
      </c>
      <c r="G3819">
        <v>242.49069367291611</v>
      </c>
      <c r="H3819" t="str">
        <f t="shared" si="118"/>
        <v>2024-02</v>
      </c>
      <c r="I3819">
        <f t="shared" si="119"/>
        <v>10480.931359818693</v>
      </c>
    </row>
    <row r="3820" spans="1:9" x14ac:dyDescent="0.35">
      <c r="A3820" t="s">
        <v>10</v>
      </c>
      <c r="B3820" t="s">
        <v>50</v>
      </c>
      <c r="C3820" s="2">
        <v>45329</v>
      </c>
      <c r="D3820" t="s">
        <v>9</v>
      </c>
      <c r="E3820">
        <v>-12.1245346836458</v>
      </c>
      <c r="F3820">
        <v>0</v>
      </c>
      <c r="G3820">
        <v>230.36615898927019</v>
      </c>
      <c r="H3820" t="str">
        <f t="shared" si="118"/>
        <v>2024-02</v>
      </c>
      <c r="I3820">
        <f t="shared" si="119"/>
        <v>10480.931359818693</v>
      </c>
    </row>
    <row r="3821" spans="1:9" x14ac:dyDescent="0.35">
      <c r="A3821" t="s">
        <v>10</v>
      </c>
      <c r="B3821" t="s">
        <v>428</v>
      </c>
      <c r="C3821" s="2">
        <v>45329</v>
      </c>
      <c r="D3821" t="s">
        <v>9</v>
      </c>
      <c r="E3821">
        <v>-11.518307949463511</v>
      </c>
      <c r="F3821">
        <v>0</v>
      </c>
      <c r="G3821">
        <v>218.8478510398067</v>
      </c>
      <c r="H3821" t="str">
        <f t="shared" si="118"/>
        <v>2024-02</v>
      </c>
      <c r="I3821">
        <f t="shared" si="119"/>
        <v>10480.931359818693</v>
      </c>
    </row>
    <row r="3822" spans="1:9" x14ac:dyDescent="0.35">
      <c r="A3822" t="s">
        <v>10</v>
      </c>
      <c r="B3822" t="s">
        <v>426</v>
      </c>
      <c r="C3822" s="2">
        <v>45329</v>
      </c>
      <c r="D3822" t="s">
        <v>9</v>
      </c>
      <c r="E3822">
        <v>-10.94239255199034</v>
      </c>
      <c r="F3822">
        <v>0</v>
      </c>
      <c r="G3822">
        <v>207.90545848781639</v>
      </c>
      <c r="H3822" t="str">
        <f t="shared" si="118"/>
        <v>2024-02</v>
      </c>
      <c r="I3822">
        <f t="shared" si="119"/>
        <v>10480.931359818693</v>
      </c>
    </row>
    <row r="3823" spans="1:9" x14ac:dyDescent="0.35">
      <c r="A3823" t="s">
        <v>10</v>
      </c>
      <c r="B3823" t="s">
        <v>523</v>
      </c>
      <c r="C3823" s="2">
        <v>45329</v>
      </c>
      <c r="D3823" t="s">
        <v>9</v>
      </c>
      <c r="E3823">
        <v>-10.39527292439082</v>
      </c>
      <c r="F3823">
        <v>0</v>
      </c>
      <c r="G3823">
        <v>197.51018556342561</v>
      </c>
      <c r="H3823" t="str">
        <f t="shared" si="118"/>
        <v>2024-02</v>
      </c>
      <c r="I3823">
        <f t="shared" si="119"/>
        <v>10480.931359818693</v>
      </c>
    </row>
    <row r="3824" spans="1:9" x14ac:dyDescent="0.35">
      <c r="A3824" t="s">
        <v>10</v>
      </c>
      <c r="B3824" t="s">
        <v>85</v>
      </c>
      <c r="C3824" s="2">
        <v>45329</v>
      </c>
      <c r="D3824" t="s">
        <v>9</v>
      </c>
      <c r="E3824">
        <v>-9.875509278171279</v>
      </c>
      <c r="F3824">
        <v>0</v>
      </c>
      <c r="G3824">
        <v>187.6346762852543</v>
      </c>
      <c r="H3824" t="str">
        <f t="shared" si="118"/>
        <v>2024-02</v>
      </c>
      <c r="I3824">
        <f t="shared" si="119"/>
        <v>10480.931359818693</v>
      </c>
    </row>
    <row r="3825" spans="1:9" x14ac:dyDescent="0.35">
      <c r="A3825" t="s">
        <v>10</v>
      </c>
      <c r="B3825" t="s">
        <v>159</v>
      </c>
      <c r="C3825" s="2">
        <v>45329</v>
      </c>
      <c r="D3825" t="s">
        <v>9</v>
      </c>
      <c r="E3825">
        <v>-9.3817338142627147</v>
      </c>
      <c r="F3825">
        <v>0</v>
      </c>
      <c r="G3825">
        <v>178.2529424709916</v>
      </c>
      <c r="H3825" t="str">
        <f t="shared" si="118"/>
        <v>2024-02</v>
      </c>
      <c r="I3825">
        <f t="shared" si="119"/>
        <v>10480.931359818693</v>
      </c>
    </row>
    <row r="3826" spans="1:9" x14ac:dyDescent="0.35">
      <c r="A3826" t="s">
        <v>10</v>
      </c>
      <c r="B3826" t="s">
        <v>524</v>
      </c>
      <c r="C3826" s="2">
        <v>45329</v>
      </c>
      <c r="D3826" t="s">
        <v>9</v>
      </c>
      <c r="E3826">
        <v>-8.912647123549581</v>
      </c>
      <c r="F3826">
        <v>0</v>
      </c>
      <c r="G3826">
        <v>169.34029534744201</v>
      </c>
      <c r="H3826" t="str">
        <f t="shared" si="118"/>
        <v>2024-02</v>
      </c>
      <c r="I3826">
        <f t="shared" si="119"/>
        <v>10480.931359818693</v>
      </c>
    </row>
    <row r="3827" spans="1:9" x14ac:dyDescent="0.35">
      <c r="A3827" t="s">
        <v>10</v>
      </c>
      <c r="B3827" t="s">
        <v>182</v>
      </c>
      <c r="C3827" s="2">
        <v>45329</v>
      </c>
      <c r="D3827" t="s">
        <v>9</v>
      </c>
      <c r="E3827">
        <v>-8.4670147673721008</v>
      </c>
      <c r="F3827">
        <v>0</v>
      </c>
      <c r="G3827">
        <v>160.87328058006989</v>
      </c>
      <c r="H3827" t="str">
        <f t="shared" si="118"/>
        <v>2024-02</v>
      </c>
      <c r="I3827">
        <f t="shared" si="119"/>
        <v>10480.931359818693</v>
      </c>
    </row>
    <row r="3828" spans="1:9" x14ac:dyDescent="0.35">
      <c r="A3828" t="s">
        <v>10</v>
      </c>
      <c r="B3828" t="s">
        <v>402</v>
      </c>
      <c r="C3828" s="2">
        <v>45329</v>
      </c>
      <c r="D3828" t="s">
        <v>9</v>
      </c>
      <c r="E3828">
        <v>-8.0436640290034962</v>
      </c>
      <c r="F3828">
        <v>0</v>
      </c>
      <c r="G3828">
        <v>152.82961655106641</v>
      </c>
      <c r="H3828" t="str">
        <f t="shared" si="118"/>
        <v>2024-02</v>
      </c>
      <c r="I3828">
        <f t="shared" si="119"/>
        <v>10480.931359818693</v>
      </c>
    </row>
    <row r="3829" spans="1:9" x14ac:dyDescent="0.35">
      <c r="A3829" t="s">
        <v>10</v>
      </c>
      <c r="B3829" t="s">
        <v>437</v>
      </c>
      <c r="C3829" s="2">
        <v>45329</v>
      </c>
      <c r="D3829" t="s">
        <v>9</v>
      </c>
      <c r="E3829">
        <v>-7.6414808275533206</v>
      </c>
      <c r="F3829">
        <v>0</v>
      </c>
      <c r="G3829">
        <v>145.18813572351311</v>
      </c>
      <c r="H3829" t="str">
        <f t="shared" si="118"/>
        <v>2024-02</v>
      </c>
      <c r="I3829">
        <f t="shared" si="119"/>
        <v>10480.931359818693</v>
      </c>
    </row>
    <row r="3830" spans="1:9" x14ac:dyDescent="0.35">
      <c r="A3830" t="s">
        <v>10</v>
      </c>
      <c r="B3830" t="s">
        <v>332</v>
      </c>
      <c r="C3830" s="2">
        <v>45329</v>
      </c>
      <c r="D3830" t="s">
        <v>9</v>
      </c>
      <c r="E3830">
        <v>-7.2594067861756546</v>
      </c>
      <c r="F3830">
        <v>0</v>
      </c>
      <c r="G3830">
        <v>137.92872893733741</v>
      </c>
      <c r="H3830" t="str">
        <f t="shared" si="118"/>
        <v>2024-02</v>
      </c>
      <c r="I3830">
        <f t="shared" si="119"/>
        <v>10480.931359818693</v>
      </c>
    </row>
    <row r="3831" spans="1:9" x14ac:dyDescent="0.35">
      <c r="A3831" t="s">
        <v>10</v>
      </c>
      <c r="B3831" t="s">
        <v>366</v>
      </c>
      <c r="C3831" s="2">
        <v>45329</v>
      </c>
      <c r="D3831" t="s">
        <v>9</v>
      </c>
      <c r="E3831">
        <v>-6.896436446866872</v>
      </c>
      <c r="F3831">
        <v>0</v>
      </c>
      <c r="G3831">
        <v>131.03229249047061</v>
      </c>
      <c r="H3831" t="str">
        <f t="shared" si="118"/>
        <v>2024-02</v>
      </c>
      <c r="I3831">
        <f t="shared" si="119"/>
        <v>10480.931359818693</v>
      </c>
    </row>
    <row r="3832" spans="1:9" x14ac:dyDescent="0.35">
      <c r="A3832" t="s">
        <v>10</v>
      </c>
      <c r="B3832" t="s">
        <v>111</v>
      </c>
      <c r="C3832" s="2">
        <v>45329</v>
      </c>
      <c r="D3832" t="s">
        <v>9</v>
      </c>
      <c r="E3832">
        <v>-6.5516146245235296</v>
      </c>
      <c r="F3832">
        <v>0</v>
      </c>
      <c r="G3832">
        <v>124.4806778659471</v>
      </c>
      <c r="H3832" t="str">
        <f t="shared" si="118"/>
        <v>2024-02</v>
      </c>
      <c r="I3832">
        <f t="shared" si="119"/>
        <v>10480.931359818693</v>
      </c>
    </row>
    <row r="3833" spans="1:9" x14ac:dyDescent="0.35">
      <c r="A3833" t="s">
        <v>10</v>
      </c>
      <c r="B3833" t="s">
        <v>525</v>
      </c>
      <c r="C3833" s="2">
        <v>45329</v>
      </c>
      <c r="D3833" t="s">
        <v>9</v>
      </c>
      <c r="E3833">
        <v>-6.2240338932973529</v>
      </c>
      <c r="F3833">
        <v>0</v>
      </c>
      <c r="G3833">
        <v>118.2566439726497</v>
      </c>
      <c r="H3833" t="str">
        <f t="shared" si="118"/>
        <v>2024-02</v>
      </c>
      <c r="I3833">
        <f t="shared" si="119"/>
        <v>10480.931359818693</v>
      </c>
    </row>
    <row r="3834" spans="1:9" x14ac:dyDescent="0.35">
      <c r="A3834" t="s">
        <v>10</v>
      </c>
      <c r="B3834" t="s">
        <v>134</v>
      </c>
      <c r="C3834" s="2">
        <v>45329</v>
      </c>
      <c r="D3834" t="s">
        <v>9</v>
      </c>
      <c r="E3834">
        <v>-5.9128321986324854</v>
      </c>
      <c r="F3834">
        <v>0</v>
      </c>
      <c r="G3834">
        <v>112.3438117740172</v>
      </c>
      <c r="H3834" t="str">
        <f t="shared" si="118"/>
        <v>2024-02</v>
      </c>
      <c r="I3834">
        <f t="shared" si="119"/>
        <v>10480.931359818693</v>
      </c>
    </row>
    <row r="3835" spans="1:9" x14ac:dyDescent="0.35">
      <c r="A3835" t="s">
        <v>10</v>
      </c>
      <c r="B3835" t="s">
        <v>411</v>
      </c>
      <c r="C3835" s="2">
        <v>45329</v>
      </c>
      <c r="D3835" t="s">
        <v>9</v>
      </c>
      <c r="E3835">
        <v>-5.6171905887008613</v>
      </c>
      <c r="F3835">
        <v>0</v>
      </c>
      <c r="G3835">
        <v>106.7266211853163</v>
      </c>
      <c r="H3835" t="str">
        <f t="shared" si="118"/>
        <v>2024-02</v>
      </c>
      <c r="I3835">
        <f t="shared" si="119"/>
        <v>10480.931359818693</v>
      </c>
    </row>
    <row r="3836" spans="1:9" x14ac:dyDescent="0.35">
      <c r="A3836" t="s">
        <v>10</v>
      </c>
      <c r="B3836" t="s">
        <v>33</v>
      </c>
      <c r="C3836" s="2">
        <v>45329</v>
      </c>
      <c r="D3836" t="s">
        <v>9</v>
      </c>
      <c r="E3836">
        <v>-5.3363310592658184</v>
      </c>
      <c r="F3836">
        <v>0</v>
      </c>
      <c r="G3836">
        <v>101.3902901260505</v>
      </c>
      <c r="H3836" t="str">
        <f t="shared" si="118"/>
        <v>2024-02</v>
      </c>
      <c r="I3836">
        <f t="shared" si="119"/>
        <v>10480.931359818693</v>
      </c>
    </row>
    <row r="3837" spans="1:9" x14ac:dyDescent="0.35">
      <c r="A3837" t="s">
        <v>10</v>
      </c>
      <c r="B3837" t="s">
        <v>303</v>
      </c>
      <c r="C3837" s="2">
        <v>45329</v>
      </c>
      <c r="D3837" t="s">
        <v>9</v>
      </c>
      <c r="E3837">
        <v>-5.0695145063025269</v>
      </c>
      <c r="F3837">
        <v>0</v>
      </c>
      <c r="G3837">
        <v>96.320775619748005</v>
      </c>
      <c r="H3837" t="str">
        <f t="shared" si="118"/>
        <v>2024-02</v>
      </c>
      <c r="I3837">
        <f t="shared" si="119"/>
        <v>10480.931359818693</v>
      </c>
    </row>
    <row r="3838" spans="1:9" x14ac:dyDescent="0.35">
      <c r="A3838" t="s">
        <v>10</v>
      </c>
      <c r="B3838" t="s">
        <v>363</v>
      </c>
      <c r="C3838" s="2">
        <v>45329</v>
      </c>
      <c r="D3838" t="s">
        <v>9</v>
      </c>
      <c r="E3838">
        <v>-4.8160387809874008</v>
      </c>
      <c r="F3838">
        <v>0</v>
      </c>
      <c r="G3838">
        <v>91.504736838760607</v>
      </c>
      <c r="H3838" t="str">
        <f t="shared" si="118"/>
        <v>2024-02</v>
      </c>
      <c r="I3838">
        <f t="shared" si="119"/>
        <v>10480.931359818693</v>
      </c>
    </row>
    <row r="3839" spans="1:9" x14ac:dyDescent="0.35">
      <c r="A3839" t="s">
        <v>10</v>
      </c>
      <c r="B3839" t="s">
        <v>324</v>
      </c>
      <c r="C3839" s="2">
        <v>45329</v>
      </c>
      <c r="D3839" t="s">
        <v>9</v>
      </c>
      <c r="E3839">
        <v>-4.5752368419380307</v>
      </c>
      <c r="F3839">
        <v>0</v>
      </c>
      <c r="G3839">
        <v>86.929499996822571</v>
      </c>
      <c r="H3839" t="str">
        <f t="shared" si="118"/>
        <v>2024-02</v>
      </c>
      <c r="I3839">
        <f t="shared" si="119"/>
        <v>10480.931359818693</v>
      </c>
    </row>
    <row r="3840" spans="1:9" x14ac:dyDescent="0.35">
      <c r="A3840" t="s">
        <v>10</v>
      </c>
      <c r="B3840" t="s">
        <v>168</v>
      </c>
      <c r="C3840" s="2">
        <v>45329</v>
      </c>
      <c r="D3840" t="s">
        <v>9</v>
      </c>
      <c r="E3840">
        <v>-4.3464749998411287</v>
      </c>
      <c r="F3840">
        <v>0</v>
      </c>
      <c r="G3840">
        <v>82.583024996981436</v>
      </c>
      <c r="H3840" t="str">
        <f t="shared" si="118"/>
        <v>2024-02</v>
      </c>
      <c r="I3840">
        <f t="shared" si="119"/>
        <v>10480.931359818693</v>
      </c>
    </row>
    <row r="3841" spans="1:9" x14ac:dyDescent="0.35">
      <c r="A3841" t="s">
        <v>10</v>
      </c>
      <c r="B3841" t="s">
        <v>233</v>
      </c>
      <c r="C3841" s="2">
        <v>45329</v>
      </c>
      <c r="D3841" t="s">
        <v>9</v>
      </c>
      <c r="E3841">
        <v>-4.1291512498490723</v>
      </c>
      <c r="F3841">
        <v>0</v>
      </c>
      <c r="G3841">
        <v>78.453873747132363</v>
      </c>
      <c r="H3841" t="str">
        <f t="shared" si="118"/>
        <v>2024-02</v>
      </c>
      <c r="I3841">
        <f t="shared" si="119"/>
        <v>10480.931359818693</v>
      </c>
    </row>
    <row r="3842" spans="1:9" x14ac:dyDescent="0.35">
      <c r="A3842" t="s">
        <v>10</v>
      </c>
      <c r="B3842" t="s">
        <v>108</v>
      </c>
      <c r="C3842" s="2">
        <v>45329</v>
      </c>
      <c r="D3842" t="s">
        <v>9</v>
      </c>
      <c r="E3842">
        <v>-3.9226936873566181</v>
      </c>
      <c r="F3842">
        <v>0</v>
      </c>
      <c r="G3842">
        <v>74.53118005977575</v>
      </c>
      <c r="H3842" t="str">
        <f t="shared" si="118"/>
        <v>2024-02</v>
      </c>
      <c r="I3842">
        <f t="shared" si="119"/>
        <v>10480.931359818693</v>
      </c>
    </row>
    <row r="3843" spans="1:9" x14ac:dyDescent="0.35">
      <c r="A3843" t="s">
        <v>10</v>
      </c>
      <c r="B3843" t="s">
        <v>410</v>
      </c>
      <c r="C3843" s="2">
        <v>45329</v>
      </c>
      <c r="D3843" t="s">
        <v>9</v>
      </c>
      <c r="E3843">
        <v>-3.7265590029887878</v>
      </c>
      <c r="F3843">
        <v>0</v>
      </c>
      <c r="G3843">
        <v>70.804621056786957</v>
      </c>
      <c r="H3843" t="str">
        <f t="shared" ref="H3843:H3906" si="120">TEXT(C3843,"yyyy-mm")</f>
        <v>2024-02</v>
      </c>
      <c r="I3843">
        <f t="shared" si="119"/>
        <v>10480.931359818693</v>
      </c>
    </row>
    <row r="3844" spans="1:9" x14ac:dyDescent="0.35">
      <c r="A3844" t="s">
        <v>10</v>
      </c>
      <c r="B3844" t="s">
        <v>24</v>
      </c>
      <c r="C3844" s="2">
        <v>45329</v>
      </c>
      <c r="D3844" t="s">
        <v>9</v>
      </c>
      <c r="E3844">
        <v>-3.5402310528393479</v>
      </c>
      <c r="F3844">
        <v>0</v>
      </c>
      <c r="G3844">
        <v>67.264390003947611</v>
      </c>
      <c r="H3844" t="str">
        <f t="shared" si="120"/>
        <v>2024-02</v>
      </c>
      <c r="I3844">
        <f t="shared" ref="I3844:I3907" si="121">I3843 + F3844</f>
        <v>10480.931359818693</v>
      </c>
    </row>
    <row r="3845" spans="1:9" x14ac:dyDescent="0.35">
      <c r="A3845" t="s">
        <v>10</v>
      </c>
      <c r="B3845" t="s">
        <v>351</v>
      </c>
      <c r="C3845" s="2">
        <v>45329</v>
      </c>
      <c r="D3845" t="s">
        <v>9</v>
      </c>
      <c r="E3845">
        <v>-3.3632195001973808</v>
      </c>
      <c r="F3845">
        <v>0</v>
      </c>
      <c r="G3845">
        <v>63.90117050375023</v>
      </c>
      <c r="H3845" t="str">
        <f t="shared" si="120"/>
        <v>2024-02</v>
      </c>
      <c r="I3845">
        <f t="shared" si="121"/>
        <v>10480.931359818693</v>
      </c>
    </row>
    <row r="3846" spans="1:9" x14ac:dyDescent="0.35">
      <c r="A3846" t="s">
        <v>10</v>
      </c>
      <c r="B3846" t="s">
        <v>512</v>
      </c>
      <c r="C3846" s="2">
        <v>45329</v>
      </c>
      <c r="D3846" t="s">
        <v>9</v>
      </c>
      <c r="E3846">
        <v>-3.1950585251875121</v>
      </c>
      <c r="F3846">
        <v>0</v>
      </c>
      <c r="G3846">
        <v>60.706111978562717</v>
      </c>
      <c r="H3846" t="str">
        <f t="shared" si="120"/>
        <v>2024-02</v>
      </c>
      <c r="I3846">
        <f t="shared" si="121"/>
        <v>10480.931359818693</v>
      </c>
    </row>
    <row r="3847" spans="1:9" x14ac:dyDescent="0.35">
      <c r="A3847" t="s">
        <v>10</v>
      </c>
      <c r="B3847" t="s">
        <v>76</v>
      </c>
      <c r="C3847" s="2">
        <v>45329</v>
      </c>
      <c r="D3847" t="s">
        <v>9</v>
      </c>
      <c r="E3847">
        <v>-3.0353055989281361</v>
      </c>
      <c r="F3847">
        <v>0</v>
      </c>
      <c r="G3847">
        <v>57.670806379634577</v>
      </c>
      <c r="H3847" t="str">
        <f t="shared" si="120"/>
        <v>2024-02</v>
      </c>
      <c r="I3847">
        <f t="shared" si="121"/>
        <v>10480.931359818693</v>
      </c>
    </row>
    <row r="3848" spans="1:9" x14ac:dyDescent="0.35">
      <c r="A3848" t="s">
        <v>10</v>
      </c>
      <c r="B3848" t="s">
        <v>144</v>
      </c>
      <c r="C3848" s="2">
        <v>45329</v>
      </c>
      <c r="D3848" t="s">
        <v>9</v>
      </c>
      <c r="E3848">
        <v>-2.883540318981729</v>
      </c>
      <c r="F3848">
        <v>0</v>
      </c>
      <c r="G3848">
        <v>54.787266060652847</v>
      </c>
      <c r="H3848" t="str">
        <f t="shared" si="120"/>
        <v>2024-02</v>
      </c>
      <c r="I3848">
        <f t="shared" si="121"/>
        <v>10480.931359818693</v>
      </c>
    </row>
    <row r="3849" spans="1:9" x14ac:dyDescent="0.35">
      <c r="A3849" t="s">
        <v>10</v>
      </c>
      <c r="B3849" t="s">
        <v>359</v>
      </c>
      <c r="C3849" s="2">
        <v>45329</v>
      </c>
      <c r="D3849" t="s">
        <v>9</v>
      </c>
      <c r="E3849">
        <v>-2.739363303032643</v>
      </c>
      <c r="F3849">
        <v>0</v>
      </c>
      <c r="G3849">
        <v>52.047902757620207</v>
      </c>
      <c r="H3849" t="str">
        <f t="shared" si="120"/>
        <v>2024-02</v>
      </c>
      <c r="I3849">
        <f t="shared" si="121"/>
        <v>10480.931359818693</v>
      </c>
    </row>
    <row r="3850" spans="1:9" x14ac:dyDescent="0.35">
      <c r="A3850" t="s">
        <v>10</v>
      </c>
      <c r="B3850" t="s">
        <v>423</v>
      </c>
      <c r="C3850" s="2">
        <v>45329</v>
      </c>
      <c r="D3850" t="s">
        <v>9</v>
      </c>
      <c r="E3850">
        <v>-2.6023951378810111</v>
      </c>
      <c r="F3850">
        <v>0</v>
      </c>
      <c r="G3850">
        <v>49.445507619739203</v>
      </c>
      <c r="H3850" t="str">
        <f t="shared" si="120"/>
        <v>2024-02</v>
      </c>
      <c r="I3850">
        <f t="shared" si="121"/>
        <v>10480.931359818693</v>
      </c>
    </row>
    <row r="3851" spans="1:9" x14ac:dyDescent="0.35">
      <c r="A3851" t="s">
        <v>10</v>
      </c>
      <c r="B3851" t="s">
        <v>308</v>
      </c>
      <c r="C3851" s="2">
        <v>45329</v>
      </c>
      <c r="D3851" t="s">
        <v>9</v>
      </c>
      <c r="E3851">
        <v>-2.47227538098696</v>
      </c>
      <c r="F3851">
        <v>0</v>
      </c>
      <c r="G3851">
        <v>46.973232238752253</v>
      </c>
      <c r="H3851" t="str">
        <f t="shared" si="120"/>
        <v>2024-02</v>
      </c>
      <c r="I3851">
        <f t="shared" si="121"/>
        <v>10480.931359818693</v>
      </c>
    </row>
    <row r="3852" spans="1:9" x14ac:dyDescent="0.35">
      <c r="A3852" t="s">
        <v>10</v>
      </c>
      <c r="B3852" t="s">
        <v>198</v>
      </c>
      <c r="C3852" s="2">
        <v>45329</v>
      </c>
      <c r="D3852" t="s">
        <v>9</v>
      </c>
      <c r="E3852">
        <v>-2.348661611937612</v>
      </c>
      <c r="F3852">
        <v>0</v>
      </c>
      <c r="G3852">
        <v>44.624570626814631</v>
      </c>
      <c r="H3852" t="str">
        <f t="shared" si="120"/>
        <v>2024-02</v>
      </c>
      <c r="I3852">
        <f t="shared" si="121"/>
        <v>10480.931359818693</v>
      </c>
    </row>
    <row r="3853" spans="1:9" x14ac:dyDescent="0.35">
      <c r="A3853" t="s">
        <v>10</v>
      </c>
      <c r="B3853" t="s">
        <v>526</v>
      </c>
      <c r="C3853" s="2">
        <v>45329</v>
      </c>
      <c r="D3853" t="s">
        <v>9</v>
      </c>
      <c r="E3853">
        <v>-2.2312285313407321</v>
      </c>
      <c r="F3853">
        <v>0</v>
      </c>
      <c r="G3853">
        <v>42.393342095473898</v>
      </c>
      <c r="H3853" t="str">
        <f t="shared" si="120"/>
        <v>2024-02</v>
      </c>
      <c r="I3853">
        <f t="shared" si="121"/>
        <v>10480.931359818693</v>
      </c>
    </row>
    <row r="3854" spans="1:9" x14ac:dyDescent="0.35">
      <c r="A3854" t="s">
        <v>10</v>
      </c>
      <c r="B3854" t="s">
        <v>35</v>
      </c>
      <c r="C3854" s="2">
        <v>45329</v>
      </c>
      <c r="D3854" t="s">
        <v>9</v>
      </c>
      <c r="E3854">
        <v>-2.1196671047736948</v>
      </c>
      <c r="F3854">
        <v>0</v>
      </c>
      <c r="G3854">
        <v>40.273674990700201</v>
      </c>
      <c r="H3854" t="str">
        <f t="shared" si="120"/>
        <v>2024-02</v>
      </c>
      <c r="I3854">
        <f t="shared" si="121"/>
        <v>10480.931359818693</v>
      </c>
    </row>
    <row r="3855" spans="1:9" x14ac:dyDescent="0.35">
      <c r="A3855" t="s">
        <v>10</v>
      </c>
      <c r="B3855" t="s">
        <v>258</v>
      </c>
      <c r="C3855" s="2">
        <v>45329</v>
      </c>
      <c r="D3855" t="s">
        <v>9</v>
      </c>
      <c r="E3855">
        <v>-2.0136837495350099</v>
      </c>
      <c r="F3855">
        <v>0</v>
      </c>
      <c r="G3855">
        <v>38.259991241165189</v>
      </c>
      <c r="H3855" t="str">
        <f t="shared" si="120"/>
        <v>2024-02</v>
      </c>
      <c r="I3855">
        <f t="shared" si="121"/>
        <v>10480.931359818693</v>
      </c>
    </row>
    <row r="3856" spans="1:9" x14ac:dyDescent="0.35">
      <c r="A3856" t="s">
        <v>10</v>
      </c>
      <c r="B3856" t="s">
        <v>481</v>
      </c>
      <c r="C3856" s="2">
        <v>45329</v>
      </c>
      <c r="D3856" t="s">
        <v>9</v>
      </c>
      <c r="E3856">
        <v>-1.9129995620582601</v>
      </c>
      <c r="F3856">
        <v>0</v>
      </c>
      <c r="G3856">
        <v>36.346991679106928</v>
      </c>
      <c r="H3856" t="str">
        <f t="shared" si="120"/>
        <v>2024-02</v>
      </c>
      <c r="I3856">
        <f t="shared" si="121"/>
        <v>10480.931359818693</v>
      </c>
    </row>
    <row r="3857" spans="1:9" x14ac:dyDescent="0.35">
      <c r="A3857" t="s">
        <v>10</v>
      </c>
      <c r="B3857" t="s">
        <v>432</v>
      </c>
      <c r="C3857" s="2">
        <v>45329</v>
      </c>
      <c r="D3857" t="s">
        <v>9</v>
      </c>
      <c r="E3857">
        <v>-1.817349583955346</v>
      </c>
      <c r="F3857">
        <v>0</v>
      </c>
      <c r="G3857">
        <v>34.52964209515158</v>
      </c>
      <c r="H3857" t="str">
        <f t="shared" si="120"/>
        <v>2024-02</v>
      </c>
      <c r="I3857">
        <f t="shared" si="121"/>
        <v>10480.931359818693</v>
      </c>
    </row>
    <row r="3858" spans="1:9" x14ac:dyDescent="0.35">
      <c r="A3858" t="s">
        <v>10</v>
      </c>
      <c r="B3858" t="s">
        <v>276</v>
      </c>
      <c r="C3858" s="2">
        <v>45329</v>
      </c>
      <c r="D3858" t="s">
        <v>9</v>
      </c>
      <c r="E3858">
        <v>-1.7264821047575789</v>
      </c>
      <c r="F3858">
        <v>0</v>
      </c>
      <c r="G3858">
        <v>32.803159990394001</v>
      </c>
      <c r="H3858" t="str">
        <f t="shared" si="120"/>
        <v>2024-02</v>
      </c>
      <c r="I3858">
        <f t="shared" si="121"/>
        <v>10480.931359818693</v>
      </c>
    </row>
    <row r="3859" spans="1:9" x14ac:dyDescent="0.35">
      <c r="A3859" t="s">
        <v>10</v>
      </c>
      <c r="B3859" t="s">
        <v>322</v>
      </c>
      <c r="C3859" s="2">
        <v>45329</v>
      </c>
      <c r="D3859" t="s">
        <v>9</v>
      </c>
      <c r="E3859">
        <v>-1.6401579995197</v>
      </c>
      <c r="F3859">
        <v>0</v>
      </c>
      <c r="G3859">
        <v>31.163001990874299</v>
      </c>
      <c r="H3859" t="str">
        <f t="shared" si="120"/>
        <v>2024-02</v>
      </c>
      <c r="I3859">
        <f t="shared" si="121"/>
        <v>10480.931359818693</v>
      </c>
    </row>
    <row r="3860" spans="1:9" x14ac:dyDescent="0.35">
      <c r="A3860" t="s">
        <v>10</v>
      </c>
      <c r="B3860" t="s">
        <v>374</v>
      </c>
      <c r="C3860" s="2">
        <v>45329</v>
      </c>
      <c r="D3860" t="s">
        <v>9</v>
      </c>
      <c r="E3860">
        <v>-1.558150099543715</v>
      </c>
      <c r="F3860">
        <v>0</v>
      </c>
      <c r="G3860">
        <v>29.604851891330579</v>
      </c>
      <c r="H3860" t="str">
        <f t="shared" si="120"/>
        <v>2024-02</v>
      </c>
      <c r="I3860">
        <f t="shared" si="121"/>
        <v>10480.931359818693</v>
      </c>
    </row>
    <row r="3861" spans="1:9" x14ac:dyDescent="0.35">
      <c r="A3861" t="s">
        <v>10</v>
      </c>
      <c r="B3861" t="s">
        <v>253</v>
      </c>
      <c r="C3861" s="2">
        <v>45329</v>
      </c>
      <c r="D3861" t="s">
        <v>9</v>
      </c>
      <c r="E3861">
        <v>-1.480242594566529</v>
      </c>
      <c r="F3861">
        <v>0</v>
      </c>
      <c r="G3861">
        <v>28.124609296764049</v>
      </c>
      <c r="H3861" t="str">
        <f t="shared" si="120"/>
        <v>2024-02</v>
      </c>
      <c r="I3861">
        <f t="shared" si="121"/>
        <v>10480.931359818693</v>
      </c>
    </row>
    <row r="3862" spans="1:9" x14ac:dyDescent="0.35">
      <c r="A3862" t="s">
        <v>10</v>
      </c>
      <c r="B3862" t="s">
        <v>398</v>
      </c>
      <c r="C3862" s="2">
        <v>45329</v>
      </c>
      <c r="D3862" t="s">
        <v>9</v>
      </c>
      <c r="E3862">
        <v>-1.4062304648382029</v>
      </c>
      <c r="F3862">
        <v>0</v>
      </c>
      <c r="G3862">
        <v>26.71837883192585</v>
      </c>
      <c r="H3862" t="str">
        <f t="shared" si="120"/>
        <v>2024-02</v>
      </c>
      <c r="I3862">
        <f t="shared" si="121"/>
        <v>10480.931359818693</v>
      </c>
    </row>
    <row r="3863" spans="1:9" x14ac:dyDescent="0.35">
      <c r="A3863" t="s">
        <v>10</v>
      </c>
      <c r="B3863" t="s">
        <v>316</v>
      </c>
      <c r="C3863" s="2">
        <v>45329</v>
      </c>
      <c r="D3863" t="s">
        <v>9</v>
      </c>
      <c r="E3863">
        <v>-1.3359189415962931</v>
      </c>
      <c r="F3863">
        <v>0</v>
      </c>
      <c r="G3863">
        <v>25.38245989032956</v>
      </c>
      <c r="H3863" t="str">
        <f t="shared" si="120"/>
        <v>2024-02</v>
      </c>
      <c r="I3863">
        <f t="shared" si="121"/>
        <v>10480.931359818693</v>
      </c>
    </row>
    <row r="3864" spans="1:9" x14ac:dyDescent="0.35">
      <c r="A3864" t="s">
        <v>10</v>
      </c>
      <c r="B3864" t="s">
        <v>37</v>
      </c>
      <c r="C3864" s="2">
        <v>45329</v>
      </c>
      <c r="D3864" t="s">
        <v>9</v>
      </c>
      <c r="E3864">
        <v>-1.2691229945164779</v>
      </c>
      <c r="F3864">
        <v>0</v>
      </c>
      <c r="G3864">
        <v>24.113336895813081</v>
      </c>
      <c r="H3864" t="str">
        <f t="shared" si="120"/>
        <v>2024-02</v>
      </c>
      <c r="I3864">
        <f t="shared" si="121"/>
        <v>10480.931359818693</v>
      </c>
    </row>
    <row r="3865" spans="1:9" x14ac:dyDescent="0.35">
      <c r="A3865" t="s">
        <v>10</v>
      </c>
      <c r="B3865" t="s">
        <v>497</v>
      </c>
      <c r="C3865" s="2">
        <v>45329</v>
      </c>
      <c r="D3865" t="s">
        <v>9</v>
      </c>
      <c r="E3865">
        <v>-1.205666844790654</v>
      </c>
      <c r="F3865">
        <v>0</v>
      </c>
      <c r="G3865">
        <v>22.907670051022421</v>
      </c>
      <c r="H3865" t="str">
        <f t="shared" si="120"/>
        <v>2024-02</v>
      </c>
      <c r="I3865">
        <f t="shared" si="121"/>
        <v>10480.931359818693</v>
      </c>
    </row>
    <row r="3866" spans="1:9" x14ac:dyDescent="0.35">
      <c r="A3866" t="s">
        <v>10</v>
      </c>
      <c r="B3866" t="s">
        <v>347</v>
      </c>
      <c r="C3866" s="2">
        <v>45329</v>
      </c>
      <c r="D3866" t="s">
        <v>9</v>
      </c>
      <c r="E3866">
        <v>-1.145383502551121</v>
      </c>
      <c r="F3866">
        <v>0</v>
      </c>
      <c r="G3866">
        <v>21.762286548471309</v>
      </c>
      <c r="H3866" t="str">
        <f t="shared" si="120"/>
        <v>2024-02</v>
      </c>
      <c r="I3866">
        <f t="shared" si="121"/>
        <v>10480.931359818693</v>
      </c>
    </row>
    <row r="3867" spans="1:9" x14ac:dyDescent="0.35">
      <c r="A3867" t="s">
        <v>10</v>
      </c>
      <c r="B3867" t="s">
        <v>527</v>
      </c>
      <c r="C3867" s="2">
        <v>45329</v>
      </c>
      <c r="D3867" t="s">
        <v>9</v>
      </c>
      <c r="E3867">
        <v>-1.088114327423565</v>
      </c>
      <c r="F3867">
        <v>0</v>
      </c>
      <c r="G3867">
        <v>20.674172221047741</v>
      </c>
      <c r="H3867" t="str">
        <f t="shared" si="120"/>
        <v>2024-02</v>
      </c>
      <c r="I3867">
        <f t="shared" si="121"/>
        <v>10480.931359818693</v>
      </c>
    </row>
    <row r="3868" spans="1:9" x14ac:dyDescent="0.35">
      <c r="A3868" t="s">
        <v>10</v>
      </c>
      <c r="B3868" t="s">
        <v>331</v>
      </c>
      <c r="C3868" s="2">
        <v>45329</v>
      </c>
      <c r="D3868" t="s">
        <v>9</v>
      </c>
      <c r="E3868">
        <v>-1.033708611052387</v>
      </c>
      <c r="F3868">
        <v>0</v>
      </c>
      <c r="G3868">
        <v>19.640463609995351</v>
      </c>
      <c r="H3868" t="str">
        <f t="shared" si="120"/>
        <v>2024-02</v>
      </c>
      <c r="I3868">
        <f t="shared" si="121"/>
        <v>10480.931359818693</v>
      </c>
    </row>
    <row r="3869" spans="1:9" x14ac:dyDescent="0.35">
      <c r="A3869" t="s">
        <v>10</v>
      </c>
      <c r="B3869" t="s">
        <v>299</v>
      </c>
      <c r="C3869" s="2">
        <v>45329</v>
      </c>
      <c r="D3869" t="s">
        <v>9</v>
      </c>
      <c r="E3869">
        <v>-0.98202318049976778</v>
      </c>
      <c r="F3869">
        <v>0</v>
      </c>
      <c r="G3869">
        <v>18.658440429495592</v>
      </c>
      <c r="H3869" t="str">
        <f t="shared" si="120"/>
        <v>2024-02</v>
      </c>
      <c r="I3869">
        <f t="shared" si="121"/>
        <v>10480.931359818693</v>
      </c>
    </row>
    <row r="3870" spans="1:9" x14ac:dyDescent="0.35">
      <c r="A3870" t="s">
        <v>10</v>
      </c>
      <c r="B3870" t="s">
        <v>224</v>
      </c>
      <c r="C3870" s="2">
        <v>45329</v>
      </c>
      <c r="D3870" t="s">
        <v>9</v>
      </c>
      <c r="E3870">
        <v>-0.93292202147477943</v>
      </c>
      <c r="F3870">
        <v>0</v>
      </c>
      <c r="G3870">
        <v>17.725518408020811</v>
      </c>
      <c r="H3870" t="str">
        <f t="shared" si="120"/>
        <v>2024-02</v>
      </c>
      <c r="I3870">
        <f t="shared" si="121"/>
        <v>10480.931359818693</v>
      </c>
    </row>
    <row r="3871" spans="1:9" x14ac:dyDescent="0.35">
      <c r="A3871" t="s">
        <v>10</v>
      </c>
      <c r="B3871" t="s">
        <v>11</v>
      </c>
      <c r="C3871" s="2">
        <v>45329</v>
      </c>
      <c r="D3871" t="s">
        <v>9</v>
      </c>
      <c r="E3871">
        <v>-0.88627592040104042</v>
      </c>
      <c r="F3871">
        <v>0</v>
      </c>
      <c r="G3871">
        <v>16.839242487619771</v>
      </c>
      <c r="H3871" t="str">
        <f t="shared" si="120"/>
        <v>2024-02</v>
      </c>
      <c r="I3871">
        <f t="shared" si="121"/>
        <v>10480.931359818693</v>
      </c>
    </row>
    <row r="3872" spans="1:9" x14ac:dyDescent="0.35">
      <c r="A3872" t="s">
        <v>10</v>
      </c>
      <c r="B3872" t="s">
        <v>429</v>
      </c>
      <c r="C3872" s="2">
        <v>45329</v>
      </c>
      <c r="D3872" t="s">
        <v>9</v>
      </c>
      <c r="E3872">
        <v>-0.84196212438098839</v>
      </c>
      <c r="F3872">
        <v>0</v>
      </c>
      <c r="G3872">
        <v>15.997280363238779</v>
      </c>
      <c r="H3872" t="str">
        <f t="shared" si="120"/>
        <v>2024-02</v>
      </c>
      <c r="I3872">
        <f t="shared" si="121"/>
        <v>10480.931359818693</v>
      </c>
    </row>
    <row r="3873" spans="1:9" x14ac:dyDescent="0.35">
      <c r="A3873" t="s">
        <v>10</v>
      </c>
      <c r="B3873" t="s">
        <v>193</v>
      </c>
      <c r="C3873" s="2">
        <v>45329</v>
      </c>
      <c r="D3873" t="s">
        <v>9</v>
      </c>
      <c r="E3873">
        <v>-0.79986401816193897</v>
      </c>
      <c r="F3873">
        <v>0</v>
      </c>
      <c r="G3873">
        <v>15.19741634507684</v>
      </c>
      <c r="H3873" t="str">
        <f t="shared" si="120"/>
        <v>2024-02</v>
      </c>
      <c r="I3873">
        <f t="shared" si="121"/>
        <v>10480.931359818693</v>
      </c>
    </row>
    <row r="3874" spans="1:9" x14ac:dyDescent="0.35">
      <c r="A3874" t="s">
        <v>10</v>
      </c>
      <c r="B3874" t="s">
        <v>37</v>
      </c>
      <c r="C3874" s="2">
        <v>45329</v>
      </c>
      <c r="D3874" t="s">
        <v>9</v>
      </c>
      <c r="E3874">
        <v>-0.75987081725384209</v>
      </c>
      <c r="F3874">
        <v>0</v>
      </c>
      <c r="G3874">
        <v>14.437545527823</v>
      </c>
      <c r="H3874" t="str">
        <f t="shared" si="120"/>
        <v>2024-02</v>
      </c>
      <c r="I3874">
        <f t="shared" si="121"/>
        <v>10480.931359818693</v>
      </c>
    </row>
    <row r="3875" spans="1:9" x14ac:dyDescent="0.35">
      <c r="A3875" t="s">
        <v>10</v>
      </c>
      <c r="B3875" t="s">
        <v>403</v>
      </c>
      <c r="C3875" s="2">
        <v>45329</v>
      </c>
      <c r="D3875" t="s">
        <v>9</v>
      </c>
      <c r="E3875">
        <v>-0.72187727639114996</v>
      </c>
      <c r="F3875">
        <v>0</v>
      </c>
      <c r="G3875">
        <v>13.71566825143185</v>
      </c>
      <c r="H3875" t="str">
        <f t="shared" si="120"/>
        <v>2024-02</v>
      </c>
      <c r="I3875">
        <f t="shared" si="121"/>
        <v>10480.931359818693</v>
      </c>
    </row>
    <row r="3876" spans="1:9" x14ac:dyDescent="0.35">
      <c r="A3876" t="s">
        <v>10</v>
      </c>
      <c r="B3876" t="s">
        <v>528</v>
      </c>
      <c r="C3876" s="2">
        <v>45329</v>
      </c>
      <c r="D3876" t="s">
        <v>9</v>
      </c>
      <c r="E3876">
        <v>-0.68578341257159248</v>
      </c>
      <c r="F3876">
        <v>0</v>
      </c>
      <c r="G3876">
        <v>13.02988483886026</v>
      </c>
      <c r="H3876" t="str">
        <f t="shared" si="120"/>
        <v>2024-02</v>
      </c>
      <c r="I3876">
        <f t="shared" si="121"/>
        <v>10480.931359818693</v>
      </c>
    </row>
    <row r="3877" spans="1:9" x14ac:dyDescent="0.35">
      <c r="A3877" t="s">
        <v>10</v>
      </c>
      <c r="B3877" t="s">
        <v>97</v>
      </c>
      <c r="C3877" s="2">
        <v>45329</v>
      </c>
      <c r="D3877" t="s">
        <v>9</v>
      </c>
      <c r="E3877">
        <v>-0.65149424194301286</v>
      </c>
      <c r="F3877">
        <v>0</v>
      </c>
      <c r="G3877">
        <v>12.378390596917241</v>
      </c>
      <c r="H3877" t="str">
        <f t="shared" si="120"/>
        <v>2024-02</v>
      </c>
      <c r="I3877">
        <f t="shared" si="121"/>
        <v>10480.931359818693</v>
      </c>
    </row>
    <row r="3878" spans="1:9" x14ac:dyDescent="0.35">
      <c r="A3878" t="s">
        <v>10</v>
      </c>
      <c r="B3878" t="s">
        <v>20</v>
      </c>
      <c r="C3878" s="2">
        <v>45329</v>
      </c>
      <c r="D3878" t="s">
        <v>9</v>
      </c>
      <c r="E3878">
        <v>-0.61891952984586229</v>
      </c>
      <c r="F3878">
        <v>0</v>
      </c>
      <c r="G3878">
        <v>11.759471067071379</v>
      </c>
      <c r="H3878" t="str">
        <f t="shared" si="120"/>
        <v>2024-02</v>
      </c>
      <c r="I3878">
        <f t="shared" si="121"/>
        <v>10480.931359818693</v>
      </c>
    </row>
    <row r="3879" spans="1:9" x14ac:dyDescent="0.35">
      <c r="A3879" t="s">
        <v>10</v>
      </c>
      <c r="B3879" t="s">
        <v>169</v>
      </c>
      <c r="C3879" s="2">
        <v>45329</v>
      </c>
      <c r="D3879" t="s">
        <v>9</v>
      </c>
      <c r="E3879">
        <v>-0.58797355335356905</v>
      </c>
      <c r="F3879">
        <v>0</v>
      </c>
      <c r="G3879">
        <v>11.17149751371781</v>
      </c>
      <c r="H3879" t="str">
        <f t="shared" si="120"/>
        <v>2024-02</v>
      </c>
      <c r="I3879">
        <f t="shared" si="121"/>
        <v>10480.931359818693</v>
      </c>
    </row>
    <row r="3880" spans="1:9" x14ac:dyDescent="0.35">
      <c r="A3880" t="s">
        <v>10</v>
      </c>
      <c r="B3880" t="s">
        <v>467</v>
      </c>
      <c r="C3880" s="2">
        <v>45329</v>
      </c>
      <c r="D3880" t="s">
        <v>9</v>
      </c>
      <c r="E3880">
        <v>-0.55857487568589059</v>
      </c>
      <c r="F3880">
        <v>0</v>
      </c>
      <c r="G3880">
        <v>10.61292263803192</v>
      </c>
      <c r="H3880" t="str">
        <f t="shared" si="120"/>
        <v>2024-02</v>
      </c>
      <c r="I3880">
        <f t="shared" si="121"/>
        <v>10480.931359818693</v>
      </c>
    </row>
    <row r="3881" spans="1:9" x14ac:dyDescent="0.35">
      <c r="A3881" t="s">
        <v>10</v>
      </c>
      <c r="B3881" t="s">
        <v>142</v>
      </c>
      <c r="C3881" s="2">
        <v>45329</v>
      </c>
      <c r="D3881" t="s">
        <v>9</v>
      </c>
      <c r="E3881">
        <v>-0.53064613190159615</v>
      </c>
      <c r="F3881">
        <v>0</v>
      </c>
      <c r="G3881">
        <v>10.082276506130331</v>
      </c>
      <c r="H3881" t="str">
        <f t="shared" si="120"/>
        <v>2024-02</v>
      </c>
      <c r="I3881">
        <f t="shared" si="121"/>
        <v>10480.931359818693</v>
      </c>
    </row>
    <row r="3882" spans="1:9" x14ac:dyDescent="0.35">
      <c r="A3882" t="s">
        <v>10</v>
      </c>
      <c r="B3882" t="s">
        <v>121</v>
      </c>
      <c r="C3882" s="2">
        <v>45329</v>
      </c>
      <c r="D3882" t="s">
        <v>9</v>
      </c>
      <c r="E3882">
        <v>-0.50411382530651627</v>
      </c>
      <c r="F3882">
        <v>0</v>
      </c>
      <c r="G3882">
        <v>9.5781626808238087</v>
      </c>
      <c r="H3882" t="str">
        <f t="shared" si="120"/>
        <v>2024-02</v>
      </c>
      <c r="I3882">
        <f t="shared" si="121"/>
        <v>10480.931359818693</v>
      </c>
    </row>
    <row r="3883" spans="1:9" x14ac:dyDescent="0.35">
      <c r="A3883" t="s">
        <v>10</v>
      </c>
      <c r="B3883" t="s">
        <v>529</v>
      </c>
      <c r="C3883" s="2">
        <v>45329</v>
      </c>
      <c r="D3883" t="s">
        <v>9</v>
      </c>
      <c r="E3883">
        <v>-0.47890813404119048</v>
      </c>
      <c r="F3883">
        <v>0</v>
      </c>
      <c r="G3883">
        <v>9.0992545467826176</v>
      </c>
      <c r="H3883" t="str">
        <f t="shared" si="120"/>
        <v>2024-02</v>
      </c>
      <c r="I3883">
        <f t="shared" si="121"/>
        <v>10480.931359818693</v>
      </c>
    </row>
    <row r="3884" spans="1:9" x14ac:dyDescent="0.35">
      <c r="A3884" t="s">
        <v>10</v>
      </c>
      <c r="B3884" t="s">
        <v>41</v>
      </c>
      <c r="C3884" s="2">
        <v>45329</v>
      </c>
      <c r="D3884" t="s">
        <v>9</v>
      </c>
      <c r="E3884">
        <v>-0.4549627273391309</v>
      </c>
      <c r="F3884">
        <v>0</v>
      </c>
      <c r="G3884">
        <v>8.6442918194434863</v>
      </c>
      <c r="H3884" t="str">
        <f t="shared" si="120"/>
        <v>2024-02</v>
      </c>
      <c r="I3884">
        <f t="shared" si="121"/>
        <v>10480.931359818693</v>
      </c>
    </row>
    <row r="3885" spans="1:9" x14ac:dyDescent="0.35">
      <c r="A3885" t="s">
        <v>10</v>
      </c>
      <c r="B3885" t="s">
        <v>316</v>
      </c>
      <c r="C3885" s="2">
        <v>45329</v>
      </c>
      <c r="D3885" t="s">
        <v>9</v>
      </c>
      <c r="E3885">
        <v>-0.43221459097217441</v>
      </c>
      <c r="F3885">
        <v>0</v>
      </c>
      <c r="G3885">
        <v>8.2120772284713119</v>
      </c>
      <c r="H3885" t="str">
        <f t="shared" si="120"/>
        <v>2024-02</v>
      </c>
      <c r="I3885">
        <f t="shared" si="121"/>
        <v>10480.931359818693</v>
      </c>
    </row>
    <row r="3886" spans="1:9" x14ac:dyDescent="0.35">
      <c r="A3886" t="s">
        <v>10</v>
      </c>
      <c r="B3886" t="s">
        <v>91</v>
      </c>
      <c r="C3886" s="2">
        <v>45329</v>
      </c>
      <c r="D3886" t="s">
        <v>9</v>
      </c>
      <c r="E3886">
        <v>-0.41060386142356559</v>
      </c>
      <c r="F3886">
        <v>0</v>
      </c>
      <c r="G3886">
        <v>7.8014733670477474</v>
      </c>
      <c r="H3886" t="str">
        <f t="shared" si="120"/>
        <v>2024-02</v>
      </c>
      <c r="I3886">
        <f t="shared" si="121"/>
        <v>10480.931359818693</v>
      </c>
    </row>
    <row r="3887" spans="1:9" x14ac:dyDescent="0.35">
      <c r="A3887" t="s">
        <v>10</v>
      </c>
      <c r="B3887" t="s">
        <v>161</v>
      </c>
      <c r="C3887" s="2">
        <v>45329</v>
      </c>
      <c r="D3887" t="s">
        <v>9</v>
      </c>
      <c r="E3887">
        <v>-0.39007366835238733</v>
      </c>
      <c r="F3887">
        <v>0</v>
      </c>
      <c r="G3887">
        <v>7.4113996986953588</v>
      </c>
      <c r="H3887" t="str">
        <f t="shared" si="120"/>
        <v>2024-02</v>
      </c>
      <c r="I3887">
        <f t="shared" si="121"/>
        <v>10480.931359818693</v>
      </c>
    </row>
    <row r="3888" spans="1:9" x14ac:dyDescent="0.35">
      <c r="A3888" t="s">
        <v>10</v>
      </c>
      <c r="B3888" t="s">
        <v>530</v>
      </c>
      <c r="C3888" s="2">
        <v>45329</v>
      </c>
      <c r="D3888" t="s">
        <v>9</v>
      </c>
      <c r="E3888">
        <v>-0.37056998493476789</v>
      </c>
      <c r="F3888">
        <v>0</v>
      </c>
      <c r="G3888">
        <v>7.0408297137605906</v>
      </c>
      <c r="H3888" t="str">
        <f t="shared" si="120"/>
        <v>2024-02</v>
      </c>
      <c r="I3888">
        <f t="shared" si="121"/>
        <v>10480.931359818693</v>
      </c>
    </row>
    <row r="3889" spans="1:9" x14ac:dyDescent="0.35">
      <c r="A3889" t="s">
        <v>10</v>
      </c>
      <c r="B3889" t="s">
        <v>390</v>
      </c>
      <c r="C3889" s="2">
        <v>45329</v>
      </c>
      <c r="D3889" t="s">
        <v>9</v>
      </c>
      <c r="E3889">
        <v>-0.35204148568802962</v>
      </c>
      <c r="F3889">
        <v>0</v>
      </c>
      <c r="G3889">
        <v>6.6887882280725606</v>
      </c>
      <c r="H3889" t="str">
        <f t="shared" si="120"/>
        <v>2024-02</v>
      </c>
      <c r="I3889">
        <f t="shared" si="121"/>
        <v>10480.931359818693</v>
      </c>
    </row>
    <row r="3890" spans="1:9" x14ac:dyDescent="0.35">
      <c r="A3890" t="s">
        <v>10</v>
      </c>
      <c r="B3890" t="s">
        <v>199</v>
      </c>
      <c r="C3890" s="2">
        <v>45329</v>
      </c>
      <c r="D3890" t="s">
        <v>9</v>
      </c>
      <c r="E3890">
        <v>-0.3344394114036281</v>
      </c>
      <c r="F3890">
        <v>0</v>
      </c>
      <c r="G3890">
        <v>6.3543488166689333</v>
      </c>
      <c r="H3890" t="str">
        <f t="shared" si="120"/>
        <v>2024-02</v>
      </c>
      <c r="I3890">
        <f t="shared" si="121"/>
        <v>10480.931359818693</v>
      </c>
    </row>
    <row r="3891" spans="1:9" x14ac:dyDescent="0.35">
      <c r="A3891" t="s">
        <v>10</v>
      </c>
      <c r="B3891" t="s">
        <v>192</v>
      </c>
      <c r="C3891" s="2">
        <v>45329</v>
      </c>
      <c r="D3891" t="s">
        <v>9</v>
      </c>
      <c r="E3891">
        <v>-0.31771744083344672</v>
      </c>
      <c r="F3891">
        <v>0</v>
      </c>
      <c r="G3891">
        <v>6.036631375835487</v>
      </c>
      <c r="H3891" t="str">
        <f t="shared" si="120"/>
        <v>2024-02</v>
      </c>
      <c r="I3891">
        <f t="shared" si="121"/>
        <v>10480.931359818693</v>
      </c>
    </row>
    <row r="3892" spans="1:9" x14ac:dyDescent="0.35">
      <c r="A3892" t="s">
        <v>10</v>
      </c>
      <c r="B3892" t="s">
        <v>270</v>
      </c>
      <c r="C3892" s="2">
        <v>45329</v>
      </c>
      <c r="D3892" t="s">
        <v>9</v>
      </c>
      <c r="E3892">
        <v>-0.30183156879177442</v>
      </c>
      <c r="F3892">
        <v>0</v>
      </c>
      <c r="G3892">
        <v>5.7347998070437134</v>
      </c>
      <c r="H3892" t="str">
        <f t="shared" si="120"/>
        <v>2024-02</v>
      </c>
      <c r="I3892">
        <f t="shared" si="121"/>
        <v>10480.931359818693</v>
      </c>
    </row>
    <row r="3893" spans="1:9" x14ac:dyDescent="0.35">
      <c r="A3893" t="s">
        <v>10</v>
      </c>
      <c r="B3893" t="s">
        <v>39</v>
      </c>
      <c r="C3893" s="2">
        <v>45329</v>
      </c>
      <c r="D3893" t="s">
        <v>9</v>
      </c>
      <c r="E3893">
        <v>-0.28673999035218561</v>
      </c>
      <c r="F3893">
        <v>0</v>
      </c>
      <c r="G3893">
        <v>5.4480598166915266</v>
      </c>
      <c r="H3893" t="str">
        <f t="shared" si="120"/>
        <v>2024-02</v>
      </c>
      <c r="I3893">
        <f t="shared" si="121"/>
        <v>10480.931359818693</v>
      </c>
    </row>
    <row r="3894" spans="1:9" x14ac:dyDescent="0.35">
      <c r="A3894" t="s">
        <v>10</v>
      </c>
      <c r="B3894" t="s">
        <v>443</v>
      </c>
      <c r="C3894" s="2">
        <v>45329</v>
      </c>
      <c r="D3894" t="s">
        <v>9</v>
      </c>
      <c r="E3894">
        <v>-0.27240299083457642</v>
      </c>
      <c r="F3894">
        <v>0</v>
      </c>
      <c r="G3894">
        <v>5.17565682585695</v>
      </c>
      <c r="H3894" t="str">
        <f t="shared" si="120"/>
        <v>2024-02</v>
      </c>
      <c r="I3894">
        <f t="shared" si="121"/>
        <v>10480.931359818693</v>
      </c>
    </row>
    <row r="3895" spans="1:9" x14ac:dyDescent="0.35">
      <c r="A3895" t="s">
        <v>10</v>
      </c>
      <c r="B3895" t="s">
        <v>236</v>
      </c>
      <c r="C3895" s="2">
        <v>45329</v>
      </c>
      <c r="D3895" t="s">
        <v>9</v>
      </c>
      <c r="E3895">
        <v>-0.25878284129284751</v>
      </c>
      <c r="F3895">
        <v>0</v>
      </c>
      <c r="G3895">
        <v>4.9168739845641021</v>
      </c>
      <c r="H3895" t="str">
        <f t="shared" si="120"/>
        <v>2024-02</v>
      </c>
      <c r="I3895">
        <f t="shared" si="121"/>
        <v>10480.931359818693</v>
      </c>
    </row>
    <row r="3896" spans="1:9" x14ac:dyDescent="0.35">
      <c r="A3896" t="s">
        <v>10</v>
      </c>
      <c r="B3896" t="s">
        <v>96</v>
      </c>
      <c r="C3896" s="2">
        <v>45329</v>
      </c>
      <c r="D3896" t="s">
        <v>9</v>
      </c>
      <c r="E3896">
        <v>-0.24584369922820509</v>
      </c>
      <c r="F3896">
        <v>0</v>
      </c>
      <c r="G3896">
        <v>4.6710302853358971</v>
      </c>
      <c r="H3896" t="str">
        <f t="shared" si="120"/>
        <v>2024-02</v>
      </c>
      <c r="I3896">
        <f t="shared" si="121"/>
        <v>10480.931359818693</v>
      </c>
    </row>
    <row r="3897" spans="1:9" x14ac:dyDescent="0.35">
      <c r="A3897" t="s">
        <v>10</v>
      </c>
      <c r="B3897" t="s">
        <v>531</v>
      </c>
      <c r="C3897" s="2">
        <v>45329</v>
      </c>
      <c r="D3897" t="s">
        <v>9</v>
      </c>
      <c r="E3897">
        <v>-0.23355151426679491</v>
      </c>
      <c r="F3897">
        <v>0</v>
      </c>
      <c r="G3897">
        <v>4.4374787710691024</v>
      </c>
      <c r="H3897" t="str">
        <f t="shared" si="120"/>
        <v>2024-02</v>
      </c>
      <c r="I3897">
        <f t="shared" si="121"/>
        <v>10480.931359818693</v>
      </c>
    </row>
    <row r="3898" spans="1:9" x14ac:dyDescent="0.35">
      <c r="A3898" t="s">
        <v>10</v>
      </c>
      <c r="B3898" t="s">
        <v>23</v>
      </c>
      <c r="C3898" s="2">
        <v>45329</v>
      </c>
      <c r="D3898" t="s">
        <v>9</v>
      </c>
      <c r="E3898">
        <v>-0.22187393855345511</v>
      </c>
      <c r="F3898">
        <v>0</v>
      </c>
      <c r="G3898">
        <v>4.2156048325156474</v>
      </c>
      <c r="H3898" t="str">
        <f t="shared" si="120"/>
        <v>2024-02</v>
      </c>
      <c r="I3898">
        <f t="shared" si="121"/>
        <v>10480.931359818693</v>
      </c>
    </row>
    <row r="3899" spans="1:9" x14ac:dyDescent="0.35">
      <c r="A3899" t="s">
        <v>10</v>
      </c>
      <c r="B3899" t="s">
        <v>35</v>
      </c>
      <c r="C3899" s="2">
        <v>45329</v>
      </c>
      <c r="D3899" t="s">
        <v>9</v>
      </c>
      <c r="E3899">
        <v>-0.21078024162578241</v>
      </c>
      <c r="F3899">
        <v>0</v>
      </c>
      <c r="G3899">
        <v>4.0048245908898652</v>
      </c>
      <c r="H3899" t="str">
        <f t="shared" si="120"/>
        <v>2024-02</v>
      </c>
      <c r="I3899">
        <f t="shared" si="121"/>
        <v>10480.931359818693</v>
      </c>
    </row>
    <row r="3900" spans="1:9" x14ac:dyDescent="0.35">
      <c r="A3900" t="s">
        <v>10</v>
      </c>
      <c r="B3900" t="s">
        <v>168</v>
      </c>
      <c r="C3900" s="2">
        <v>45329</v>
      </c>
      <c r="D3900" t="s">
        <v>9</v>
      </c>
      <c r="E3900">
        <v>-0.2002412295444933</v>
      </c>
      <c r="F3900">
        <v>0</v>
      </c>
      <c r="G3900">
        <v>3.8045833613453719</v>
      </c>
      <c r="H3900" t="str">
        <f t="shared" si="120"/>
        <v>2024-02</v>
      </c>
      <c r="I3900">
        <f t="shared" si="121"/>
        <v>10480.931359818693</v>
      </c>
    </row>
    <row r="3901" spans="1:9" x14ac:dyDescent="0.35">
      <c r="A3901" t="s">
        <v>10</v>
      </c>
      <c r="B3901" t="s">
        <v>118</v>
      </c>
      <c r="C3901" s="2">
        <v>45329</v>
      </c>
      <c r="D3901" t="s">
        <v>9</v>
      </c>
      <c r="E3901">
        <v>-0.19022916806726861</v>
      </c>
      <c r="F3901">
        <v>0</v>
      </c>
      <c r="G3901">
        <v>3.6143541932781029</v>
      </c>
      <c r="H3901" t="str">
        <f t="shared" si="120"/>
        <v>2024-02</v>
      </c>
      <c r="I3901">
        <f t="shared" si="121"/>
        <v>10480.931359818693</v>
      </c>
    </row>
    <row r="3902" spans="1:9" x14ac:dyDescent="0.35">
      <c r="A3902" t="s">
        <v>10</v>
      </c>
      <c r="B3902" t="s">
        <v>424</v>
      </c>
      <c r="C3902" s="2">
        <v>45329</v>
      </c>
      <c r="D3902" t="s">
        <v>9</v>
      </c>
      <c r="E3902">
        <v>-0.18071770966390521</v>
      </c>
      <c r="F3902">
        <v>0</v>
      </c>
      <c r="G3902">
        <v>3.4336364836141979</v>
      </c>
      <c r="H3902" t="str">
        <f t="shared" si="120"/>
        <v>2024-02</v>
      </c>
      <c r="I3902">
        <f t="shared" si="121"/>
        <v>10480.931359818693</v>
      </c>
    </row>
    <row r="3903" spans="1:9" x14ac:dyDescent="0.35">
      <c r="A3903" t="s">
        <v>10</v>
      </c>
      <c r="B3903" t="s">
        <v>426</v>
      </c>
      <c r="C3903" s="2">
        <v>45329</v>
      </c>
      <c r="D3903" t="s">
        <v>9</v>
      </c>
      <c r="E3903">
        <v>-0.1716818241807099</v>
      </c>
      <c r="F3903">
        <v>0</v>
      </c>
      <c r="G3903">
        <v>3.2619546594334889</v>
      </c>
      <c r="H3903" t="str">
        <f t="shared" si="120"/>
        <v>2024-02</v>
      </c>
      <c r="I3903">
        <f t="shared" si="121"/>
        <v>10480.931359818693</v>
      </c>
    </row>
    <row r="3904" spans="1:9" x14ac:dyDescent="0.35">
      <c r="A3904" t="s">
        <v>10</v>
      </c>
      <c r="B3904" t="s">
        <v>225</v>
      </c>
      <c r="C3904" s="2">
        <v>45329</v>
      </c>
      <c r="D3904" t="s">
        <v>9</v>
      </c>
      <c r="E3904">
        <v>-0.1630977329716744</v>
      </c>
      <c r="F3904">
        <v>0</v>
      </c>
      <c r="G3904">
        <v>3.098856926461814</v>
      </c>
      <c r="H3904" t="str">
        <f t="shared" si="120"/>
        <v>2024-02</v>
      </c>
      <c r="I3904">
        <f t="shared" si="121"/>
        <v>10480.931359818693</v>
      </c>
    </row>
    <row r="3905" spans="1:9" x14ac:dyDescent="0.35">
      <c r="A3905" t="s">
        <v>10</v>
      </c>
      <c r="B3905" t="s">
        <v>532</v>
      </c>
      <c r="C3905" s="2">
        <v>45329</v>
      </c>
      <c r="D3905" t="s">
        <v>9</v>
      </c>
      <c r="E3905">
        <v>-0.15494284632309069</v>
      </c>
      <c r="F3905">
        <v>0</v>
      </c>
      <c r="G3905">
        <v>2.9439140801387231</v>
      </c>
      <c r="H3905" t="str">
        <f t="shared" si="120"/>
        <v>2024-02</v>
      </c>
      <c r="I3905">
        <f t="shared" si="121"/>
        <v>10480.931359818693</v>
      </c>
    </row>
    <row r="3906" spans="1:9" x14ac:dyDescent="0.35">
      <c r="A3906" t="s">
        <v>10</v>
      </c>
      <c r="B3906" t="s">
        <v>130</v>
      </c>
      <c r="C3906" s="2">
        <v>45329</v>
      </c>
      <c r="D3906" t="s">
        <v>9</v>
      </c>
      <c r="E3906">
        <v>-0.14719570400693621</v>
      </c>
      <c r="F3906">
        <v>0</v>
      </c>
      <c r="G3906">
        <v>2.7967183761317869</v>
      </c>
      <c r="H3906" t="str">
        <f t="shared" si="120"/>
        <v>2024-02</v>
      </c>
      <c r="I3906">
        <f t="shared" si="121"/>
        <v>10480.931359818693</v>
      </c>
    </row>
    <row r="3907" spans="1:9" x14ac:dyDescent="0.35">
      <c r="A3907" t="s">
        <v>10</v>
      </c>
      <c r="B3907" t="s">
        <v>163</v>
      </c>
      <c r="C3907" s="2">
        <v>45329</v>
      </c>
      <c r="D3907" t="s">
        <v>9</v>
      </c>
      <c r="E3907">
        <v>-0.13983591880658941</v>
      </c>
      <c r="F3907">
        <v>0</v>
      </c>
      <c r="G3907">
        <v>2.6568824573251981</v>
      </c>
      <c r="H3907" t="str">
        <f t="shared" ref="H3907:H3970" si="122">TEXT(C3907,"yyyy-mm")</f>
        <v>2024-02</v>
      </c>
      <c r="I3907">
        <f t="shared" si="121"/>
        <v>10480.931359818693</v>
      </c>
    </row>
    <row r="3908" spans="1:9" x14ac:dyDescent="0.35">
      <c r="A3908" t="s">
        <v>10</v>
      </c>
      <c r="B3908" t="s">
        <v>65</v>
      </c>
      <c r="C3908" s="2">
        <v>45329</v>
      </c>
      <c r="D3908" t="s">
        <v>9</v>
      </c>
      <c r="E3908">
        <v>-0.13284412286625991</v>
      </c>
      <c r="F3908">
        <v>0</v>
      </c>
      <c r="G3908">
        <v>2.5240383344589379</v>
      </c>
      <c r="H3908" t="str">
        <f t="shared" si="122"/>
        <v>2024-02</v>
      </c>
      <c r="I3908">
        <f t="shared" ref="I3908:I3971" si="123">I3907 + F3908</f>
        <v>10480.931359818693</v>
      </c>
    </row>
    <row r="3909" spans="1:9" x14ac:dyDescent="0.35">
      <c r="A3909" t="s">
        <v>10</v>
      </c>
      <c r="B3909" t="s">
        <v>351</v>
      </c>
      <c r="C3909" s="2">
        <v>45329</v>
      </c>
      <c r="D3909" t="s">
        <v>9</v>
      </c>
      <c r="E3909">
        <v>-0.12620191672294689</v>
      </c>
      <c r="F3909">
        <v>0</v>
      </c>
      <c r="G3909">
        <v>2.397836417735991</v>
      </c>
      <c r="H3909" t="str">
        <f t="shared" si="122"/>
        <v>2024-02</v>
      </c>
      <c r="I3909">
        <f t="shared" si="123"/>
        <v>10480.931359818693</v>
      </c>
    </row>
    <row r="3910" spans="1:9" x14ac:dyDescent="0.35">
      <c r="A3910" t="s">
        <v>10</v>
      </c>
      <c r="B3910" t="s">
        <v>204</v>
      </c>
      <c r="C3910" s="2">
        <v>45329</v>
      </c>
      <c r="D3910" t="s">
        <v>9</v>
      </c>
      <c r="E3910">
        <v>-0.1198918208867996</v>
      </c>
      <c r="F3910">
        <v>0</v>
      </c>
      <c r="G3910">
        <v>2.277944596849192</v>
      </c>
      <c r="H3910" t="str">
        <f t="shared" si="122"/>
        <v>2024-02</v>
      </c>
      <c r="I3910">
        <f t="shared" si="123"/>
        <v>10480.931359818693</v>
      </c>
    </row>
    <row r="3911" spans="1:9" x14ac:dyDescent="0.35">
      <c r="A3911" t="s">
        <v>10</v>
      </c>
      <c r="B3911" t="s">
        <v>258</v>
      </c>
      <c r="C3911" s="2">
        <v>45329</v>
      </c>
      <c r="D3911" t="s">
        <v>9</v>
      </c>
      <c r="E3911">
        <v>-0.1138972298424596</v>
      </c>
      <c r="F3911">
        <v>0</v>
      </c>
      <c r="G3911">
        <v>2.1640473670067322</v>
      </c>
      <c r="H3911" t="str">
        <f t="shared" si="122"/>
        <v>2024-02</v>
      </c>
      <c r="I3911">
        <f t="shared" si="123"/>
        <v>10480.931359818693</v>
      </c>
    </row>
    <row r="3912" spans="1:9" x14ac:dyDescent="0.35">
      <c r="A3912" t="s">
        <v>10</v>
      </c>
      <c r="B3912" t="s">
        <v>533</v>
      </c>
      <c r="C3912" s="2">
        <v>45329</v>
      </c>
      <c r="D3912" t="s">
        <v>9</v>
      </c>
      <c r="E3912">
        <v>-0.1082023683503366</v>
      </c>
      <c r="F3912">
        <v>0</v>
      </c>
      <c r="G3912">
        <v>2.0558449986563949</v>
      </c>
      <c r="H3912" t="str">
        <f t="shared" si="122"/>
        <v>2024-02</v>
      </c>
      <c r="I3912">
        <f t="shared" si="123"/>
        <v>10480.931359818693</v>
      </c>
    </row>
    <row r="3913" spans="1:9" x14ac:dyDescent="0.35">
      <c r="A3913" t="s">
        <v>10</v>
      </c>
      <c r="B3913" t="s">
        <v>368</v>
      </c>
      <c r="C3913" s="2">
        <v>45329</v>
      </c>
      <c r="D3913" t="s">
        <v>9</v>
      </c>
      <c r="E3913">
        <v>-0.1027922499328198</v>
      </c>
      <c r="F3913">
        <v>0</v>
      </c>
      <c r="G3913">
        <v>1.953052748723576</v>
      </c>
      <c r="H3913" t="str">
        <f t="shared" si="122"/>
        <v>2024-02</v>
      </c>
      <c r="I3913">
        <f t="shared" si="123"/>
        <v>10480.931359818693</v>
      </c>
    </row>
    <row r="3914" spans="1:9" x14ac:dyDescent="0.35">
      <c r="A3914" t="s">
        <v>10</v>
      </c>
      <c r="B3914" t="s">
        <v>262</v>
      </c>
      <c r="C3914" s="2">
        <v>45329</v>
      </c>
      <c r="D3914" t="s">
        <v>9</v>
      </c>
      <c r="E3914">
        <v>-9.7652637436178788E-2</v>
      </c>
      <c r="F3914">
        <v>0</v>
      </c>
      <c r="G3914">
        <v>1.855400111287397</v>
      </c>
      <c r="H3914" t="str">
        <f t="shared" si="122"/>
        <v>2024-02</v>
      </c>
      <c r="I3914">
        <f t="shared" si="123"/>
        <v>10480.931359818693</v>
      </c>
    </row>
    <row r="3915" spans="1:9" x14ac:dyDescent="0.35">
      <c r="A3915" t="s">
        <v>10</v>
      </c>
      <c r="B3915" t="s">
        <v>193</v>
      </c>
      <c r="C3915" s="2">
        <v>45329</v>
      </c>
      <c r="D3915" t="s">
        <v>9</v>
      </c>
      <c r="E3915">
        <v>-9.2770005564369845E-2</v>
      </c>
      <c r="F3915">
        <v>0</v>
      </c>
      <c r="G3915">
        <v>1.7626301057230269</v>
      </c>
      <c r="H3915" t="str">
        <f t="shared" si="122"/>
        <v>2024-02</v>
      </c>
      <c r="I3915">
        <f t="shared" si="123"/>
        <v>10480.931359818693</v>
      </c>
    </row>
    <row r="3916" spans="1:9" x14ac:dyDescent="0.35">
      <c r="A3916" t="s">
        <v>10</v>
      </c>
      <c r="B3916" t="s">
        <v>195</v>
      </c>
      <c r="C3916" s="2">
        <v>45329</v>
      </c>
      <c r="D3916" t="s">
        <v>9</v>
      </c>
      <c r="E3916">
        <v>-8.8131505286151351E-2</v>
      </c>
      <c r="F3916">
        <v>0</v>
      </c>
      <c r="G3916">
        <v>1.674498600436876</v>
      </c>
      <c r="H3916" t="str">
        <f t="shared" si="122"/>
        <v>2024-02</v>
      </c>
      <c r="I3916">
        <f t="shared" si="123"/>
        <v>10480.931359818693</v>
      </c>
    </row>
    <row r="3917" spans="1:9" x14ac:dyDescent="0.35">
      <c r="A3917" t="s">
        <v>329</v>
      </c>
      <c r="B3917" t="s">
        <v>73</v>
      </c>
      <c r="C3917" s="2">
        <v>45329</v>
      </c>
      <c r="D3917" t="s">
        <v>9</v>
      </c>
      <c r="E3917">
        <v>-8.372493002184378E-2</v>
      </c>
      <c r="F3917">
        <v>0</v>
      </c>
      <c r="G3917">
        <v>1.5907736704150319</v>
      </c>
      <c r="H3917" t="str">
        <f t="shared" si="122"/>
        <v>2024-02</v>
      </c>
      <c r="I3917">
        <f t="shared" si="123"/>
        <v>10480.931359818693</v>
      </c>
    </row>
    <row r="3918" spans="1:9" x14ac:dyDescent="0.35">
      <c r="A3918" t="s">
        <v>329</v>
      </c>
      <c r="B3918" t="s">
        <v>524</v>
      </c>
      <c r="C3918" s="2">
        <v>45329</v>
      </c>
      <c r="D3918" t="s">
        <v>9</v>
      </c>
      <c r="E3918">
        <v>-7.9538683520751607E-2</v>
      </c>
      <c r="F3918">
        <v>0</v>
      </c>
      <c r="G3918">
        <v>1.51123498689428</v>
      </c>
      <c r="H3918" t="str">
        <f t="shared" si="122"/>
        <v>2024-02</v>
      </c>
      <c r="I3918">
        <f t="shared" si="123"/>
        <v>10480.931359818693</v>
      </c>
    </row>
    <row r="3919" spans="1:9" x14ac:dyDescent="0.35">
      <c r="A3919" t="s">
        <v>329</v>
      </c>
      <c r="B3919" t="s">
        <v>189</v>
      </c>
      <c r="C3919" s="2">
        <v>45329</v>
      </c>
      <c r="D3919" t="s">
        <v>9</v>
      </c>
      <c r="E3919">
        <v>-7.5561749344714019E-2</v>
      </c>
      <c r="F3919">
        <v>0</v>
      </c>
      <c r="G3919">
        <v>1.435673237549566</v>
      </c>
      <c r="H3919" t="str">
        <f t="shared" si="122"/>
        <v>2024-02</v>
      </c>
      <c r="I3919">
        <f t="shared" si="123"/>
        <v>10480.931359818693</v>
      </c>
    </row>
    <row r="3920" spans="1:9" x14ac:dyDescent="0.35">
      <c r="A3920" t="s">
        <v>329</v>
      </c>
      <c r="B3920" t="s">
        <v>189</v>
      </c>
      <c r="C3920" s="2">
        <v>45329</v>
      </c>
      <c r="D3920" t="s">
        <v>9</v>
      </c>
      <c r="E3920">
        <v>-7.1783661877478311E-2</v>
      </c>
      <c r="F3920">
        <v>0</v>
      </c>
      <c r="G3920">
        <v>1.3638895756720879</v>
      </c>
      <c r="H3920" t="str">
        <f t="shared" si="122"/>
        <v>2024-02</v>
      </c>
      <c r="I3920">
        <f t="shared" si="123"/>
        <v>10480.931359818693</v>
      </c>
    </row>
    <row r="3921" spans="1:9" x14ac:dyDescent="0.35">
      <c r="A3921" t="s">
        <v>329</v>
      </c>
      <c r="B3921" t="s">
        <v>189</v>
      </c>
      <c r="C3921" s="2">
        <v>45329</v>
      </c>
      <c r="D3921" t="s">
        <v>9</v>
      </c>
      <c r="E3921">
        <v>-6.8194478783604393E-2</v>
      </c>
      <c r="F3921">
        <v>0</v>
      </c>
      <c r="G3921">
        <v>1.2956950968884831</v>
      </c>
      <c r="H3921" t="str">
        <f t="shared" si="122"/>
        <v>2024-02</v>
      </c>
      <c r="I3921">
        <f t="shared" si="123"/>
        <v>10480.931359818693</v>
      </c>
    </row>
    <row r="3922" spans="1:9" x14ac:dyDescent="0.35">
      <c r="A3922" t="s">
        <v>329</v>
      </c>
      <c r="B3922" t="s">
        <v>108</v>
      </c>
      <c r="C3922" s="2">
        <v>45329</v>
      </c>
      <c r="D3922" t="s">
        <v>9</v>
      </c>
      <c r="E3922">
        <v>-6.4784754844424183E-2</v>
      </c>
      <c r="F3922">
        <v>0</v>
      </c>
      <c r="G3922">
        <v>1.230910342044059</v>
      </c>
      <c r="H3922" t="str">
        <f t="shared" si="122"/>
        <v>2024-02</v>
      </c>
      <c r="I3922">
        <f t="shared" si="123"/>
        <v>10480.931359818693</v>
      </c>
    </row>
    <row r="3923" spans="1:9" x14ac:dyDescent="0.35">
      <c r="A3923" t="s">
        <v>329</v>
      </c>
      <c r="B3923" t="s">
        <v>108</v>
      </c>
      <c r="C3923" s="2">
        <v>45329</v>
      </c>
      <c r="D3923" t="s">
        <v>9</v>
      </c>
      <c r="E3923">
        <v>-6.1545517102202962E-2</v>
      </c>
      <c r="F3923">
        <v>0</v>
      </c>
      <c r="G3923">
        <v>1.169364824941856</v>
      </c>
      <c r="H3923" t="str">
        <f t="shared" si="122"/>
        <v>2024-02</v>
      </c>
      <c r="I3923">
        <f t="shared" si="123"/>
        <v>10480.931359818693</v>
      </c>
    </row>
    <row r="3924" spans="1:9" x14ac:dyDescent="0.35">
      <c r="A3924" t="s">
        <v>329</v>
      </c>
      <c r="B3924" t="s">
        <v>108</v>
      </c>
      <c r="C3924" s="2">
        <v>45329</v>
      </c>
      <c r="D3924" t="s">
        <v>9</v>
      </c>
      <c r="E3924">
        <v>-5.8468241247092823E-2</v>
      </c>
      <c r="F3924">
        <v>0</v>
      </c>
      <c r="G3924">
        <v>1.110896583694764</v>
      </c>
      <c r="H3924" t="str">
        <f t="shared" si="122"/>
        <v>2024-02</v>
      </c>
      <c r="I3924">
        <f t="shared" si="123"/>
        <v>10480.931359818693</v>
      </c>
    </row>
    <row r="3925" spans="1:9" x14ac:dyDescent="0.35">
      <c r="A3925" t="s">
        <v>329</v>
      </c>
      <c r="B3925" t="s">
        <v>255</v>
      </c>
      <c r="C3925" s="2">
        <v>45329</v>
      </c>
      <c r="D3925" t="s">
        <v>9</v>
      </c>
      <c r="E3925">
        <v>-5.554482918473818E-2</v>
      </c>
      <c r="F3925">
        <v>0</v>
      </c>
      <c r="G3925">
        <v>1.0553517545100251</v>
      </c>
      <c r="H3925" t="str">
        <f t="shared" si="122"/>
        <v>2024-02</v>
      </c>
      <c r="I3925">
        <f t="shared" si="123"/>
        <v>10480.931359818693</v>
      </c>
    </row>
    <row r="3926" spans="1:9" x14ac:dyDescent="0.35">
      <c r="A3926" t="s">
        <v>329</v>
      </c>
      <c r="B3926" t="s">
        <v>255</v>
      </c>
      <c r="C3926" s="2">
        <v>45329</v>
      </c>
      <c r="D3926" t="s">
        <v>9</v>
      </c>
      <c r="E3926">
        <v>-5.2767587725501268E-2</v>
      </c>
      <c r="F3926">
        <v>0</v>
      </c>
      <c r="G3926">
        <v>1.0025841667845239</v>
      </c>
      <c r="H3926" t="str">
        <f t="shared" si="122"/>
        <v>2024-02</v>
      </c>
      <c r="I3926">
        <f t="shared" si="123"/>
        <v>10480.931359818693</v>
      </c>
    </row>
    <row r="3927" spans="1:9" x14ac:dyDescent="0.35">
      <c r="A3927" t="s">
        <v>329</v>
      </c>
      <c r="B3927" t="s">
        <v>255</v>
      </c>
      <c r="C3927" s="2">
        <v>45329</v>
      </c>
      <c r="D3927" t="s">
        <v>9</v>
      </c>
      <c r="E3927">
        <v>-5.0129208339226211E-2</v>
      </c>
      <c r="F3927">
        <v>0</v>
      </c>
      <c r="G3927">
        <v>0.95245495844529793</v>
      </c>
      <c r="H3927" t="str">
        <f t="shared" si="122"/>
        <v>2024-02</v>
      </c>
      <c r="I3927">
        <f t="shared" si="123"/>
        <v>10480.931359818693</v>
      </c>
    </row>
    <row r="3928" spans="1:9" x14ac:dyDescent="0.35">
      <c r="A3928" t="s">
        <v>329</v>
      </c>
      <c r="B3928" t="s">
        <v>524</v>
      </c>
      <c r="C3928" s="2">
        <v>45329</v>
      </c>
      <c r="D3928" t="s">
        <v>9</v>
      </c>
      <c r="E3928">
        <v>-4.7622747922264903E-2</v>
      </c>
      <c r="F3928">
        <v>0</v>
      </c>
      <c r="G3928">
        <v>0.90483221052303309</v>
      </c>
      <c r="H3928" t="str">
        <f t="shared" si="122"/>
        <v>2024-02</v>
      </c>
      <c r="I3928">
        <f t="shared" si="123"/>
        <v>10480.931359818693</v>
      </c>
    </row>
    <row r="3929" spans="1:9" x14ac:dyDescent="0.35">
      <c r="A3929" t="s">
        <v>329</v>
      </c>
      <c r="B3929" t="s">
        <v>241</v>
      </c>
      <c r="C3929" s="2">
        <v>45329</v>
      </c>
      <c r="D3929" t="s">
        <v>9</v>
      </c>
      <c r="E3929">
        <v>-4.5241610526151659E-2</v>
      </c>
      <c r="F3929">
        <v>0</v>
      </c>
      <c r="G3929">
        <v>0.85959059999688148</v>
      </c>
      <c r="H3929" t="str">
        <f t="shared" si="122"/>
        <v>2024-02</v>
      </c>
      <c r="I3929">
        <f t="shared" si="123"/>
        <v>10480.931359818693</v>
      </c>
    </row>
    <row r="3930" spans="1:9" x14ac:dyDescent="0.35">
      <c r="A3930" t="s">
        <v>329</v>
      </c>
      <c r="B3930" t="s">
        <v>111</v>
      </c>
      <c r="C3930" s="2">
        <v>45329</v>
      </c>
      <c r="D3930" t="s">
        <v>9</v>
      </c>
      <c r="E3930">
        <v>-4.2979529999844078E-2</v>
      </c>
      <c r="F3930">
        <v>0</v>
      </c>
      <c r="G3930">
        <v>0.81661106999703736</v>
      </c>
      <c r="H3930" t="str">
        <f t="shared" si="122"/>
        <v>2024-02</v>
      </c>
      <c r="I3930">
        <f t="shared" si="123"/>
        <v>10480.931359818693</v>
      </c>
    </row>
    <row r="3931" spans="1:9" x14ac:dyDescent="0.35">
      <c r="A3931" t="s">
        <v>329</v>
      </c>
      <c r="B3931" t="s">
        <v>111</v>
      </c>
      <c r="C3931" s="2">
        <v>45329</v>
      </c>
      <c r="D3931" t="s">
        <v>9</v>
      </c>
      <c r="E3931">
        <v>-4.0830553499851867E-2</v>
      </c>
      <c r="F3931">
        <v>0</v>
      </c>
      <c r="G3931">
        <v>0.77578051649718549</v>
      </c>
      <c r="H3931" t="str">
        <f t="shared" si="122"/>
        <v>2024-02</v>
      </c>
      <c r="I3931">
        <f t="shared" si="123"/>
        <v>10480.931359818693</v>
      </c>
    </row>
    <row r="3932" spans="1:9" x14ac:dyDescent="0.35">
      <c r="A3932" t="s">
        <v>329</v>
      </c>
      <c r="B3932" t="s">
        <v>111</v>
      </c>
      <c r="C3932" s="2">
        <v>45329</v>
      </c>
      <c r="D3932" t="s">
        <v>9</v>
      </c>
      <c r="E3932">
        <v>-3.8789025824859283E-2</v>
      </c>
      <c r="F3932">
        <v>0</v>
      </c>
      <c r="G3932">
        <v>0.73699149067232617</v>
      </c>
      <c r="H3932" t="str">
        <f t="shared" si="122"/>
        <v>2024-02</v>
      </c>
      <c r="I3932">
        <f t="shared" si="123"/>
        <v>10480.931359818693</v>
      </c>
    </row>
    <row r="3933" spans="1:9" x14ac:dyDescent="0.35">
      <c r="A3933" t="s">
        <v>329</v>
      </c>
      <c r="B3933" t="s">
        <v>91</v>
      </c>
      <c r="C3933" s="2">
        <v>45329</v>
      </c>
      <c r="D3933" t="s">
        <v>9</v>
      </c>
      <c r="E3933">
        <v>-3.6849574533616307E-2</v>
      </c>
      <c r="F3933">
        <v>0</v>
      </c>
      <c r="G3933">
        <v>0.70014191613870991</v>
      </c>
      <c r="H3933" t="str">
        <f t="shared" si="122"/>
        <v>2024-02</v>
      </c>
      <c r="I3933">
        <f t="shared" si="123"/>
        <v>10480.931359818693</v>
      </c>
    </row>
    <row r="3934" spans="1:9" x14ac:dyDescent="0.35">
      <c r="A3934" t="s">
        <v>329</v>
      </c>
      <c r="B3934" t="s">
        <v>280</v>
      </c>
      <c r="C3934" s="2">
        <v>45329</v>
      </c>
      <c r="D3934" t="s">
        <v>9</v>
      </c>
      <c r="E3934">
        <v>-3.50070958069355E-2</v>
      </c>
      <c r="F3934">
        <v>0</v>
      </c>
      <c r="G3934">
        <v>0.6651348203317744</v>
      </c>
      <c r="H3934" t="str">
        <f t="shared" si="122"/>
        <v>2024-02</v>
      </c>
      <c r="I3934">
        <f t="shared" si="123"/>
        <v>10480.931359818693</v>
      </c>
    </row>
    <row r="3935" spans="1:9" x14ac:dyDescent="0.35">
      <c r="A3935" t="s">
        <v>329</v>
      </c>
      <c r="B3935" t="s">
        <v>280</v>
      </c>
      <c r="C3935" s="2">
        <v>45329</v>
      </c>
      <c r="D3935" t="s">
        <v>9</v>
      </c>
      <c r="E3935">
        <v>-3.3256741016588723E-2</v>
      </c>
      <c r="F3935">
        <v>0</v>
      </c>
      <c r="G3935">
        <v>0.63187807931518569</v>
      </c>
      <c r="H3935" t="str">
        <f t="shared" si="122"/>
        <v>2024-02</v>
      </c>
      <c r="I3935">
        <f t="shared" si="123"/>
        <v>10480.931359818693</v>
      </c>
    </row>
    <row r="3936" spans="1:9" x14ac:dyDescent="0.35">
      <c r="A3936" t="s">
        <v>329</v>
      </c>
      <c r="B3936" t="s">
        <v>280</v>
      </c>
      <c r="C3936" s="2">
        <v>45329</v>
      </c>
      <c r="D3936" t="s">
        <v>9</v>
      </c>
      <c r="E3936">
        <v>-3.1593903965759278E-2</v>
      </c>
      <c r="F3936">
        <v>0</v>
      </c>
      <c r="G3936">
        <v>0.60028417534942635</v>
      </c>
      <c r="H3936" t="str">
        <f t="shared" si="122"/>
        <v>2024-02</v>
      </c>
      <c r="I3936">
        <f t="shared" si="123"/>
        <v>10480.931359818693</v>
      </c>
    </row>
    <row r="3937" spans="1:9" x14ac:dyDescent="0.35">
      <c r="A3937" t="s">
        <v>329</v>
      </c>
      <c r="B3937" t="s">
        <v>61</v>
      </c>
      <c r="C3937" s="2">
        <v>45329</v>
      </c>
      <c r="D3937" t="s">
        <v>9</v>
      </c>
      <c r="E3937">
        <v>-3.001420876747132E-2</v>
      </c>
      <c r="F3937">
        <v>0</v>
      </c>
      <c r="G3937">
        <v>0.57026996658195506</v>
      </c>
      <c r="H3937" t="str">
        <f t="shared" si="122"/>
        <v>2024-02</v>
      </c>
      <c r="I3937">
        <f t="shared" si="123"/>
        <v>10480.931359818693</v>
      </c>
    </row>
    <row r="3938" spans="1:9" x14ac:dyDescent="0.35">
      <c r="A3938" t="s">
        <v>329</v>
      </c>
      <c r="B3938" t="s">
        <v>161</v>
      </c>
      <c r="C3938" s="2">
        <v>45329</v>
      </c>
      <c r="D3938" t="s">
        <v>9</v>
      </c>
      <c r="E3938">
        <v>-2.8513498329097751E-2</v>
      </c>
      <c r="F3938">
        <v>0</v>
      </c>
      <c r="G3938">
        <v>0.54175646825285728</v>
      </c>
      <c r="H3938" t="str">
        <f t="shared" si="122"/>
        <v>2024-02</v>
      </c>
      <c r="I3938">
        <f t="shared" si="123"/>
        <v>10480.931359818693</v>
      </c>
    </row>
    <row r="3939" spans="1:9" x14ac:dyDescent="0.35">
      <c r="A3939" t="s">
        <v>329</v>
      </c>
      <c r="B3939" t="s">
        <v>73</v>
      </c>
      <c r="C3939" s="2">
        <v>45329</v>
      </c>
      <c r="D3939" t="s">
        <v>9</v>
      </c>
      <c r="E3939">
        <v>-2.7087823412642861E-2</v>
      </c>
      <c r="F3939">
        <v>0</v>
      </c>
      <c r="G3939">
        <v>0.51466864484021446</v>
      </c>
      <c r="H3939" t="str">
        <f t="shared" si="122"/>
        <v>2024-02</v>
      </c>
      <c r="I3939">
        <f t="shared" si="123"/>
        <v>10480.931359818693</v>
      </c>
    </row>
    <row r="3940" spans="1:9" x14ac:dyDescent="0.35">
      <c r="A3940" t="s">
        <v>329</v>
      </c>
      <c r="B3940" t="s">
        <v>524</v>
      </c>
      <c r="C3940" s="2">
        <v>45329</v>
      </c>
      <c r="D3940" t="s">
        <v>9</v>
      </c>
      <c r="E3940">
        <v>-2.5733432242010721E-2</v>
      </c>
      <c r="F3940">
        <v>0</v>
      </c>
      <c r="G3940">
        <v>0.48893521259820372</v>
      </c>
      <c r="H3940" t="str">
        <f t="shared" si="122"/>
        <v>2024-02</v>
      </c>
      <c r="I3940">
        <f t="shared" si="123"/>
        <v>10480.931359818693</v>
      </c>
    </row>
    <row r="3941" spans="1:9" x14ac:dyDescent="0.35">
      <c r="A3941" t="s">
        <v>329</v>
      </c>
      <c r="B3941" t="s">
        <v>245</v>
      </c>
      <c r="C3941" s="2">
        <v>45329</v>
      </c>
      <c r="D3941" t="s">
        <v>9</v>
      </c>
      <c r="E3941">
        <v>-2.4446760629910191E-2</v>
      </c>
      <c r="F3941">
        <v>0</v>
      </c>
      <c r="G3941">
        <v>0.46448845196829353</v>
      </c>
      <c r="H3941" t="str">
        <f t="shared" si="122"/>
        <v>2024-02</v>
      </c>
      <c r="I3941">
        <f t="shared" si="123"/>
        <v>10480.931359818693</v>
      </c>
    </row>
    <row r="3942" spans="1:9" x14ac:dyDescent="0.35">
      <c r="A3942" t="s">
        <v>329</v>
      </c>
      <c r="B3942" t="s">
        <v>443</v>
      </c>
      <c r="C3942" s="2">
        <v>45329</v>
      </c>
      <c r="D3942" t="s">
        <v>9</v>
      </c>
      <c r="E3942">
        <v>-2.322442259841468E-2</v>
      </c>
      <c r="F3942">
        <v>0</v>
      </c>
      <c r="G3942">
        <v>0.44126402936987891</v>
      </c>
      <c r="H3942" t="str">
        <f t="shared" si="122"/>
        <v>2024-02</v>
      </c>
      <c r="I3942">
        <f t="shared" si="123"/>
        <v>10480.931359818693</v>
      </c>
    </row>
    <row r="3943" spans="1:9" x14ac:dyDescent="0.35">
      <c r="A3943" t="s">
        <v>329</v>
      </c>
      <c r="B3943" t="s">
        <v>443</v>
      </c>
      <c r="C3943" s="2">
        <v>45329</v>
      </c>
      <c r="D3943" t="s">
        <v>9</v>
      </c>
      <c r="E3943">
        <v>-2.2063201468493939E-2</v>
      </c>
      <c r="F3943">
        <v>0</v>
      </c>
      <c r="G3943">
        <v>0.41920082790138491</v>
      </c>
      <c r="H3943" t="str">
        <f t="shared" si="122"/>
        <v>2024-02</v>
      </c>
      <c r="I3943">
        <f t="shared" si="123"/>
        <v>10480.931359818693</v>
      </c>
    </row>
    <row r="3944" spans="1:9" x14ac:dyDescent="0.35">
      <c r="A3944" t="s">
        <v>329</v>
      </c>
      <c r="B3944" t="s">
        <v>245</v>
      </c>
      <c r="C3944" s="2">
        <v>45329</v>
      </c>
      <c r="D3944" t="s">
        <v>9</v>
      </c>
      <c r="E3944">
        <v>-2.096004139506925E-2</v>
      </c>
      <c r="F3944">
        <v>0</v>
      </c>
      <c r="G3944">
        <v>0.39824078650631572</v>
      </c>
      <c r="H3944" t="str">
        <f t="shared" si="122"/>
        <v>2024-02</v>
      </c>
      <c r="I3944">
        <f t="shared" si="123"/>
        <v>10480.931359818693</v>
      </c>
    </row>
    <row r="3945" spans="1:9" x14ac:dyDescent="0.35">
      <c r="A3945" t="s">
        <v>329</v>
      </c>
      <c r="B3945" t="s">
        <v>221</v>
      </c>
      <c r="C3945" s="2">
        <v>45329</v>
      </c>
      <c r="D3945" t="s">
        <v>9</v>
      </c>
      <c r="E3945">
        <v>-1.9912039325315781E-2</v>
      </c>
      <c r="F3945">
        <v>0</v>
      </c>
      <c r="G3945">
        <v>0.3783287471809999</v>
      </c>
      <c r="H3945" t="str">
        <f t="shared" si="122"/>
        <v>2024-02</v>
      </c>
      <c r="I3945">
        <f t="shared" si="123"/>
        <v>10480.931359818693</v>
      </c>
    </row>
    <row r="3946" spans="1:9" x14ac:dyDescent="0.35">
      <c r="A3946" t="s">
        <v>329</v>
      </c>
      <c r="B3946" t="s">
        <v>221</v>
      </c>
      <c r="C3946" s="2">
        <v>45329</v>
      </c>
      <c r="D3946" t="s">
        <v>9</v>
      </c>
      <c r="E3946">
        <v>-1.8916437359049999E-2</v>
      </c>
      <c r="F3946">
        <v>0</v>
      </c>
      <c r="G3946">
        <v>0.35941230982194988</v>
      </c>
      <c r="H3946" t="str">
        <f t="shared" si="122"/>
        <v>2024-02</v>
      </c>
      <c r="I3946">
        <f t="shared" si="123"/>
        <v>10480.931359818693</v>
      </c>
    </row>
    <row r="3947" spans="1:9" x14ac:dyDescent="0.35">
      <c r="A3947" t="s">
        <v>329</v>
      </c>
      <c r="B3947" t="s">
        <v>172</v>
      </c>
      <c r="C3947" s="2">
        <v>45329</v>
      </c>
      <c r="D3947" t="s">
        <v>9</v>
      </c>
      <c r="E3947">
        <v>-1.7970615491097491E-2</v>
      </c>
      <c r="F3947">
        <v>0</v>
      </c>
      <c r="G3947">
        <v>0.34144169433085242</v>
      </c>
      <c r="H3947" t="str">
        <f t="shared" si="122"/>
        <v>2024-02</v>
      </c>
      <c r="I3947">
        <f t="shared" si="123"/>
        <v>10480.931359818693</v>
      </c>
    </row>
    <row r="3948" spans="1:9" x14ac:dyDescent="0.35">
      <c r="A3948" t="s">
        <v>329</v>
      </c>
      <c r="B3948" t="s">
        <v>172</v>
      </c>
      <c r="C3948" s="2">
        <v>45329</v>
      </c>
      <c r="D3948" t="s">
        <v>9</v>
      </c>
      <c r="E3948">
        <v>-1.7072084716542622E-2</v>
      </c>
      <c r="F3948">
        <v>0</v>
      </c>
      <c r="G3948">
        <v>0.32436960961430972</v>
      </c>
      <c r="H3948" t="str">
        <f t="shared" si="122"/>
        <v>2024-02</v>
      </c>
      <c r="I3948">
        <f t="shared" si="123"/>
        <v>10480.931359818693</v>
      </c>
    </row>
    <row r="3949" spans="1:9" x14ac:dyDescent="0.35">
      <c r="A3949" t="s">
        <v>329</v>
      </c>
      <c r="B3949" t="s">
        <v>107</v>
      </c>
      <c r="C3949" s="2">
        <v>45329</v>
      </c>
      <c r="D3949" t="s">
        <v>9</v>
      </c>
      <c r="E3949">
        <v>-1.6218480480715489E-2</v>
      </c>
      <c r="F3949">
        <v>0</v>
      </c>
      <c r="G3949">
        <v>0.30815112913359421</v>
      </c>
      <c r="H3949" t="str">
        <f t="shared" si="122"/>
        <v>2024-02</v>
      </c>
      <c r="I3949">
        <f t="shared" si="123"/>
        <v>10480.931359818693</v>
      </c>
    </row>
    <row r="3950" spans="1:9" x14ac:dyDescent="0.35">
      <c r="A3950" t="s">
        <v>329</v>
      </c>
      <c r="B3950" t="s">
        <v>107</v>
      </c>
      <c r="C3950" s="2">
        <v>45329</v>
      </c>
      <c r="D3950" t="s">
        <v>9</v>
      </c>
      <c r="E3950">
        <v>-1.5407556456679711E-2</v>
      </c>
      <c r="F3950">
        <v>0</v>
      </c>
      <c r="G3950">
        <v>0.29274357267691448</v>
      </c>
      <c r="H3950" t="str">
        <f t="shared" si="122"/>
        <v>2024-02</v>
      </c>
      <c r="I3950">
        <f t="shared" si="123"/>
        <v>10480.931359818693</v>
      </c>
    </row>
    <row r="3951" spans="1:9" x14ac:dyDescent="0.35">
      <c r="A3951" t="s">
        <v>329</v>
      </c>
      <c r="B3951" t="s">
        <v>107</v>
      </c>
      <c r="C3951" s="2">
        <v>45329</v>
      </c>
      <c r="D3951" t="s">
        <v>9</v>
      </c>
      <c r="E3951">
        <v>-1.463717863384573E-2</v>
      </c>
      <c r="F3951">
        <v>0</v>
      </c>
      <c r="G3951">
        <v>0.27810639404306881</v>
      </c>
      <c r="H3951" t="str">
        <f t="shared" si="122"/>
        <v>2024-02</v>
      </c>
      <c r="I3951">
        <f t="shared" si="123"/>
        <v>10480.931359818693</v>
      </c>
    </row>
    <row r="3952" spans="1:9" x14ac:dyDescent="0.35">
      <c r="A3952" t="s">
        <v>329</v>
      </c>
      <c r="B3952" t="s">
        <v>17</v>
      </c>
      <c r="C3952" s="2">
        <v>45329</v>
      </c>
      <c r="D3952" t="s">
        <v>9</v>
      </c>
      <c r="E3952">
        <v>-1.3905319702153441E-2</v>
      </c>
      <c r="F3952">
        <v>0</v>
      </c>
      <c r="G3952">
        <v>0.26420107434091539</v>
      </c>
      <c r="H3952" t="str">
        <f t="shared" si="122"/>
        <v>2024-02</v>
      </c>
      <c r="I3952">
        <f t="shared" si="123"/>
        <v>10480.931359818693</v>
      </c>
    </row>
    <row r="3953" spans="1:9" x14ac:dyDescent="0.35">
      <c r="A3953" t="s">
        <v>329</v>
      </c>
      <c r="B3953" t="s">
        <v>17</v>
      </c>
      <c r="C3953" s="2">
        <v>45329</v>
      </c>
      <c r="D3953" t="s">
        <v>9</v>
      </c>
      <c r="E3953">
        <v>-1.3210053717045769E-2</v>
      </c>
      <c r="F3953">
        <v>0</v>
      </c>
      <c r="G3953">
        <v>0.25099102062386958</v>
      </c>
      <c r="H3953" t="str">
        <f t="shared" si="122"/>
        <v>2024-02</v>
      </c>
      <c r="I3953">
        <f t="shared" si="123"/>
        <v>10480.931359818693</v>
      </c>
    </row>
    <row r="3954" spans="1:9" x14ac:dyDescent="0.35">
      <c r="A3954" t="s">
        <v>329</v>
      </c>
      <c r="B3954" t="s">
        <v>17</v>
      </c>
      <c r="C3954" s="2">
        <v>45329</v>
      </c>
      <c r="D3954" t="s">
        <v>9</v>
      </c>
      <c r="E3954">
        <v>-1.2549551031193479E-2</v>
      </c>
      <c r="F3954">
        <v>0</v>
      </c>
      <c r="G3954">
        <v>0.23844146959267609</v>
      </c>
      <c r="H3954" t="str">
        <f t="shared" si="122"/>
        <v>2024-02</v>
      </c>
      <c r="I3954">
        <f t="shared" si="123"/>
        <v>10480.931359818693</v>
      </c>
    </row>
    <row r="3955" spans="1:9" x14ac:dyDescent="0.35">
      <c r="A3955" t="s">
        <v>329</v>
      </c>
      <c r="B3955" t="s">
        <v>245</v>
      </c>
      <c r="C3955" s="2">
        <v>45329</v>
      </c>
      <c r="D3955" t="s">
        <v>9</v>
      </c>
      <c r="E3955">
        <v>-1.192207347963381E-2</v>
      </c>
      <c r="F3955">
        <v>0</v>
      </c>
      <c r="G3955">
        <v>0.22651939611304231</v>
      </c>
      <c r="H3955" t="str">
        <f t="shared" si="122"/>
        <v>2024-02</v>
      </c>
      <c r="I3955">
        <f t="shared" si="123"/>
        <v>10480.931359818693</v>
      </c>
    </row>
    <row r="3956" spans="1:9" x14ac:dyDescent="0.35">
      <c r="A3956" t="s">
        <v>329</v>
      </c>
      <c r="B3956" t="s">
        <v>221</v>
      </c>
      <c r="C3956" s="2">
        <v>45329</v>
      </c>
      <c r="D3956" t="s">
        <v>9</v>
      </c>
      <c r="E3956">
        <v>-1.132596980565212E-2</v>
      </c>
      <c r="F3956">
        <v>0</v>
      </c>
      <c r="G3956">
        <v>0.21519342630739019</v>
      </c>
      <c r="H3956" t="str">
        <f t="shared" si="122"/>
        <v>2024-02</v>
      </c>
      <c r="I3956">
        <f t="shared" si="123"/>
        <v>10480.931359818693</v>
      </c>
    </row>
    <row r="3957" spans="1:9" x14ac:dyDescent="0.35">
      <c r="A3957" t="s">
        <v>10</v>
      </c>
      <c r="B3957" t="s">
        <v>534</v>
      </c>
      <c r="C3957" s="2">
        <v>45329</v>
      </c>
      <c r="D3957" t="s">
        <v>9</v>
      </c>
      <c r="E3957">
        <v>-1.075967131536951E-2</v>
      </c>
      <c r="F3957">
        <v>0</v>
      </c>
      <c r="G3957">
        <v>0.20443375499202071</v>
      </c>
      <c r="H3957" t="str">
        <f t="shared" si="122"/>
        <v>2024-02</v>
      </c>
      <c r="I3957">
        <f t="shared" si="123"/>
        <v>10480.931359818693</v>
      </c>
    </row>
    <row r="3958" spans="1:9" x14ac:dyDescent="0.35">
      <c r="A3958" t="s">
        <v>10</v>
      </c>
      <c r="B3958" t="s">
        <v>112</v>
      </c>
      <c r="C3958" s="2">
        <v>45329</v>
      </c>
      <c r="D3958" t="s">
        <v>9</v>
      </c>
      <c r="E3958">
        <v>-1.0221687749601039E-2</v>
      </c>
      <c r="F3958">
        <v>0</v>
      </c>
      <c r="G3958">
        <v>0.19421206724241971</v>
      </c>
      <c r="H3958" t="str">
        <f t="shared" si="122"/>
        <v>2024-02</v>
      </c>
      <c r="I3958">
        <f t="shared" si="123"/>
        <v>10480.931359818693</v>
      </c>
    </row>
    <row r="3959" spans="1:9" x14ac:dyDescent="0.35">
      <c r="A3959" t="s">
        <v>10</v>
      </c>
      <c r="B3959" t="s">
        <v>422</v>
      </c>
      <c r="C3959" s="2">
        <v>45329</v>
      </c>
      <c r="D3959" t="s">
        <v>9</v>
      </c>
      <c r="E3959">
        <v>-9.7106033621209842E-3</v>
      </c>
      <c r="F3959">
        <v>0</v>
      </c>
      <c r="G3959">
        <v>0.1845014638802987</v>
      </c>
      <c r="H3959" t="str">
        <f t="shared" si="122"/>
        <v>2024-02</v>
      </c>
      <c r="I3959">
        <f t="shared" si="123"/>
        <v>10480.931359818693</v>
      </c>
    </row>
    <row r="3960" spans="1:9" x14ac:dyDescent="0.35">
      <c r="A3960" t="s">
        <v>10</v>
      </c>
      <c r="B3960" t="s">
        <v>422</v>
      </c>
      <c r="C3960" s="2">
        <v>45329</v>
      </c>
      <c r="D3960" t="s">
        <v>9</v>
      </c>
      <c r="E3960">
        <v>-9.2250731940149346E-3</v>
      </c>
      <c r="F3960">
        <v>0</v>
      </c>
      <c r="G3960">
        <v>0.17527639068628381</v>
      </c>
      <c r="H3960" t="str">
        <f t="shared" si="122"/>
        <v>2024-02</v>
      </c>
      <c r="I3960">
        <f t="shared" si="123"/>
        <v>10480.931359818693</v>
      </c>
    </row>
    <row r="3961" spans="1:9" x14ac:dyDescent="0.35">
      <c r="A3961" t="s">
        <v>10</v>
      </c>
      <c r="B3961" t="s">
        <v>112</v>
      </c>
      <c r="C3961" s="2">
        <v>45329</v>
      </c>
      <c r="D3961" t="s">
        <v>9</v>
      </c>
      <c r="E3961">
        <v>-8.7638195343141875E-3</v>
      </c>
      <c r="F3961">
        <v>0</v>
      </c>
      <c r="G3961">
        <v>0.1665125711519696</v>
      </c>
      <c r="H3961" t="str">
        <f t="shared" si="122"/>
        <v>2024-02</v>
      </c>
      <c r="I3961">
        <f t="shared" si="123"/>
        <v>10480.931359818693</v>
      </c>
    </row>
    <row r="3962" spans="1:9" x14ac:dyDescent="0.35">
      <c r="A3962" t="s">
        <v>417</v>
      </c>
      <c r="B3962" t="s">
        <v>69</v>
      </c>
      <c r="C3962" s="2">
        <v>45330</v>
      </c>
      <c r="D3962" t="s">
        <v>21</v>
      </c>
      <c r="E3962">
        <v>388.57660314602481</v>
      </c>
      <c r="F3962">
        <v>9.0320509775672804</v>
      </c>
      <c r="G3962">
        <v>388.74311571717681</v>
      </c>
      <c r="H3962" t="str">
        <f t="shared" si="122"/>
        <v>2024-02</v>
      </c>
      <c r="I3962">
        <f t="shared" si="123"/>
        <v>10489.963410796259</v>
      </c>
    </row>
    <row r="3963" spans="1:9" x14ac:dyDescent="0.35">
      <c r="A3963" t="s">
        <v>417</v>
      </c>
      <c r="B3963" t="s">
        <v>192</v>
      </c>
      <c r="C3963" s="2">
        <v>45330</v>
      </c>
      <c r="D3963" t="s">
        <v>21</v>
      </c>
      <c r="E3963">
        <v>377.78415439090622</v>
      </c>
      <c r="F3963">
        <v>17.216829830871571</v>
      </c>
      <c r="G3963">
        <v>766.52727010808303</v>
      </c>
      <c r="H3963" t="str">
        <f t="shared" si="122"/>
        <v>2024-02</v>
      </c>
      <c r="I3963">
        <f t="shared" si="123"/>
        <v>10507.180240627131</v>
      </c>
    </row>
    <row r="3964" spans="1:9" x14ac:dyDescent="0.35">
      <c r="A3964" t="s">
        <v>10</v>
      </c>
      <c r="B3964" t="s">
        <v>524</v>
      </c>
      <c r="C3964" s="2">
        <v>45331</v>
      </c>
      <c r="D3964" t="s">
        <v>21</v>
      </c>
      <c r="E3964">
        <v>8.9396572543494983</v>
      </c>
      <c r="F3964">
        <v>2.701013079991732E-2</v>
      </c>
      <c r="G3964">
        <v>775.46692736243256</v>
      </c>
      <c r="H3964" t="str">
        <f t="shared" si="122"/>
        <v>2024-02</v>
      </c>
      <c r="I3964">
        <f t="shared" si="123"/>
        <v>10507.207250757931</v>
      </c>
    </row>
    <row r="3965" spans="1:9" x14ac:dyDescent="0.35">
      <c r="A3965" t="s">
        <v>10</v>
      </c>
      <c r="B3965" t="s">
        <v>378</v>
      </c>
      <c r="C3965" s="2">
        <v>45331</v>
      </c>
      <c r="D3965" t="s">
        <v>21</v>
      </c>
      <c r="E3965">
        <v>95.277477754356411</v>
      </c>
      <c r="F3965">
        <v>0.9320476587716513</v>
      </c>
      <c r="G3965">
        <v>870.74440511678893</v>
      </c>
      <c r="H3965" t="str">
        <f t="shared" si="122"/>
        <v>2024-02</v>
      </c>
      <c r="I3965">
        <f t="shared" si="123"/>
        <v>10508.139298416701</v>
      </c>
    </row>
    <row r="3966" spans="1:9" x14ac:dyDescent="0.35">
      <c r="A3966" t="s">
        <v>10</v>
      </c>
      <c r="B3966" t="s">
        <v>24</v>
      </c>
      <c r="C3966" s="2">
        <v>45331</v>
      </c>
      <c r="D3966" t="s">
        <v>21</v>
      </c>
      <c r="E3966">
        <v>3.487265527113331</v>
      </c>
      <c r="F3966">
        <v>-5.2965525726016871E-2</v>
      </c>
      <c r="G3966">
        <v>874.23167064390225</v>
      </c>
      <c r="H3966" t="str">
        <f t="shared" si="122"/>
        <v>2024-02</v>
      </c>
      <c r="I3966">
        <f t="shared" si="123"/>
        <v>10508.086332890975</v>
      </c>
    </row>
    <row r="3967" spans="1:9" x14ac:dyDescent="0.35">
      <c r="A3967" t="s">
        <v>10</v>
      </c>
      <c r="B3967" t="s">
        <v>267</v>
      </c>
      <c r="C3967" s="2">
        <v>45331</v>
      </c>
      <c r="D3967" t="s">
        <v>21</v>
      </c>
      <c r="E3967">
        <v>73.364897998130886</v>
      </c>
      <c r="F3967">
        <v>4.0123374173387134</v>
      </c>
      <c r="G3967">
        <v>947.59656864203316</v>
      </c>
      <c r="H3967" t="str">
        <f t="shared" si="122"/>
        <v>2024-02</v>
      </c>
      <c r="I3967">
        <f t="shared" si="123"/>
        <v>10512.098670308313</v>
      </c>
    </row>
    <row r="3968" spans="1:9" x14ac:dyDescent="0.35">
      <c r="A3968" t="s">
        <v>10</v>
      </c>
      <c r="B3968" t="s">
        <v>528</v>
      </c>
      <c r="C3968" s="2">
        <v>45331</v>
      </c>
      <c r="D3968" t="s">
        <v>21</v>
      </c>
      <c r="E3968">
        <v>0.69656849433423296</v>
      </c>
      <c r="F3968">
        <v>1.078508176264048E-2</v>
      </c>
      <c r="G3968">
        <v>948.29313713636736</v>
      </c>
      <c r="H3968" t="str">
        <f t="shared" si="122"/>
        <v>2024-02</v>
      </c>
      <c r="I3968">
        <f t="shared" si="123"/>
        <v>10512.109455390075</v>
      </c>
    </row>
    <row r="3969" spans="1:9" x14ac:dyDescent="0.35">
      <c r="A3969" t="s">
        <v>10</v>
      </c>
      <c r="B3969" t="s">
        <v>198</v>
      </c>
      <c r="C3969" s="2">
        <v>45331</v>
      </c>
      <c r="D3969" t="s">
        <v>21</v>
      </c>
      <c r="E3969">
        <v>2.3529578490380278</v>
      </c>
      <c r="F3969">
        <v>4.2962371004153788E-3</v>
      </c>
      <c r="G3969">
        <v>950.6460949854054</v>
      </c>
      <c r="H3969" t="str">
        <f t="shared" si="122"/>
        <v>2024-02</v>
      </c>
      <c r="I3969">
        <f t="shared" si="123"/>
        <v>10512.113751627176</v>
      </c>
    </row>
    <row r="3970" spans="1:9" x14ac:dyDescent="0.35">
      <c r="A3970" t="s">
        <v>10</v>
      </c>
      <c r="B3970" t="s">
        <v>111</v>
      </c>
      <c r="C3970" s="2">
        <v>45331</v>
      </c>
      <c r="D3970" t="s">
        <v>21</v>
      </c>
      <c r="E3970">
        <v>6.5845647813383543</v>
      </c>
      <c r="F3970">
        <v>3.2950156814824723E-2</v>
      </c>
      <c r="G3970">
        <v>957.23065976674377</v>
      </c>
      <c r="H3970" t="str">
        <f t="shared" si="122"/>
        <v>2024-02</v>
      </c>
      <c r="I3970">
        <f t="shared" si="123"/>
        <v>10512.14670178399</v>
      </c>
    </row>
    <row r="3971" spans="1:9" x14ac:dyDescent="0.35">
      <c r="A3971" t="s">
        <v>10</v>
      </c>
      <c r="B3971" t="s">
        <v>449</v>
      </c>
      <c r="C3971" s="2">
        <v>45331</v>
      </c>
      <c r="D3971" t="s">
        <v>21</v>
      </c>
      <c r="E3971">
        <v>14.157493527611191</v>
      </c>
      <c r="F3971">
        <v>0.72310606650780862</v>
      </c>
      <c r="G3971">
        <v>971.38815329435499</v>
      </c>
      <c r="H3971" t="str">
        <f t="shared" ref="H3971:H4034" si="124">TEXT(C3971,"yyyy-mm")</f>
        <v>2024-02</v>
      </c>
      <c r="I3971">
        <f t="shared" si="123"/>
        <v>10512.869807850497</v>
      </c>
    </row>
    <row r="3972" spans="1:9" x14ac:dyDescent="0.35">
      <c r="A3972" t="s">
        <v>10</v>
      </c>
      <c r="B3972" t="s">
        <v>429</v>
      </c>
      <c r="C3972" s="2">
        <v>45331</v>
      </c>
      <c r="D3972" t="s">
        <v>21</v>
      </c>
      <c r="E3972">
        <v>0.79381766389656672</v>
      </c>
      <c r="F3972">
        <v>-4.8144460484421669E-2</v>
      </c>
      <c r="G3972">
        <v>972.18197095825155</v>
      </c>
      <c r="H3972" t="str">
        <f t="shared" si="124"/>
        <v>2024-02</v>
      </c>
      <c r="I3972">
        <f t="shared" ref="I3972:I4035" si="125">I3971 + F3972</f>
        <v>10512.821663390012</v>
      </c>
    </row>
    <row r="3973" spans="1:9" x14ac:dyDescent="0.35">
      <c r="A3973" t="s">
        <v>10</v>
      </c>
      <c r="B3973" t="s">
        <v>204</v>
      </c>
      <c r="C3973" s="2">
        <v>45331</v>
      </c>
      <c r="D3973" t="s">
        <v>21</v>
      </c>
      <c r="E3973">
        <v>0.1181195713235611</v>
      </c>
      <c r="F3973">
        <v>-1.772249563238418E-3</v>
      </c>
      <c r="G3973">
        <v>972.30009052957507</v>
      </c>
      <c r="H3973" t="str">
        <f t="shared" si="124"/>
        <v>2024-02</v>
      </c>
      <c r="I3973">
        <f t="shared" si="125"/>
        <v>10512.819891140449</v>
      </c>
    </row>
    <row r="3974" spans="1:9" x14ac:dyDescent="0.35">
      <c r="A3974" t="s">
        <v>10</v>
      </c>
      <c r="B3974" t="s">
        <v>355</v>
      </c>
      <c r="C3974" s="2">
        <v>45331</v>
      </c>
      <c r="D3974" t="s">
        <v>21</v>
      </c>
      <c r="E3974">
        <v>186.2276416071177</v>
      </c>
      <c r="F3974">
        <v>2.4409754276074409</v>
      </c>
      <c r="G3974">
        <v>1158.527732136693</v>
      </c>
      <c r="H3974" t="str">
        <f t="shared" si="124"/>
        <v>2024-02</v>
      </c>
      <c r="I3974">
        <f t="shared" si="125"/>
        <v>10515.260866568056</v>
      </c>
    </row>
    <row r="3975" spans="1:9" x14ac:dyDescent="0.35">
      <c r="A3975" t="s">
        <v>10</v>
      </c>
      <c r="B3975" t="s">
        <v>276</v>
      </c>
      <c r="C3975" s="2">
        <v>45331</v>
      </c>
      <c r="D3975" t="s">
        <v>21</v>
      </c>
      <c r="E3975">
        <v>1.672986789814682</v>
      </c>
      <c r="F3975">
        <v>-5.3495314942896721E-2</v>
      </c>
      <c r="G3975">
        <v>1160.200718926508</v>
      </c>
      <c r="H3975" t="str">
        <f t="shared" si="124"/>
        <v>2024-02</v>
      </c>
      <c r="I3975">
        <f t="shared" si="125"/>
        <v>10515.207371253113</v>
      </c>
    </row>
    <row r="3976" spans="1:9" x14ac:dyDescent="0.35">
      <c r="A3976" t="s">
        <v>10</v>
      </c>
      <c r="B3976" t="s">
        <v>37</v>
      </c>
      <c r="C3976" s="2">
        <v>45331</v>
      </c>
      <c r="D3976" t="s">
        <v>21</v>
      </c>
      <c r="E3976">
        <v>0.75859102752077801</v>
      </c>
      <c r="F3976">
        <v>-1.2797897330640851E-3</v>
      </c>
      <c r="G3976">
        <v>1160.959309954028</v>
      </c>
      <c r="H3976" t="str">
        <f t="shared" si="124"/>
        <v>2024-02</v>
      </c>
      <c r="I3976">
        <f t="shared" si="125"/>
        <v>10515.20609146338</v>
      </c>
    </row>
    <row r="3977" spans="1:9" x14ac:dyDescent="0.35">
      <c r="A3977" t="s">
        <v>10</v>
      </c>
      <c r="B3977" t="s">
        <v>71</v>
      </c>
      <c r="C3977" s="2">
        <v>45331</v>
      </c>
      <c r="D3977" t="s">
        <v>21</v>
      </c>
      <c r="E3977">
        <v>33.78367120911048</v>
      </c>
      <c r="F3977">
        <v>-3.7837323735857353E-2</v>
      </c>
      <c r="G3977">
        <v>1194.7429811631389</v>
      </c>
      <c r="H3977" t="str">
        <f t="shared" si="124"/>
        <v>2024-02</v>
      </c>
      <c r="I3977">
        <f t="shared" si="125"/>
        <v>10515.168254139644</v>
      </c>
    </row>
    <row r="3978" spans="1:9" x14ac:dyDescent="0.35">
      <c r="A3978" t="s">
        <v>10</v>
      </c>
      <c r="B3978" t="s">
        <v>63</v>
      </c>
      <c r="C3978" s="2">
        <v>45331</v>
      </c>
      <c r="D3978" t="s">
        <v>21</v>
      </c>
      <c r="E3978">
        <v>16.37567682096428</v>
      </c>
      <c r="F3978">
        <v>-0.1182266464472725</v>
      </c>
      <c r="G3978">
        <v>1211.118657984103</v>
      </c>
      <c r="H3978" t="str">
        <f t="shared" si="124"/>
        <v>2024-02</v>
      </c>
      <c r="I3978">
        <f t="shared" si="125"/>
        <v>10515.050027493196</v>
      </c>
    </row>
    <row r="3979" spans="1:9" x14ac:dyDescent="0.35">
      <c r="A3979" t="s">
        <v>10</v>
      </c>
      <c r="B3979" t="s">
        <v>270</v>
      </c>
      <c r="C3979" s="2">
        <v>45331</v>
      </c>
      <c r="D3979" t="s">
        <v>21</v>
      </c>
      <c r="E3979">
        <v>0.2991906671955275</v>
      </c>
      <c r="F3979">
        <v>-2.6409015962468581E-3</v>
      </c>
      <c r="G3979">
        <v>1211.417848651299</v>
      </c>
      <c r="H3979" t="str">
        <f t="shared" si="124"/>
        <v>2024-02</v>
      </c>
      <c r="I3979">
        <f t="shared" si="125"/>
        <v>10515.047386591601</v>
      </c>
    </row>
    <row r="3980" spans="1:9" x14ac:dyDescent="0.35">
      <c r="A3980" t="s">
        <v>10</v>
      </c>
      <c r="B3980" t="s">
        <v>35</v>
      </c>
      <c r="C3980" s="2">
        <v>45331</v>
      </c>
      <c r="D3980" t="s">
        <v>21</v>
      </c>
      <c r="E3980">
        <v>2.3174372838132551</v>
      </c>
      <c r="F3980">
        <v>0.19777017903955979</v>
      </c>
      <c r="G3980">
        <v>1213.735285935112</v>
      </c>
      <c r="H3980" t="str">
        <f t="shared" si="124"/>
        <v>2024-02</v>
      </c>
      <c r="I3980">
        <f t="shared" si="125"/>
        <v>10515.245156770641</v>
      </c>
    </row>
    <row r="3981" spans="1:9" x14ac:dyDescent="0.35">
      <c r="A3981" t="s">
        <v>10</v>
      </c>
      <c r="B3981" t="s">
        <v>530</v>
      </c>
      <c r="C3981" s="2">
        <v>45331</v>
      </c>
      <c r="D3981" t="s">
        <v>21</v>
      </c>
      <c r="E3981">
        <v>0.37734757164694838</v>
      </c>
      <c r="F3981">
        <v>6.7775867121804279E-3</v>
      </c>
      <c r="G3981">
        <v>1214.112633506759</v>
      </c>
      <c r="H3981" t="str">
        <f t="shared" si="124"/>
        <v>2024-02</v>
      </c>
      <c r="I3981">
        <f t="shared" si="125"/>
        <v>10515.251934357353</v>
      </c>
    </row>
    <row r="3982" spans="1:9" x14ac:dyDescent="0.35">
      <c r="A3982" t="s">
        <v>10</v>
      </c>
      <c r="B3982" t="s">
        <v>455</v>
      </c>
      <c r="C3982" s="2">
        <v>45331</v>
      </c>
      <c r="D3982" t="s">
        <v>21</v>
      </c>
      <c r="E3982">
        <v>133.54277972918359</v>
      </c>
      <c r="F3982">
        <v>5.1976962112997853</v>
      </c>
      <c r="G3982">
        <v>1347.655413235942</v>
      </c>
      <c r="H3982" t="str">
        <f t="shared" si="124"/>
        <v>2024-02</v>
      </c>
      <c r="I3982">
        <f t="shared" si="125"/>
        <v>10520.449630568653</v>
      </c>
    </row>
    <row r="3983" spans="1:9" x14ac:dyDescent="0.35">
      <c r="A3983" t="s">
        <v>10</v>
      </c>
      <c r="B3983" t="s">
        <v>33</v>
      </c>
      <c r="C3983" s="2">
        <v>45331</v>
      </c>
      <c r="D3983" t="s">
        <v>21</v>
      </c>
      <c r="E3983">
        <v>5.4583363572010839</v>
      </c>
      <c r="F3983">
        <v>0.1220052979352664</v>
      </c>
      <c r="G3983">
        <v>1353.113749593143</v>
      </c>
      <c r="H3983" t="str">
        <f t="shared" si="124"/>
        <v>2024-02</v>
      </c>
      <c r="I3983">
        <f t="shared" si="125"/>
        <v>10520.571635866589</v>
      </c>
    </row>
    <row r="3984" spans="1:9" x14ac:dyDescent="0.35">
      <c r="A3984" t="s">
        <v>10</v>
      </c>
      <c r="B3984" t="s">
        <v>331</v>
      </c>
      <c r="C3984" s="2">
        <v>45331</v>
      </c>
      <c r="D3984" t="s">
        <v>21</v>
      </c>
      <c r="E3984">
        <v>1.052593124590127</v>
      </c>
      <c r="F3984">
        <v>1.8884513537740451E-2</v>
      </c>
      <c r="G3984">
        <v>1354.1663427177341</v>
      </c>
      <c r="H3984" t="str">
        <f t="shared" si="124"/>
        <v>2024-02</v>
      </c>
      <c r="I3984">
        <f t="shared" si="125"/>
        <v>10520.590520380127</v>
      </c>
    </row>
    <row r="3985" spans="1:9" x14ac:dyDescent="0.35">
      <c r="A3985" t="s">
        <v>10</v>
      </c>
      <c r="B3985" t="s">
        <v>200</v>
      </c>
      <c r="C3985" s="2">
        <v>45331</v>
      </c>
      <c r="D3985" t="s">
        <v>21</v>
      </c>
      <c r="E3985">
        <v>46.233498775312107</v>
      </c>
      <c r="F3985">
        <v>0.22359312380214649</v>
      </c>
      <c r="G3985">
        <v>1400.3998414930461</v>
      </c>
      <c r="H3985" t="str">
        <f t="shared" si="124"/>
        <v>2024-02</v>
      </c>
      <c r="I3985">
        <f t="shared" si="125"/>
        <v>10520.81411350393</v>
      </c>
    </row>
    <row r="3986" spans="1:9" x14ac:dyDescent="0.35">
      <c r="A3986" t="s">
        <v>10</v>
      </c>
      <c r="B3986" t="s">
        <v>398</v>
      </c>
      <c r="C3986" s="2">
        <v>45331</v>
      </c>
      <c r="D3986" t="s">
        <v>21</v>
      </c>
      <c r="E3986">
        <v>1.4540692828931929</v>
      </c>
      <c r="F3986">
        <v>4.7838818054990462E-2</v>
      </c>
      <c r="G3986">
        <v>1401.8539107759391</v>
      </c>
      <c r="H3986" t="str">
        <f t="shared" si="124"/>
        <v>2024-02</v>
      </c>
      <c r="I3986">
        <f t="shared" si="125"/>
        <v>10520.861952321984</v>
      </c>
    </row>
    <row r="3987" spans="1:9" x14ac:dyDescent="0.35">
      <c r="A3987" t="s">
        <v>10</v>
      </c>
      <c r="B3987" t="s">
        <v>144</v>
      </c>
      <c r="C3987" s="2">
        <v>45331</v>
      </c>
      <c r="D3987" t="s">
        <v>21</v>
      </c>
      <c r="E3987">
        <v>2.874452501478987</v>
      </c>
      <c r="F3987">
        <v>-9.0878175027424568E-3</v>
      </c>
      <c r="G3987">
        <v>1404.7283632774181</v>
      </c>
      <c r="H3987" t="str">
        <f t="shared" si="124"/>
        <v>2024-02</v>
      </c>
      <c r="I3987">
        <f t="shared" si="125"/>
        <v>10520.852864504481</v>
      </c>
    </row>
    <row r="3988" spans="1:9" x14ac:dyDescent="0.35">
      <c r="A3988" t="s">
        <v>10</v>
      </c>
      <c r="B3988" t="s">
        <v>402</v>
      </c>
      <c r="C3988" s="2">
        <v>45331</v>
      </c>
      <c r="D3988" t="s">
        <v>21</v>
      </c>
      <c r="E3988">
        <v>7.9901271810811059</v>
      </c>
      <c r="F3988">
        <v>-5.3536847922390329E-2</v>
      </c>
      <c r="G3988">
        <v>1412.718490458499</v>
      </c>
      <c r="H3988" t="str">
        <f t="shared" si="124"/>
        <v>2024-02</v>
      </c>
      <c r="I3988">
        <f t="shared" si="125"/>
        <v>10520.799327656558</v>
      </c>
    </row>
    <row r="3989" spans="1:9" x14ac:dyDescent="0.35">
      <c r="A3989" t="s">
        <v>10</v>
      </c>
      <c r="B3989" t="s">
        <v>109</v>
      </c>
      <c r="C3989" s="2">
        <v>45331</v>
      </c>
      <c r="D3989" t="s">
        <v>21</v>
      </c>
      <c r="E3989">
        <v>20.401008715719389</v>
      </c>
      <c r="F3989">
        <v>0.1508222163382591</v>
      </c>
      <c r="G3989">
        <v>1433.1194991742179</v>
      </c>
      <c r="H3989" t="str">
        <f t="shared" si="124"/>
        <v>2024-02</v>
      </c>
      <c r="I3989">
        <f t="shared" si="125"/>
        <v>10520.950149872895</v>
      </c>
    </row>
    <row r="3990" spans="1:9" x14ac:dyDescent="0.35">
      <c r="A3990" t="s">
        <v>10</v>
      </c>
      <c r="B3990" t="s">
        <v>130</v>
      </c>
      <c r="C3990" s="2">
        <v>45331</v>
      </c>
      <c r="D3990" t="s">
        <v>21</v>
      </c>
      <c r="E3990">
        <v>0.14318003321219569</v>
      </c>
      <c r="F3990">
        <v>-4.0156707947404668E-3</v>
      </c>
      <c r="G3990">
        <v>1433.2626792074309</v>
      </c>
      <c r="H3990" t="str">
        <f t="shared" si="124"/>
        <v>2024-02</v>
      </c>
      <c r="I3990">
        <f t="shared" si="125"/>
        <v>10520.9461342021</v>
      </c>
    </row>
    <row r="3991" spans="1:9" x14ac:dyDescent="0.35">
      <c r="A3991" t="s">
        <v>10</v>
      </c>
      <c r="B3991" t="s">
        <v>225</v>
      </c>
      <c r="C3991" s="2">
        <v>45331</v>
      </c>
      <c r="D3991" t="s">
        <v>21</v>
      </c>
      <c r="E3991">
        <v>0.15535296564960099</v>
      </c>
      <c r="F3991">
        <v>-7.7447673220734092E-3</v>
      </c>
      <c r="G3991">
        <v>1433.4180321730801</v>
      </c>
      <c r="H3991" t="str">
        <f t="shared" si="124"/>
        <v>2024-02</v>
      </c>
      <c r="I3991">
        <f t="shared" si="125"/>
        <v>10520.938389434777</v>
      </c>
    </row>
    <row r="3992" spans="1:9" x14ac:dyDescent="0.35">
      <c r="A3992" t="s">
        <v>10</v>
      </c>
      <c r="B3992" t="s">
        <v>161</v>
      </c>
      <c r="C3992" s="2">
        <v>45331</v>
      </c>
      <c r="D3992" t="s">
        <v>21</v>
      </c>
      <c r="E3992">
        <v>224.44279416619341</v>
      </c>
      <c r="F3992">
        <v>-1.1990178880545841</v>
      </c>
      <c r="G3992">
        <v>1657.8608263392739</v>
      </c>
      <c r="H3992" t="str">
        <f t="shared" si="124"/>
        <v>2024-02</v>
      </c>
      <c r="I3992">
        <f t="shared" si="125"/>
        <v>10519.739371546722</v>
      </c>
    </row>
    <row r="3993" spans="1:9" x14ac:dyDescent="0.35">
      <c r="A3993" t="s">
        <v>10</v>
      </c>
      <c r="B3993" t="s">
        <v>481</v>
      </c>
      <c r="C3993" s="2">
        <v>45331</v>
      </c>
      <c r="D3993" t="s">
        <v>21</v>
      </c>
      <c r="E3993">
        <v>1.9200437615130781</v>
      </c>
      <c r="F3993">
        <v>7.0441994548187106E-3</v>
      </c>
      <c r="G3993">
        <v>1659.7808701007871</v>
      </c>
      <c r="H3993" t="str">
        <f t="shared" si="124"/>
        <v>2024-02</v>
      </c>
      <c r="I3993">
        <f t="shared" si="125"/>
        <v>10519.746415746176</v>
      </c>
    </row>
    <row r="3994" spans="1:9" x14ac:dyDescent="0.35">
      <c r="A3994" t="s">
        <v>10</v>
      </c>
      <c r="B3994" t="s">
        <v>183</v>
      </c>
      <c r="C3994" s="2">
        <v>45331</v>
      </c>
      <c r="D3994" t="s">
        <v>21</v>
      </c>
      <c r="E3994">
        <v>84.91690983479225</v>
      </c>
      <c r="F3994">
        <v>-0.22984082647299431</v>
      </c>
      <c r="G3994">
        <v>1744.6977799355791</v>
      </c>
      <c r="H3994" t="str">
        <f t="shared" si="124"/>
        <v>2024-02</v>
      </c>
      <c r="I3994">
        <f t="shared" si="125"/>
        <v>10519.516574919704</v>
      </c>
    </row>
    <row r="3995" spans="1:9" x14ac:dyDescent="0.35">
      <c r="A3995" t="s">
        <v>10</v>
      </c>
      <c r="B3995" t="s">
        <v>332</v>
      </c>
      <c r="C3995" s="2">
        <v>45331</v>
      </c>
      <c r="D3995" t="s">
        <v>21</v>
      </c>
      <c r="E3995">
        <v>6.7623599196001516</v>
      </c>
      <c r="F3995">
        <v>-0.49704686657550212</v>
      </c>
      <c r="G3995">
        <v>1751.460139855179</v>
      </c>
      <c r="H3995" t="str">
        <f t="shared" si="124"/>
        <v>2024-02</v>
      </c>
      <c r="I3995">
        <f t="shared" si="125"/>
        <v>10519.019528053128</v>
      </c>
    </row>
    <row r="3996" spans="1:9" x14ac:dyDescent="0.35">
      <c r="A3996" t="s">
        <v>10</v>
      </c>
      <c r="B3996" t="s">
        <v>179</v>
      </c>
      <c r="C3996" s="2">
        <v>45331</v>
      </c>
      <c r="D3996" t="s">
        <v>21</v>
      </c>
      <c r="E3996">
        <v>154.51212428171411</v>
      </c>
      <c r="F3996">
        <v>-3.0619686339435361</v>
      </c>
      <c r="G3996">
        <v>1905.972264136893</v>
      </c>
      <c r="H3996" t="str">
        <f t="shared" si="124"/>
        <v>2024-02</v>
      </c>
      <c r="I3996">
        <f t="shared" si="125"/>
        <v>10515.957559419185</v>
      </c>
    </row>
    <row r="3997" spans="1:9" x14ac:dyDescent="0.35">
      <c r="A3997" t="s">
        <v>10</v>
      </c>
      <c r="B3997" t="s">
        <v>385</v>
      </c>
      <c r="C3997" s="2">
        <v>45331</v>
      </c>
      <c r="D3997" t="s">
        <v>21</v>
      </c>
      <c r="E3997">
        <v>56.721906632499319</v>
      </c>
      <c r="F3997">
        <v>0.23381258594047691</v>
      </c>
      <c r="G3997">
        <v>1962.694170769392</v>
      </c>
      <c r="H3997" t="str">
        <f t="shared" si="124"/>
        <v>2024-02</v>
      </c>
      <c r="I3997">
        <f t="shared" si="125"/>
        <v>10516.191372005125</v>
      </c>
    </row>
    <row r="3998" spans="1:9" x14ac:dyDescent="0.35">
      <c r="A3998" t="s">
        <v>10</v>
      </c>
      <c r="B3998" t="s">
        <v>243</v>
      </c>
      <c r="C3998" s="2">
        <v>45331</v>
      </c>
      <c r="D3998" t="s">
        <v>21</v>
      </c>
      <c r="E3998">
        <v>51.391521178953887</v>
      </c>
      <c r="F3998">
        <v>0.41101630193453081</v>
      </c>
      <c r="G3998">
        <v>2014.085691948346</v>
      </c>
      <c r="H3998" t="str">
        <f t="shared" si="124"/>
        <v>2024-02</v>
      </c>
      <c r="I3998">
        <f t="shared" si="125"/>
        <v>10516.602388307059</v>
      </c>
    </row>
    <row r="3999" spans="1:9" x14ac:dyDescent="0.35">
      <c r="A3999" t="s">
        <v>10</v>
      </c>
      <c r="B3999" t="s">
        <v>347</v>
      </c>
      <c r="C3999" s="2">
        <v>45331</v>
      </c>
      <c r="D3999" t="s">
        <v>21</v>
      </c>
      <c r="E3999">
        <v>1.122623939618872</v>
      </c>
      <c r="F3999">
        <v>-2.2759562932249011E-2</v>
      </c>
      <c r="G3999">
        <v>2015.208315887965</v>
      </c>
      <c r="H3999" t="str">
        <f t="shared" si="124"/>
        <v>2024-02</v>
      </c>
      <c r="I3999">
        <f t="shared" si="125"/>
        <v>10516.579628744126</v>
      </c>
    </row>
    <row r="4000" spans="1:9" x14ac:dyDescent="0.35">
      <c r="A4000" t="s">
        <v>10</v>
      </c>
      <c r="B4000" t="s">
        <v>85</v>
      </c>
      <c r="C4000" s="2">
        <v>45331</v>
      </c>
      <c r="D4000" t="s">
        <v>21</v>
      </c>
      <c r="E4000">
        <v>9.8785210018292204</v>
      </c>
      <c r="F4000">
        <v>3.0117236579414448E-3</v>
      </c>
      <c r="G4000">
        <v>2025.086836889795</v>
      </c>
      <c r="H4000" t="str">
        <f t="shared" si="124"/>
        <v>2024-02</v>
      </c>
      <c r="I4000">
        <f t="shared" si="125"/>
        <v>10516.582640467785</v>
      </c>
    </row>
    <row r="4001" spans="1:9" x14ac:dyDescent="0.35">
      <c r="A4001" t="s">
        <v>10</v>
      </c>
      <c r="B4001" t="s">
        <v>353</v>
      </c>
      <c r="C4001" s="2">
        <v>45331</v>
      </c>
      <c r="D4001" t="s">
        <v>21</v>
      </c>
      <c r="E4001">
        <v>106.4314103310367</v>
      </c>
      <c r="F4001">
        <v>1.8935376489483251</v>
      </c>
      <c r="G4001">
        <v>2131.5182472208312</v>
      </c>
      <c r="H4001" t="str">
        <f t="shared" si="124"/>
        <v>2024-02</v>
      </c>
      <c r="I4001">
        <f t="shared" si="125"/>
        <v>10518.476178116733</v>
      </c>
    </row>
    <row r="4002" spans="1:9" x14ac:dyDescent="0.35">
      <c r="A4002" t="s">
        <v>10</v>
      </c>
      <c r="B4002" t="s">
        <v>338</v>
      </c>
      <c r="C4002" s="2">
        <v>45331</v>
      </c>
      <c r="D4002" t="s">
        <v>21</v>
      </c>
      <c r="E4002">
        <v>18.32278296660505</v>
      </c>
      <c r="F4002">
        <v>4.6989650913580761E-2</v>
      </c>
      <c r="G4002">
        <v>2149.841030187436</v>
      </c>
      <c r="H4002" t="str">
        <f t="shared" si="124"/>
        <v>2024-02</v>
      </c>
      <c r="I4002">
        <f t="shared" si="125"/>
        <v>10518.523167767646</v>
      </c>
    </row>
    <row r="4003" spans="1:9" x14ac:dyDescent="0.35">
      <c r="A4003" t="s">
        <v>10</v>
      </c>
      <c r="B4003" t="s">
        <v>424</v>
      </c>
      <c r="C4003" s="2">
        <v>45331</v>
      </c>
      <c r="D4003" t="s">
        <v>21</v>
      </c>
      <c r="E4003">
        <v>0.18251306103398371</v>
      </c>
      <c r="F4003">
        <v>1.795351370078468E-3</v>
      </c>
      <c r="G4003">
        <v>2150.023543248471</v>
      </c>
      <c r="H4003" t="str">
        <f t="shared" si="124"/>
        <v>2024-02</v>
      </c>
      <c r="I4003">
        <f t="shared" si="125"/>
        <v>10518.524963119016</v>
      </c>
    </row>
    <row r="4004" spans="1:9" x14ac:dyDescent="0.35">
      <c r="A4004" t="s">
        <v>10</v>
      </c>
      <c r="B4004" t="s">
        <v>423</v>
      </c>
      <c r="C4004" s="2">
        <v>45331</v>
      </c>
      <c r="D4004" t="s">
        <v>21</v>
      </c>
      <c r="E4004">
        <v>2.648636341106688</v>
      </c>
      <c r="F4004">
        <v>4.6241203225677367E-2</v>
      </c>
      <c r="G4004">
        <v>2152.6721795895769</v>
      </c>
      <c r="H4004" t="str">
        <f t="shared" si="124"/>
        <v>2024-02</v>
      </c>
      <c r="I4004">
        <f t="shared" si="125"/>
        <v>10518.571204322241</v>
      </c>
    </row>
    <row r="4005" spans="1:9" x14ac:dyDescent="0.35">
      <c r="A4005" t="s">
        <v>10</v>
      </c>
      <c r="B4005" t="s">
        <v>33</v>
      </c>
      <c r="C4005" s="2">
        <v>45331</v>
      </c>
      <c r="D4005" t="s">
        <v>21</v>
      </c>
      <c r="E4005">
        <v>22.950880222565999</v>
      </c>
      <c r="F4005">
        <v>0.51300044485837049</v>
      </c>
      <c r="G4005">
        <v>2175.6230598121429</v>
      </c>
      <c r="H4005" t="str">
        <f t="shared" si="124"/>
        <v>2024-02</v>
      </c>
      <c r="I4005">
        <f t="shared" si="125"/>
        <v>10519.084204767099</v>
      </c>
    </row>
    <row r="4006" spans="1:9" x14ac:dyDescent="0.35">
      <c r="A4006" t="s">
        <v>10</v>
      </c>
      <c r="B4006" t="s">
        <v>363</v>
      </c>
      <c r="C4006" s="2">
        <v>45331</v>
      </c>
      <c r="D4006" t="s">
        <v>21</v>
      </c>
      <c r="E4006">
        <v>4.8098796445037886</v>
      </c>
      <c r="F4006">
        <v>-6.1591364836113272E-3</v>
      </c>
      <c r="G4006">
        <v>2180.4329394566471</v>
      </c>
      <c r="H4006" t="str">
        <f t="shared" si="124"/>
        <v>2024-02</v>
      </c>
      <c r="I4006">
        <f t="shared" si="125"/>
        <v>10519.078045630617</v>
      </c>
    </row>
    <row r="4007" spans="1:9" x14ac:dyDescent="0.35">
      <c r="A4007" t="s">
        <v>10</v>
      </c>
      <c r="B4007" t="s">
        <v>533</v>
      </c>
      <c r="C4007" s="2">
        <v>45331</v>
      </c>
      <c r="D4007" t="s">
        <v>21</v>
      </c>
      <c r="E4007">
        <v>0.1069771206750447</v>
      </c>
      <c r="F4007">
        <v>-1.2252476752919459E-3</v>
      </c>
      <c r="G4007">
        <v>2180.5399165773219</v>
      </c>
      <c r="H4007" t="str">
        <f t="shared" si="124"/>
        <v>2024-02</v>
      </c>
      <c r="I4007">
        <f t="shared" si="125"/>
        <v>10519.076820382941</v>
      </c>
    </row>
    <row r="4008" spans="1:9" x14ac:dyDescent="0.35">
      <c r="A4008" t="s">
        <v>10</v>
      </c>
      <c r="B4008" t="s">
        <v>374</v>
      </c>
      <c r="C4008" s="2">
        <v>45331</v>
      </c>
      <c r="D4008" t="s">
        <v>21</v>
      </c>
      <c r="E4008">
        <v>1.546434772488364</v>
      </c>
      <c r="F4008">
        <v>-1.171532705535072E-2</v>
      </c>
      <c r="G4008">
        <v>2182.0863513498098</v>
      </c>
      <c r="H4008" t="str">
        <f t="shared" si="124"/>
        <v>2024-02</v>
      </c>
      <c r="I4008">
        <f t="shared" si="125"/>
        <v>10519.065105055886</v>
      </c>
    </row>
    <row r="4009" spans="1:9" x14ac:dyDescent="0.35">
      <c r="A4009" t="s">
        <v>10</v>
      </c>
      <c r="B4009" t="s">
        <v>519</v>
      </c>
      <c r="C4009" s="2">
        <v>45331</v>
      </c>
      <c r="D4009" t="s">
        <v>21</v>
      </c>
      <c r="E4009">
        <v>63.979507366530591</v>
      </c>
      <c r="F4009">
        <v>1.3888214423656611</v>
      </c>
      <c r="G4009">
        <v>2246.0658587163412</v>
      </c>
      <c r="H4009" t="str">
        <f t="shared" si="124"/>
        <v>2024-02</v>
      </c>
      <c r="I4009">
        <f t="shared" si="125"/>
        <v>10520.453926498252</v>
      </c>
    </row>
    <row r="4010" spans="1:9" x14ac:dyDescent="0.35">
      <c r="A4010" t="s">
        <v>10</v>
      </c>
      <c r="B4010" t="s">
        <v>467</v>
      </c>
      <c r="C4010" s="2">
        <v>45331</v>
      </c>
      <c r="D4010" t="s">
        <v>21</v>
      </c>
      <c r="E4010">
        <v>0.54754756554280448</v>
      </c>
      <c r="F4010">
        <v>-1.1027310143086109E-2</v>
      </c>
      <c r="G4010">
        <v>2246.6134062818842</v>
      </c>
      <c r="H4010" t="str">
        <f t="shared" si="124"/>
        <v>2024-02</v>
      </c>
      <c r="I4010">
        <f t="shared" si="125"/>
        <v>10520.442899188109</v>
      </c>
    </row>
    <row r="4011" spans="1:9" x14ac:dyDescent="0.35">
      <c r="A4011" t="s">
        <v>10</v>
      </c>
      <c r="B4011" t="s">
        <v>91</v>
      </c>
      <c r="C4011" s="2">
        <v>45331</v>
      </c>
      <c r="D4011" t="s">
        <v>21</v>
      </c>
      <c r="E4011">
        <v>0.40986437356883432</v>
      </c>
      <c r="F4011">
        <v>-7.3948785473132439E-4</v>
      </c>
      <c r="G4011">
        <v>2247.023270655453</v>
      </c>
      <c r="H4011" t="str">
        <f t="shared" si="124"/>
        <v>2024-02</v>
      </c>
      <c r="I4011">
        <f t="shared" si="125"/>
        <v>10520.442159700255</v>
      </c>
    </row>
    <row r="4012" spans="1:9" x14ac:dyDescent="0.35">
      <c r="A4012" t="s">
        <v>10</v>
      </c>
      <c r="B4012" t="s">
        <v>23</v>
      </c>
      <c r="C4012" s="2">
        <v>45331</v>
      </c>
      <c r="D4012" t="s">
        <v>21</v>
      </c>
      <c r="E4012">
        <v>0.22697418741929759</v>
      </c>
      <c r="F4012">
        <v>5.1002488658424827E-3</v>
      </c>
      <c r="G4012">
        <v>2247.2502448428718</v>
      </c>
      <c r="H4012" t="str">
        <f t="shared" si="124"/>
        <v>2024-02</v>
      </c>
      <c r="I4012">
        <f t="shared" si="125"/>
        <v>10520.44725994912</v>
      </c>
    </row>
    <row r="4013" spans="1:9" x14ac:dyDescent="0.35">
      <c r="A4013" t="s">
        <v>10</v>
      </c>
      <c r="B4013" t="s">
        <v>168</v>
      </c>
      <c r="C4013" s="2">
        <v>45331</v>
      </c>
      <c r="D4013" t="s">
        <v>21</v>
      </c>
      <c r="E4013">
        <v>0.19862448108833411</v>
      </c>
      <c r="F4013">
        <v>-1.6167484561592229E-3</v>
      </c>
      <c r="G4013">
        <v>2247.44886932396</v>
      </c>
      <c r="H4013" t="str">
        <f t="shared" si="124"/>
        <v>2024-02</v>
      </c>
      <c r="I4013">
        <f t="shared" si="125"/>
        <v>10520.445643200665</v>
      </c>
    </row>
    <row r="4014" spans="1:9" x14ac:dyDescent="0.35">
      <c r="A4014" t="s">
        <v>10</v>
      </c>
      <c r="B4014" t="s">
        <v>41</v>
      </c>
      <c r="C4014" s="2">
        <v>45331</v>
      </c>
      <c r="D4014" t="s">
        <v>21</v>
      </c>
      <c r="E4014">
        <v>0.45069740976819589</v>
      </c>
      <c r="F4014">
        <v>-4.2653175709349567E-3</v>
      </c>
      <c r="G4014">
        <v>2247.8995667337281</v>
      </c>
      <c r="H4014" t="str">
        <f t="shared" si="124"/>
        <v>2024-02</v>
      </c>
      <c r="I4014">
        <f t="shared" si="125"/>
        <v>10520.441377883093</v>
      </c>
    </row>
    <row r="4015" spans="1:9" x14ac:dyDescent="0.35">
      <c r="A4015" t="s">
        <v>10</v>
      </c>
      <c r="B4015" t="s">
        <v>65</v>
      </c>
      <c r="C4015" s="2">
        <v>45331</v>
      </c>
      <c r="D4015" t="s">
        <v>21</v>
      </c>
      <c r="E4015">
        <v>0.13595217778338539</v>
      </c>
      <c r="F4015">
        <v>3.1080549171254861E-3</v>
      </c>
      <c r="G4015">
        <v>2248.0355189115121</v>
      </c>
      <c r="H4015" t="str">
        <f t="shared" si="124"/>
        <v>2024-02</v>
      </c>
      <c r="I4015">
        <f t="shared" si="125"/>
        <v>10520.444485938011</v>
      </c>
    </row>
    <row r="4016" spans="1:9" x14ac:dyDescent="0.35">
      <c r="A4016" t="s">
        <v>10</v>
      </c>
      <c r="B4016" t="s">
        <v>194</v>
      </c>
      <c r="C4016" s="2">
        <v>45331</v>
      </c>
      <c r="D4016" t="s">
        <v>21</v>
      </c>
      <c r="E4016">
        <v>42.18452500553105</v>
      </c>
      <c r="F4016">
        <v>0.66058515504330018</v>
      </c>
      <c r="G4016">
        <v>2290.2200439170429</v>
      </c>
      <c r="H4016" t="str">
        <f t="shared" si="124"/>
        <v>2024-02</v>
      </c>
      <c r="I4016">
        <f t="shared" si="125"/>
        <v>10521.105071093054</v>
      </c>
    </row>
    <row r="4017" spans="1:9" x14ac:dyDescent="0.35">
      <c r="A4017" t="s">
        <v>10</v>
      </c>
      <c r="B4017" t="s">
        <v>37</v>
      </c>
      <c r="C4017" s="2">
        <v>45331</v>
      </c>
      <c r="D4017" t="s">
        <v>21</v>
      </c>
      <c r="E4017">
        <v>1.2669855120109019</v>
      </c>
      <c r="F4017">
        <v>-2.1374825055759938E-3</v>
      </c>
      <c r="G4017">
        <v>2291.487029429054</v>
      </c>
      <c r="H4017" t="str">
        <f t="shared" si="124"/>
        <v>2024-02</v>
      </c>
      <c r="I4017">
        <f t="shared" si="125"/>
        <v>10521.102933610548</v>
      </c>
    </row>
    <row r="4018" spans="1:9" x14ac:dyDescent="0.35">
      <c r="A4018" t="s">
        <v>10</v>
      </c>
      <c r="B4018" t="s">
        <v>522</v>
      </c>
      <c r="C4018" s="2">
        <v>45331</v>
      </c>
      <c r="D4018" t="s">
        <v>21</v>
      </c>
      <c r="E4018">
        <v>25.227717700078049</v>
      </c>
      <c r="F4018">
        <v>0.36580104887846687</v>
      </c>
      <c r="G4018">
        <v>2316.714747129131</v>
      </c>
      <c r="H4018" t="str">
        <f t="shared" si="124"/>
        <v>2024-02</v>
      </c>
      <c r="I4018">
        <f t="shared" si="125"/>
        <v>10521.468734659426</v>
      </c>
    </row>
    <row r="4019" spans="1:9" x14ac:dyDescent="0.35">
      <c r="A4019" t="s">
        <v>10</v>
      </c>
      <c r="B4019" t="s">
        <v>96</v>
      </c>
      <c r="C4019" s="2">
        <v>45331</v>
      </c>
      <c r="D4019" t="s">
        <v>21</v>
      </c>
      <c r="E4019">
        <v>0.24733529644248409</v>
      </c>
      <c r="F4019">
        <v>1.4915972142790219E-3</v>
      </c>
      <c r="G4019">
        <v>2316.962082425574</v>
      </c>
      <c r="H4019" t="str">
        <f t="shared" si="124"/>
        <v>2024-02</v>
      </c>
      <c r="I4019">
        <f t="shared" si="125"/>
        <v>10521.470226256641</v>
      </c>
    </row>
    <row r="4020" spans="1:9" x14ac:dyDescent="0.35">
      <c r="A4020" t="s">
        <v>10</v>
      </c>
      <c r="B4020" t="s">
        <v>199</v>
      </c>
      <c r="C4020" s="2">
        <v>45331</v>
      </c>
      <c r="D4020" t="s">
        <v>21</v>
      </c>
      <c r="E4020">
        <v>0.33232922586314739</v>
      </c>
      <c r="F4020">
        <v>-2.110185540480702E-3</v>
      </c>
      <c r="G4020">
        <v>2317.2944116514368</v>
      </c>
      <c r="H4020" t="str">
        <f t="shared" si="124"/>
        <v>2024-02</v>
      </c>
      <c r="I4020">
        <f t="shared" si="125"/>
        <v>10521.468116071101</v>
      </c>
    </row>
    <row r="4021" spans="1:9" x14ac:dyDescent="0.35">
      <c r="A4021" t="s">
        <v>10</v>
      </c>
      <c r="B4021" t="s">
        <v>189</v>
      </c>
      <c r="C4021" s="2">
        <v>45331</v>
      </c>
      <c r="D4021" t="s">
        <v>21</v>
      </c>
      <c r="E4021">
        <v>27.98029750445431</v>
      </c>
      <c r="F4021">
        <v>0.43246742002263971</v>
      </c>
      <c r="G4021">
        <v>2345.2747091558922</v>
      </c>
      <c r="H4021" t="str">
        <f t="shared" si="124"/>
        <v>2024-02</v>
      </c>
      <c r="I4021">
        <f t="shared" si="125"/>
        <v>10521.900583491124</v>
      </c>
    </row>
    <row r="4022" spans="1:9" x14ac:dyDescent="0.35">
      <c r="A4022" t="s">
        <v>10</v>
      </c>
      <c r="B4022" t="s">
        <v>273</v>
      </c>
      <c r="C4022" s="2">
        <v>45331</v>
      </c>
      <c r="D4022" t="s">
        <v>21</v>
      </c>
      <c r="E4022">
        <v>113.6964270029255</v>
      </c>
      <c r="F4022">
        <v>-2.1350108719646528</v>
      </c>
      <c r="G4022">
        <v>2458.971136158817</v>
      </c>
      <c r="H4022" t="str">
        <f t="shared" si="124"/>
        <v>2024-02</v>
      </c>
      <c r="I4022">
        <f t="shared" si="125"/>
        <v>10519.765572619159</v>
      </c>
    </row>
    <row r="4023" spans="1:9" x14ac:dyDescent="0.35">
      <c r="A4023" t="s">
        <v>10</v>
      </c>
      <c r="B4023" t="s">
        <v>50</v>
      </c>
      <c r="C4023" s="2">
        <v>45331</v>
      </c>
      <c r="D4023" t="s">
        <v>21</v>
      </c>
      <c r="E4023">
        <v>12.41277804354327</v>
      </c>
      <c r="F4023">
        <v>0.28824335989746958</v>
      </c>
      <c r="G4023">
        <v>2471.3839142023612</v>
      </c>
      <c r="H4023" t="str">
        <f t="shared" si="124"/>
        <v>2024-02</v>
      </c>
      <c r="I4023">
        <f t="shared" si="125"/>
        <v>10520.053815979056</v>
      </c>
    </row>
    <row r="4024" spans="1:9" x14ac:dyDescent="0.35">
      <c r="A4024" t="s">
        <v>10</v>
      </c>
      <c r="B4024" t="s">
        <v>512</v>
      </c>
      <c r="C4024" s="2">
        <v>45331</v>
      </c>
      <c r="D4024" t="s">
        <v>21</v>
      </c>
      <c r="E4024">
        <v>3.2010230903242758</v>
      </c>
      <c r="F4024">
        <v>5.9645651367645769E-3</v>
      </c>
      <c r="G4024">
        <v>2474.584937292685</v>
      </c>
      <c r="H4024" t="str">
        <f t="shared" si="124"/>
        <v>2024-02</v>
      </c>
      <c r="I4024">
        <f t="shared" si="125"/>
        <v>10520.059780544192</v>
      </c>
    </row>
    <row r="4025" spans="1:9" x14ac:dyDescent="0.35">
      <c r="A4025" t="s">
        <v>10</v>
      </c>
      <c r="B4025" t="s">
        <v>224</v>
      </c>
      <c r="C4025" s="2">
        <v>45331</v>
      </c>
      <c r="D4025" t="s">
        <v>21</v>
      </c>
      <c r="E4025">
        <v>0.95738851311841133</v>
      </c>
      <c r="F4025">
        <v>2.4466491643631901E-2</v>
      </c>
      <c r="G4025">
        <v>2475.542325805804</v>
      </c>
      <c r="H4025" t="str">
        <f t="shared" si="124"/>
        <v>2024-02</v>
      </c>
      <c r="I4025">
        <f t="shared" si="125"/>
        <v>10520.084247035837</v>
      </c>
    </row>
    <row r="4026" spans="1:9" x14ac:dyDescent="0.35">
      <c r="A4026" t="s">
        <v>10</v>
      </c>
      <c r="B4026" t="s">
        <v>512</v>
      </c>
      <c r="C4026" s="2">
        <v>45331</v>
      </c>
      <c r="D4026" t="s">
        <v>21</v>
      </c>
      <c r="E4026">
        <v>37.545315059604221</v>
      </c>
      <c r="F4026">
        <v>6.9959344539022084E-2</v>
      </c>
      <c r="G4026">
        <v>2513.087640865408</v>
      </c>
      <c r="H4026" t="str">
        <f t="shared" si="124"/>
        <v>2024-02</v>
      </c>
      <c r="I4026">
        <f t="shared" si="125"/>
        <v>10520.154206380375</v>
      </c>
    </row>
    <row r="4027" spans="1:9" x14ac:dyDescent="0.35">
      <c r="A4027" t="s">
        <v>10</v>
      </c>
      <c r="B4027" t="s">
        <v>102</v>
      </c>
      <c r="C4027" s="2">
        <v>45331</v>
      </c>
      <c r="D4027" t="s">
        <v>21</v>
      </c>
      <c r="E4027">
        <v>201.5881394154292</v>
      </c>
      <c r="F4027">
        <v>-2.053595963529546</v>
      </c>
      <c r="G4027">
        <v>2714.675780280837</v>
      </c>
      <c r="H4027" t="str">
        <f t="shared" si="124"/>
        <v>2024-02</v>
      </c>
      <c r="I4027">
        <f t="shared" si="125"/>
        <v>10518.100610416846</v>
      </c>
    </row>
    <row r="4028" spans="1:9" x14ac:dyDescent="0.35">
      <c r="A4028" t="s">
        <v>10</v>
      </c>
      <c r="B4028" t="s">
        <v>262</v>
      </c>
      <c r="C4028" s="2">
        <v>45331</v>
      </c>
      <c r="D4028" t="s">
        <v>21</v>
      </c>
      <c r="E4028">
        <v>9.6550918811398545E-2</v>
      </c>
      <c r="F4028">
        <v>-1.101718624780243E-3</v>
      </c>
      <c r="G4028">
        <v>2714.7723311996479</v>
      </c>
      <c r="H4028" t="str">
        <f t="shared" si="124"/>
        <v>2024-02</v>
      </c>
      <c r="I4028">
        <f t="shared" si="125"/>
        <v>10518.099508698222</v>
      </c>
    </row>
    <row r="4029" spans="1:9" x14ac:dyDescent="0.35">
      <c r="A4029" t="s">
        <v>10</v>
      </c>
      <c r="B4029" t="s">
        <v>20</v>
      </c>
      <c r="C4029" s="2">
        <v>45331</v>
      </c>
      <c r="D4029" t="s">
        <v>21</v>
      </c>
      <c r="E4029">
        <v>0.6171714446315224</v>
      </c>
      <c r="F4029">
        <v>-1.7480852143398899E-3</v>
      </c>
      <c r="G4029">
        <v>2715.3895026442801</v>
      </c>
      <c r="H4029" t="str">
        <f t="shared" si="124"/>
        <v>2024-02</v>
      </c>
      <c r="I4029">
        <f t="shared" si="125"/>
        <v>10518.097760613007</v>
      </c>
    </row>
    <row r="4030" spans="1:9" x14ac:dyDescent="0.35">
      <c r="A4030" t="s">
        <v>10</v>
      </c>
      <c r="B4030" t="s">
        <v>426</v>
      </c>
      <c r="C4030" s="2">
        <v>45331</v>
      </c>
      <c r="D4030" t="s">
        <v>21</v>
      </c>
      <c r="E4030">
        <v>11.00577396327513</v>
      </c>
      <c r="F4030">
        <v>6.3381411284787248E-2</v>
      </c>
      <c r="G4030">
        <v>2726.3952766075549</v>
      </c>
      <c r="H4030" t="str">
        <f t="shared" si="124"/>
        <v>2024-02</v>
      </c>
      <c r="I4030">
        <f t="shared" si="125"/>
        <v>10518.161142024292</v>
      </c>
    </row>
    <row r="4031" spans="1:9" x14ac:dyDescent="0.35">
      <c r="A4031" t="s">
        <v>10</v>
      </c>
      <c r="B4031" t="s">
        <v>443</v>
      </c>
      <c r="C4031" s="2">
        <v>45331</v>
      </c>
      <c r="D4031" t="s">
        <v>21</v>
      </c>
      <c r="E4031">
        <v>0.27224217107028298</v>
      </c>
      <c r="F4031">
        <v>-1.6081976429332961E-4</v>
      </c>
      <c r="G4031">
        <v>2726.667518778625</v>
      </c>
      <c r="H4031" t="str">
        <f t="shared" si="124"/>
        <v>2024-02</v>
      </c>
      <c r="I4031">
        <f t="shared" si="125"/>
        <v>10518.160981204528</v>
      </c>
    </row>
    <row r="4032" spans="1:9" x14ac:dyDescent="0.35">
      <c r="A4032" t="s">
        <v>10</v>
      </c>
      <c r="B4032" t="s">
        <v>121</v>
      </c>
      <c r="C4032" s="2">
        <v>45331</v>
      </c>
      <c r="D4032" t="s">
        <v>21</v>
      </c>
      <c r="E4032">
        <v>0.5025389132779835</v>
      </c>
      <c r="F4032">
        <v>-1.5749120285327709E-3</v>
      </c>
      <c r="G4032">
        <v>2727.1700576919029</v>
      </c>
      <c r="H4032" t="str">
        <f t="shared" si="124"/>
        <v>2024-02</v>
      </c>
      <c r="I4032">
        <f t="shared" si="125"/>
        <v>10518.1594062925</v>
      </c>
    </row>
    <row r="4033" spans="1:9" x14ac:dyDescent="0.35">
      <c r="A4033" t="s">
        <v>10</v>
      </c>
      <c r="B4033" t="s">
        <v>431</v>
      </c>
      <c r="C4033" s="2">
        <v>45331</v>
      </c>
      <c r="D4033" t="s">
        <v>21</v>
      </c>
      <c r="E4033">
        <v>31.033990881103389</v>
      </c>
      <c r="F4033">
        <v>0.51007943020957214</v>
      </c>
      <c r="G4033">
        <v>2758.2040485730072</v>
      </c>
      <c r="H4033" t="str">
        <f t="shared" si="124"/>
        <v>2024-02</v>
      </c>
      <c r="I4033">
        <f t="shared" si="125"/>
        <v>10518.669485722708</v>
      </c>
    </row>
    <row r="4034" spans="1:9" x14ac:dyDescent="0.35">
      <c r="A4034" t="s">
        <v>10</v>
      </c>
      <c r="B4034" t="s">
        <v>270</v>
      </c>
      <c r="C4034" s="2">
        <v>45331</v>
      </c>
      <c r="D4034" t="s">
        <v>21</v>
      </c>
      <c r="E4034">
        <v>14.75550373193831</v>
      </c>
      <c r="F4034">
        <v>-0.13024414740061371</v>
      </c>
      <c r="G4034">
        <v>2772.9595523049452</v>
      </c>
      <c r="H4034" t="str">
        <f t="shared" si="124"/>
        <v>2024-02</v>
      </c>
      <c r="I4034">
        <f t="shared" si="125"/>
        <v>10518.539241575309</v>
      </c>
    </row>
    <row r="4035" spans="1:9" x14ac:dyDescent="0.35">
      <c r="A4035" t="s">
        <v>10</v>
      </c>
      <c r="B4035" t="s">
        <v>300</v>
      </c>
      <c r="C4035" s="2">
        <v>45331</v>
      </c>
      <c r="D4035" t="s">
        <v>21</v>
      </c>
      <c r="E4035">
        <v>142.84974158184099</v>
      </c>
      <c r="F4035">
        <v>0.63912272545996984</v>
      </c>
      <c r="G4035">
        <v>2915.8092938867858</v>
      </c>
      <c r="H4035" t="str">
        <f t="shared" ref="H4035:H4098" si="126">TEXT(C4035,"yyyy-mm")</f>
        <v>2024-02</v>
      </c>
      <c r="I4035">
        <f t="shared" si="125"/>
        <v>10519.178364300769</v>
      </c>
    </row>
    <row r="4036" spans="1:9" x14ac:dyDescent="0.35">
      <c r="A4036" t="s">
        <v>10</v>
      </c>
      <c r="B4036" t="s">
        <v>134</v>
      </c>
      <c r="C4036" s="2">
        <v>45331</v>
      </c>
      <c r="D4036" t="s">
        <v>21</v>
      </c>
      <c r="E4036">
        <v>6.1332385298948289</v>
      </c>
      <c r="F4036">
        <v>0.22040633126234341</v>
      </c>
      <c r="G4036">
        <v>2921.9425324166809</v>
      </c>
      <c r="H4036" t="str">
        <f t="shared" si="126"/>
        <v>2024-02</v>
      </c>
      <c r="I4036">
        <f t="shared" ref="I4036:I4099" si="127">I4035 + F4036</f>
        <v>10519.398770632031</v>
      </c>
    </row>
    <row r="4037" spans="1:9" x14ac:dyDescent="0.35">
      <c r="A4037" t="s">
        <v>10</v>
      </c>
      <c r="B4037" t="s">
        <v>108</v>
      </c>
      <c r="C4037" s="2">
        <v>45331</v>
      </c>
      <c r="D4037" t="s">
        <v>21</v>
      </c>
      <c r="E4037">
        <v>3.8605311032321681</v>
      </c>
      <c r="F4037">
        <v>-6.2162584124450859E-2</v>
      </c>
      <c r="G4037">
        <v>2925.8030635199129</v>
      </c>
      <c r="H4037" t="str">
        <f t="shared" si="126"/>
        <v>2024-02</v>
      </c>
      <c r="I4037">
        <f t="shared" si="127"/>
        <v>10519.336608047906</v>
      </c>
    </row>
    <row r="4038" spans="1:9" x14ac:dyDescent="0.35">
      <c r="A4038" t="s">
        <v>10</v>
      </c>
      <c r="B4038" t="s">
        <v>218</v>
      </c>
      <c r="C4038" s="2">
        <v>45331</v>
      </c>
      <c r="D4038" t="s">
        <v>21</v>
      </c>
      <c r="E4038">
        <v>259.99989745607451</v>
      </c>
      <c r="F4038">
        <v>-3.1776060333530149</v>
      </c>
      <c r="G4038">
        <v>3185.8029609759869</v>
      </c>
      <c r="H4038" t="str">
        <f t="shared" si="126"/>
        <v>2024-02</v>
      </c>
      <c r="I4038">
        <f t="shared" si="127"/>
        <v>10516.159002014554</v>
      </c>
    </row>
    <row r="4039" spans="1:9" x14ac:dyDescent="0.35">
      <c r="A4039" t="s">
        <v>10</v>
      </c>
      <c r="B4039" t="s">
        <v>475</v>
      </c>
      <c r="C4039" s="2">
        <v>45331</v>
      </c>
      <c r="D4039" t="s">
        <v>21</v>
      </c>
      <c r="E4039">
        <v>77.703834104544853</v>
      </c>
      <c r="F4039">
        <v>0.85889163275297165</v>
      </c>
      <c r="G4039">
        <v>3263.5067950805319</v>
      </c>
      <c r="H4039" t="str">
        <f t="shared" si="126"/>
        <v>2024-02</v>
      </c>
      <c r="I4039">
        <f t="shared" si="127"/>
        <v>10517.017893647308</v>
      </c>
    </row>
    <row r="4040" spans="1:9" x14ac:dyDescent="0.35">
      <c r="A4040" t="s">
        <v>10</v>
      </c>
      <c r="B4040" t="s">
        <v>284</v>
      </c>
      <c r="C4040" s="2">
        <v>45331</v>
      </c>
      <c r="D4040" t="s">
        <v>21</v>
      </c>
      <c r="E4040">
        <v>274.66026241595529</v>
      </c>
      <c r="F4040">
        <v>-2.3686886255472932</v>
      </c>
      <c r="G4040">
        <v>3538.1670574964878</v>
      </c>
      <c r="H4040" t="str">
        <f t="shared" si="126"/>
        <v>2024-02</v>
      </c>
      <c r="I4040">
        <f t="shared" si="127"/>
        <v>10514.64920502176</v>
      </c>
    </row>
    <row r="4041" spans="1:9" x14ac:dyDescent="0.35">
      <c r="A4041" t="s">
        <v>10</v>
      </c>
      <c r="B4041" t="s">
        <v>168</v>
      </c>
      <c r="C4041" s="2">
        <v>45331</v>
      </c>
      <c r="D4041" t="s">
        <v>21</v>
      </c>
      <c r="E4041">
        <v>4.3113815440043206</v>
      </c>
      <c r="F4041">
        <v>-3.5093455836808118E-2</v>
      </c>
      <c r="G4041">
        <v>3542.478439040492</v>
      </c>
      <c r="H4041" t="str">
        <f t="shared" si="126"/>
        <v>2024-02</v>
      </c>
      <c r="I4041">
        <f t="shared" si="127"/>
        <v>10514.614111565923</v>
      </c>
    </row>
    <row r="4042" spans="1:9" x14ac:dyDescent="0.35">
      <c r="A4042" t="s">
        <v>10</v>
      </c>
      <c r="B4042" t="s">
        <v>286</v>
      </c>
      <c r="C4042" s="2">
        <v>45331</v>
      </c>
      <c r="D4042" t="s">
        <v>21</v>
      </c>
      <c r="E4042">
        <v>254.0723957482351</v>
      </c>
      <c r="F4042">
        <v>4.0537674332789209</v>
      </c>
      <c r="G4042">
        <v>3796.5508347887271</v>
      </c>
      <c r="H4042" t="str">
        <f t="shared" si="126"/>
        <v>2024-02</v>
      </c>
      <c r="I4042">
        <f t="shared" si="127"/>
        <v>10518.667878999202</v>
      </c>
    </row>
    <row r="4043" spans="1:9" x14ac:dyDescent="0.35">
      <c r="A4043" t="s">
        <v>10</v>
      </c>
      <c r="B4043" t="s">
        <v>394</v>
      </c>
      <c r="C4043" s="2">
        <v>45331</v>
      </c>
      <c r="D4043" t="s">
        <v>21</v>
      </c>
      <c r="E4043">
        <v>60.405316680183887</v>
      </c>
      <c r="F4043">
        <v>0.9441650522272127</v>
      </c>
      <c r="G4043">
        <v>3856.9561514689108</v>
      </c>
      <c r="H4043" t="str">
        <f t="shared" si="126"/>
        <v>2024-02</v>
      </c>
      <c r="I4043">
        <f t="shared" si="127"/>
        <v>10519.61204405143</v>
      </c>
    </row>
    <row r="4044" spans="1:9" x14ac:dyDescent="0.35">
      <c r="A4044" t="s">
        <v>10</v>
      </c>
      <c r="B4044" t="s">
        <v>38</v>
      </c>
      <c r="C4044" s="2">
        <v>45331</v>
      </c>
      <c r="D4044" t="s">
        <v>21</v>
      </c>
      <c r="E4044">
        <v>35.410328540480293</v>
      </c>
      <c r="F4044">
        <v>-0.1912593888316394</v>
      </c>
      <c r="G4044">
        <v>3892.366480009392</v>
      </c>
      <c r="H4044" t="str">
        <f t="shared" si="126"/>
        <v>2024-02</v>
      </c>
      <c r="I4044">
        <f t="shared" si="127"/>
        <v>10519.420784662598</v>
      </c>
    </row>
    <row r="4045" spans="1:9" x14ac:dyDescent="0.35">
      <c r="A4045" t="s">
        <v>10</v>
      </c>
      <c r="B4045" t="s">
        <v>324</v>
      </c>
      <c r="C4045" s="2">
        <v>45331</v>
      </c>
      <c r="D4045" t="s">
        <v>21</v>
      </c>
      <c r="E4045">
        <v>4.6988665100598093</v>
      </c>
      <c r="F4045">
        <v>0.1236296681217786</v>
      </c>
      <c r="G4045">
        <v>3897.0653465194509</v>
      </c>
      <c r="H4045" t="str">
        <f t="shared" si="126"/>
        <v>2024-02</v>
      </c>
      <c r="I4045">
        <f t="shared" si="127"/>
        <v>10519.54441433072</v>
      </c>
    </row>
    <row r="4046" spans="1:9" x14ac:dyDescent="0.35">
      <c r="A4046" t="s">
        <v>10</v>
      </c>
      <c r="B4046" t="s">
        <v>351</v>
      </c>
      <c r="C4046" s="2">
        <v>45331</v>
      </c>
      <c r="D4046" t="s">
        <v>21</v>
      </c>
      <c r="E4046">
        <v>3.465008507241325</v>
      </c>
      <c r="F4046">
        <v>0.1017890070439447</v>
      </c>
      <c r="G4046">
        <v>3900.5303550266931</v>
      </c>
      <c r="H4046" t="str">
        <f t="shared" si="126"/>
        <v>2024-02</v>
      </c>
      <c r="I4046">
        <f t="shared" si="127"/>
        <v>10519.646203337763</v>
      </c>
    </row>
    <row r="4047" spans="1:9" x14ac:dyDescent="0.35">
      <c r="A4047" t="s">
        <v>10</v>
      </c>
      <c r="B4047" t="s">
        <v>520</v>
      </c>
      <c r="C4047" s="2">
        <v>45331</v>
      </c>
      <c r="D4047" t="s">
        <v>21</v>
      </c>
      <c r="E4047">
        <v>48.449588684355717</v>
      </c>
      <c r="F4047">
        <v>1.8109051187330749E-2</v>
      </c>
      <c r="G4047">
        <v>3948.9799437110478</v>
      </c>
      <c r="H4047" t="str">
        <f t="shared" si="126"/>
        <v>2024-02</v>
      </c>
      <c r="I4047">
        <f t="shared" si="127"/>
        <v>10519.66431238895</v>
      </c>
    </row>
    <row r="4048" spans="1:9" x14ac:dyDescent="0.35">
      <c r="A4048" t="s">
        <v>10</v>
      </c>
      <c r="B4048" t="s">
        <v>527</v>
      </c>
      <c r="C4048" s="2">
        <v>45331</v>
      </c>
      <c r="D4048" t="s">
        <v>21</v>
      </c>
      <c r="E4048">
        <v>1.121377586567099</v>
      </c>
      <c r="F4048">
        <v>3.3263259143533341E-2</v>
      </c>
      <c r="G4048">
        <v>3950.101321297615</v>
      </c>
      <c r="H4048" t="str">
        <f t="shared" si="126"/>
        <v>2024-02</v>
      </c>
      <c r="I4048">
        <f t="shared" si="127"/>
        <v>10519.697575648093</v>
      </c>
    </row>
    <row r="4049" spans="1:9" x14ac:dyDescent="0.35">
      <c r="A4049" t="s">
        <v>10</v>
      </c>
      <c r="B4049" t="s">
        <v>525</v>
      </c>
      <c r="C4049" s="2">
        <v>45331</v>
      </c>
      <c r="D4049" t="s">
        <v>21</v>
      </c>
      <c r="E4049">
        <v>6.460067896328912</v>
      </c>
      <c r="F4049">
        <v>0.23603400303155911</v>
      </c>
      <c r="G4049">
        <v>3956.5613891939438</v>
      </c>
      <c r="H4049" t="str">
        <f t="shared" si="126"/>
        <v>2024-02</v>
      </c>
      <c r="I4049">
        <f t="shared" si="127"/>
        <v>10519.933609651125</v>
      </c>
    </row>
    <row r="4050" spans="1:9" x14ac:dyDescent="0.35">
      <c r="A4050" t="s">
        <v>10</v>
      </c>
      <c r="B4050" t="s">
        <v>253</v>
      </c>
      <c r="C4050" s="2">
        <v>45331</v>
      </c>
      <c r="D4050" t="s">
        <v>21</v>
      </c>
      <c r="E4050">
        <v>1.3030010738713691</v>
      </c>
      <c r="F4050">
        <v>-0.1772415206951605</v>
      </c>
      <c r="G4050">
        <v>3957.864390267815</v>
      </c>
      <c r="H4050" t="str">
        <f t="shared" si="126"/>
        <v>2024-02</v>
      </c>
      <c r="I4050">
        <f t="shared" si="127"/>
        <v>10519.756368130429</v>
      </c>
    </row>
    <row r="4051" spans="1:9" x14ac:dyDescent="0.35">
      <c r="A4051" t="s">
        <v>10</v>
      </c>
      <c r="B4051" t="s">
        <v>437</v>
      </c>
      <c r="C4051" s="2">
        <v>45331</v>
      </c>
      <c r="D4051" t="s">
        <v>21</v>
      </c>
      <c r="E4051">
        <v>7.7228694223233658</v>
      </c>
      <c r="F4051">
        <v>8.1388594770045231E-2</v>
      </c>
      <c r="G4051">
        <v>3965.587259690139</v>
      </c>
      <c r="H4051" t="str">
        <f t="shared" si="126"/>
        <v>2024-02</v>
      </c>
      <c r="I4051">
        <f t="shared" si="127"/>
        <v>10519.837756725199</v>
      </c>
    </row>
    <row r="4052" spans="1:9" x14ac:dyDescent="0.35">
      <c r="A4052" t="s">
        <v>10</v>
      </c>
      <c r="B4052" t="s">
        <v>118</v>
      </c>
      <c r="C4052" s="2">
        <v>45331</v>
      </c>
      <c r="D4052" t="s">
        <v>21</v>
      </c>
      <c r="E4052">
        <v>0.19110023095564821</v>
      </c>
      <c r="F4052">
        <v>8.7106288837957013E-4</v>
      </c>
      <c r="G4052">
        <v>3965.7783599210952</v>
      </c>
      <c r="H4052" t="str">
        <f t="shared" si="126"/>
        <v>2024-02</v>
      </c>
      <c r="I4052">
        <f t="shared" si="127"/>
        <v>10519.838627788087</v>
      </c>
    </row>
    <row r="4053" spans="1:9" x14ac:dyDescent="0.35">
      <c r="A4053" t="s">
        <v>10</v>
      </c>
      <c r="B4053" t="s">
        <v>299</v>
      </c>
      <c r="C4053" s="2">
        <v>45331</v>
      </c>
      <c r="D4053" t="s">
        <v>21</v>
      </c>
      <c r="E4053">
        <v>0.97836514522227447</v>
      </c>
      <c r="F4053">
        <v>-3.65803527749331E-3</v>
      </c>
      <c r="G4053">
        <v>3966.7567250663169</v>
      </c>
      <c r="H4053" t="str">
        <f t="shared" si="126"/>
        <v>2024-02</v>
      </c>
      <c r="I4053">
        <f t="shared" si="127"/>
        <v>10519.83496975281</v>
      </c>
    </row>
    <row r="4054" spans="1:9" x14ac:dyDescent="0.35">
      <c r="A4054" t="s">
        <v>10</v>
      </c>
      <c r="B4054" t="s">
        <v>287</v>
      </c>
      <c r="C4054" s="2">
        <v>45331</v>
      </c>
      <c r="D4054" t="s">
        <v>21</v>
      </c>
      <c r="E4054">
        <v>23.881883514216121</v>
      </c>
      <c r="F4054">
        <v>0.26306269557651518</v>
      </c>
      <c r="G4054">
        <v>3990.6386085805329</v>
      </c>
      <c r="H4054" t="str">
        <f t="shared" si="126"/>
        <v>2024-02</v>
      </c>
      <c r="I4054">
        <f t="shared" si="127"/>
        <v>10520.098032448386</v>
      </c>
    </row>
    <row r="4055" spans="1:9" x14ac:dyDescent="0.35">
      <c r="A4055" t="s">
        <v>10</v>
      </c>
      <c r="B4055" t="s">
        <v>322</v>
      </c>
      <c r="C4055" s="2">
        <v>45331</v>
      </c>
      <c r="D4055" t="s">
        <v>21</v>
      </c>
      <c r="E4055">
        <v>1.6063743122996761</v>
      </c>
      <c r="F4055">
        <v>-3.3783687220023888E-2</v>
      </c>
      <c r="G4055">
        <v>3992.244982892832</v>
      </c>
      <c r="H4055" t="str">
        <f t="shared" si="126"/>
        <v>2024-02</v>
      </c>
      <c r="I4055">
        <f t="shared" si="127"/>
        <v>10520.064248761166</v>
      </c>
    </row>
    <row r="4056" spans="1:9" x14ac:dyDescent="0.35">
      <c r="A4056" t="s">
        <v>10</v>
      </c>
      <c r="B4056" t="s">
        <v>374</v>
      </c>
      <c r="C4056" s="2">
        <v>45331</v>
      </c>
      <c r="D4056" t="s">
        <v>21</v>
      </c>
      <c r="E4056">
        <v>88.954267679032895</v>
      </c>
      <c r="F4056">
        <v>-0.67389091177263083</v>
      </c>
      <c r="G4056">
        <v>4081.1992505718649</v>
      </c>
      <c r="H4056" t="str">
        <f t="shared" si="126"/>
        <v>2024-02</v>
      </c>
      <c r="I4056">
        <f t="shared" si="127"/>
        <v>10519.390357849394</v>
      </c>
    </row>
    <row r="4057" spans="1:9" x14ac:dyDescent="0.35">
      <c r="A4057" t="s">
        <v>10</v>
      </c>
      <c r="B4057" t="s">
        <v>432</v>
      </c>
      <c r="C4057" s="2">
        <v>45331</v>
      </c>
      <c r="D4057" t="s">
        <v>21</v>
      </c>
      <c r="E4057">
        <v>1.819493998391124</v>
      </c>
      <c r="F4057">
        <v>2.1444144357778421E-3</v>
      </c>
      <c r="G4057">
        <v>4083.0187445702559</v>
      </c>
      <c r="H4057" t="str">
        <f t="shared" si="126"/>
        <v>2024-02</v>
      </c>
      <c r="I4057">
        <f t="shared" si="127"/>
        <v>10519.392502263829</v>
      </c>
    </row>
    <row r="4058" spans="1:9" x14ac:dyDescent="0.35">
      <c r="A4058" t="s">
        <v>10</v>
      </c>
      <c r="B4058" t="s">
        <v>529</v>
      </c>
      <c r="C4058" s="2">
        <v>45331</v>
      </c>
      <c r="D4058" t="s">
        <v>21</v>
      </c>
      <c r="E4058">
        <v>0.42675673885645882</v>
      </c>
      <c r="F4058">
        <v>-5.2151395184731719E-2</v>
      </c>
      <c r="G4058">
        <v>4083.4455013091128</v>
      </c>
      <c r="H4058" t="str">
        <f t="shared" si="126"/>
        <v>2024-02</v>
      </c>
      <c r="I4058">
        <f t="shared" si="127"/>
        <v>10519.340350868644</v>
      </c>
    </row>
    <row r="4059" spans="1:9" x14ac:dyDescent="0.35">
      <c r="A4059" t="s">
        <v>10</v>
      </c>
      <c r="B4059" t="s">
        <v>411</v>
      </c>
      <c r="C4059" s="2">
        <v>45331</v>
      </c>
      <c r="D4059" t="s">
        <v>21</v>
      </c>
      <c r="E4059">
        <v>5.7335090520963012</v>
      </c>
      <c r="F4059">
        <v>0.1163184633954399</v>
      </c>
      <c r="G4059">
        <v>4089.1790103612088</v>
      </c>
      <c r="H4059" t="str">
        <f t="shared" si="126"/>
        <v>2024-02</v>
      </c>
      <c r="I4059">
        <f t="shared" si="127"/>
        <v>10519.456669332039</v>
      </c>
    </row>
    <row r="4060" spans="1:9" x14ac:dyDescent="0.35">
      <c r="A4060" t="s">
        <v>10</v>
      </c>
      <c r="B4060" t="s">
        <v>366</v>
      </c>
      <c r="C4060" s="2">
        <v>45331</v>
      </c>
      <c r="D4060" t="s">
        <v>21</v>
      </c>
      <c r="E4060">
        <v>7.3596726018469223</v>
      </c>
      <c r="F4060">
        <v>0.46323615498005027</v>
      </c>
      <c r="G4060">
        <v>4096.5386829630561</v>
      </c>
      <c r="H4060" t="str">
        <f t="shared" si="126"/>
        <v>2024-02</v>
      </c>
      <c r="I4060">
        <f t="shared" si="127"/>
        <v>10519.919905487019</v>
      </c>
    </row>
    <row r="4061" spans="1:9" x14ac:dyDescent="0.35">
      <c r="A4061" t="s">
        <v>10</v>
      </c>
      <c r="B4061" t="s">
        <v>398</v>
      </c>
      <c r="C4061" s="2">
        <v>45331</v>
      </c>
      <c r="D4061" t="s">
        <v>21</v>
      </c>
      <c r="E4061">
        <v>22.041138309203429</v>
      </c>
      <c r="F4061">
        <v>0.7251525203811866</v>
      </c>
      <c r="G4061">
        <v>4118.5798212722593</v>
      </c>
      <c r="H4061" t="str">
        <f t="shared" si="126"/>
        <v>2024-02</v>
      </c>
      <c r="I4061">
        <f t="shared" si="127"/>
        <v>10520.6450580074</v>
      </c>
    </row>
    <row r="4062" spans="1:9" x14ac:dyDescent="0.35">
      <c r="A4062" t="s">
        <v>10</v>
      </c>
      <c r="B4062" t="s">
        <v>410</v>
      </c>
      <c r="C4062" s="2">
        <v>45331</v>
      </c>
      <c r="D4062" t="s">
        <v>21</v>
      </c>
      <c r="E4062">
        <v>111.0331265908071</v>
      </c>
      <c r="F4062">
        <v>0.99326060966139096</v>
      </c>
      <c r="G4062">
        <v>4229.6129478630664</v>
      </c>
      <c r="H4062" t="str">
        <f t="shared" si="126"/>
        <v>2024-02</v>
      </c>
      <c r="I4062">
        <f t="shared" si="127"/>
        <v>10521.638318617061</v>
      </c>
    </row>
    <row r="4063" spans="1:9" x14ac:dyDescent="0.35">
      <c r="A4063" t="s">
        <v>10</v>
      </c>
      <c r="B4063" t="s">
        <v>163</v>
      </c>
      <c r="C4063" s="2">
        <v>45331</v>
      </c>
      <c r="D4063" t="s">
        <v>21</v>
      </c>
      <c r="E4063">
        <v>0.14218737188574779</v>
      </c>
      <c r="F4063">
        <v>2.3514530791584891E-3</v>
      </c>
      <c r="G4063">
        <v>4229.7551352349519</v>
      </c>
      <c r="H4063" t="str">
        <f t="shared" si="126"/>
        <v>2024-02</v>
      </c>
      <c r="I4063">
        <f t="shared" si="127"/>
        <v>10521.640670070139</v>
      </c>
    </row>
    <row r="4064" spans="1:9" x14ac:dyDescent="0.35">
      <c r="A4064" t="s">
        <v>10</v>
      </c>
      <c r="B4064" t="s">
        <v>159</v>
      </c>
      <c r="C4064" s="2">
        <v>45331</v>
      </c>
      <c r="D4064" t="s">
        <v>21</v>
      </c>
      <c r="E4064">
        <v>9.9227521119227369</v>
      </c>
      <c r="F4064">
        <v>0.54101829766002218</v>
      </c>
      <c r="G4064">
        <v>4239.6778873468747</v>
      </c>
      <c r="H4064" t="str">
        <f t="shared" si="126"/>
        <v>2024-02</v>
      </c>
      <c r="I4064">
        <f t="shared" si="127"/>
        <v>10522.181688367798</v>
      </c>
    </row>
    <row r="4065" spans="1:9" x14ac:dyDescent="0.35">
      <c r="A4065" t="s">
        <v>10</v>
      </c>
      <c r="B4065" t="s">
        <v>410</v>
      </c>
      <c r="C4065" s="2">
        <v>45331</v>
      </c>
      <c r="D4065" t="s">
        <v>21</v>
      </c>
      <c r="E4065">
        <v>3.7601963055631291</v>
      </c>
      <c r="F4065">
        <v>3.3637302574341277E-2</v>
      </c>
      <c r="G4065">
        <v>4243.4380836524379</v>
      </c>
      <c r="H4065" t="str">
        <f t="shared" si="126"/>
        <v>2024-02</v>
      </c>
      <c r="I4065">
        <f t="shared" si="127"/>
        <v>10522.215325670373</v>
      </c>
    </row>
    <row r="4066" spans="1:9" x14ac:dyDescent="0.35">
      <c r="A4066" t="s">
        <v>10</v>
      </c>
      <c r="B4066" t="s">
        <v>359</v>
      </c>
      <c r="C4066" s="2">
        <v>45331</v>
      </c>
      <c r="D4066" t="s">
        <v>21</v>
      </c>
      <c r="E4066">
        <v>2.741528836410648</v>
      </c>
      <c r="F4066">
        <v>2.165533378005513E-3</v>
      </c>
      <c r="G4066">
        <v>4246.1796124888488</v>
      </c>
      <c r="H4066" t="str">
        <f t="shared" si="126"/>
        <v>2024-02</v>
      </c>
      <c r="I4066">
        <f t="shared" si="127"/>
        <v>10522.217491203752</v>
      </c>
    </row>
    <row r="4067" spans="1:9" x14ac:dyDescent="0.35">
      <c r="A4067" t="s">
        <v>10</v>
      </c>
      <c r="B4067" t="s">
        <v>308</v>
      </c>
      <c r="C4067" s="2">
        <v>45331</v>
      </c>
      <c r="D4067" t="s">
        <v>21</v>
      </c>
      <c r="E4067">
        <v>2.5511991610093938</v>
      </c>
      <c r="F4067">
        <v>7.8923780022433387E-2</v>
      </c>
      <c r="G4067">
        <v>4248.730811649858</v>
      </c>
      <c r="H4067" t="str">
        <f t="shared" si="126"/>
        <v>2024-02</v>
      </c>
      <c r="I4067">
        <f t="shared" si="127"/>
        <v>10522.296414983774</v>
      </c>
    </row>
    <row r="4068" spans="1:9" x14ac:dyDescent="0.35">
      <c r="A4068" t="s">
        <v>10</v>
      </c>
      <c r="B4068" t="s">
        <v>161</v>
      </c>
      <c r="C4068" s="2">
        <v>45331</v>
      </c>
      <c r="D4068" t="s">
        <v>21</v>
      </c>
      <c r="E4068">
        <v>0.38800089069759192</v>
      </c>
      <c r="F4068">
        <v>-2.0727776547954102E-3</v>
      </c>
      <c r="G4068">
        <v>4249.1188125405552</v>
      </c>
      <c r="H4068" t="str">
        <f t="shared" si="126"/>
        <v>2024-02</v>
      </c>
      <c r="I4068">
        <f t="shared" si="127"/>
        <v>10522.294342206118</v>
      </c>
    </row>
    <row r="4069" spans="1:9" x14ac:dyDescent="0.35">
      <c r="A4069" t="s">
        <v>10</v>
      </c>
      <c r="B4069" t="s">
        <v>193</v>
      </c>
      <c r="C4069" s="2">
        <v>45331</v>
      </c>
      <c r="D4069" t="s">
        <v>21</v>
      </c>
      <c r="E4069">
        <v>0.79374451792835732</v>
      </c>
      <c r="F4069">
        <v>-6.119500233581654E-3</v>
      </c>
      <c r="G4069">
        <v>4249.9125570584838</v>
      </c>
      <c r="H4069" t="str">
        <f t="shared" si="126"/>
        <v>2024-02</v>
      </c>
      <c r="I4069">
        <f t="shared" si="127"/>
        <v>10522.288222705884</v>
      </c>
    </row>
    <row r="4070" spans="1:9" x14ac:dyDescent="0.35">
      <c r="A4070" t="s">
        <v>10</v>
      </c>
      <c r="B4070" t="s">
        <v>411</v>
      </c>
      <c r="C4070" s="2">
        <v>45331</v>
      </c>
      <c r="D4070" t="s">
        <v>21</v>
      </c>
      <c r="E4070">
        <v>124.45266048849381</v>
      </c>
      <c r="F4070">
        <v>2.5248311465041131</v>
      </c>
      <c r="G4070">
        <v>4374.3652175469779</v>
      </c>
      <c r="H4070" t="str">
        <f t="shared" si="126"/>
        <v>2024-02</v>
      </c>
      <c r="I4070">
        <f t="shared" si="127"/>
        <v>10524.813053852387</v>
      </c>
    </row>
    <row r="4071" spans="1:9" x14ac:dyDescent="0.35">
      <c r="A4071" t="s">
        <v>10</v>
      </c>
      <c r="B4071" t="s">
        <v>258</v>
      </c>
      <c r="C4071" s="2">
        <v>45331</v>
      </c>
      <c r="D4071" t="s">
        <v>21</v>
      </c>
      <c r="E4071">
        <v>2.098679659436637</v>
      </c>
      <c r="F4071">
        <v>8.4995909901627531E-2</v>
      </c>
      <c r="G4071">
        <v>4376.4638972064149</v>
      </c>
      <c r="H4071" t="str">
        <f t="shared" si="126"/>
        <v>2024-02</v>
      </c>
      <c r="I4071">
        <f t="shared" si="127"/>
        <v>10524.898049762289</v>
      </c>
    </row>
    <row r="4072" spans="1:9" x14ac:dyDescent="0.35">
      <c r="A4072" t="s">
        <v>10</v>
      </c>
      <c r="B4072" t="s">
        <v>88</v>
      </c>
      <c r="C4072" s="2">
        <v>45331</v>
      </c>
      <c r="D4072" t="s">
        <v>21</v>
      </c>
      <c r="E4072">
        <v>167.367301331372</v>
      </c>
      <c r="F4072">
        <v>1.4998351043639671</v>
      </c>
      <c r="G4072">
        <v>4543.8311985377868</v>
      </c>
      <c r="H4072" t="str">
        <f t="shared" si="126"/>
        <v>2024-02</v>
      </c>
      <c r="I4072">
        <f t="shared" si="127"/>
        <v>10526.397884866652</v>
      </c>
    </row>
    <row r="4073" spans="1:9" x14ac:dyDescent="0.35">
      <c r="A4073" t="s">
        <v>10</v>
      </c>
      <c r="B4073" t="s">
        <v>11</v>
      </c>
      <c r="C4073" s="2">
        <v>45331</v>
      </c>
      <c r="D4073" t="s">
        <v>21</v>
      </c>
      <c r="E4073">
        <v>0.9167990885249635</v>
      </c>
      <c r="F4073">
        <v>3.052316812392308E-2</v>
      </c>
      <c r="G4073">
        <v>4544.7479976263121</v>
      </c>
      <c r="H4073" t="str">
        <f t="shared" si="126"/>
        <v>2024-02</v>
      </c>
      <c r="I4073">
        <f t="shared" si="127"/>
        <v>10526.428408034775</v>
      </c>
    </row>
    <row r="4074" spans="1:9" x14ac:dyDescent="0.35">
      <c r="A4074" t="s">
        <v>10</v>
      </c>
      <c r="B4074" t="s">
        <v>526</v>
      </c>
      <c r="C4074" s="2">
        <v>45331</v>
      </c>
      <c r="D4074" t="s">
        <v>21</v>
      </c>
      <c r="E4074">
        <v>2.2100617523573991</v>
      </c>
      <c r="F4074">
        <v>-2.1166778983332971E-2</v>
      </c>
      <c r="G4074">
        <v>4546.9580593786704</v>
      </c>
      <c r="H4074" t="str">
        <f t="shared" si="126"/>
        <v>2024-02</v>
      </c>
      <c r="I4074">
        <f t="shared" si="127"/>
        <v>10526.407241255793</v>
      </c>
    </row>
    <row r="4075" spans="1:9" x14ac:dyDescent="0.35">
      <c r="A4075" t="s">
        <v>10</v>
      </c>
      <c r="B4075" t="s">
        <v>403</v>
      </c>
      <c r="C4075" s="2">
        <v>45331</v>
      </c>
      <c r="D4075" t="s">
        <v>21</v>
      </c>
      <c r="E4075">
        <v>0.7169586038664717</v>
      </c>
      <c r="F4075">
        <v>-4.9186725246782581E-3</v>
      </c>
      <c r="G4075">
        <v>4547.6750179825358</v>
      </c>
      <c r="H4075" t="str">
        <f t="shared" si="126"/>
        <v>2024-02</v>
      </c>
      <c r="I4075">
        <f t="shared" si="127"/>
        <v>10526.402322583268</v>
      </c>
    </row>
    <row r="4076" spans="1:9" x14ac:dyDescent="0.35">
      <c r="A4076" t="s">
        <v>10</v>
      </c>
      <c r="B4076" t="s">
        <v>217</v>
      </c>
      <c r="C4076" s="2">
        <v>45331</v>
      </c>
      <c r="D4076" t="s">
        <v>21</v>
      </c>
      <c r="E4076">
        <v>72.840812145070728</v>
      </c>
      <c r="F4076">
        <v>-0.16188320313155199</v>
      </c>
      <c r="G4076">
        <v>4620.5158301276069</v>
      </c>
      <c r="H4076" t="str">
        <f t="shared" si="126"/>
        <v>2024-02</v>
      </c>
      <c r="I4076">
        <f t="shared" si="127"/>
        <v>10526.240439380137</v>
      </c>
    </row>
    <row r="4077" spans="1:9" x14ac:dyDescent="0.35">
      <c r="A4077" t="s">
        <v>10</v>
      </c>
      <c r="B4077" t="s">
        <v>111</v>
      </c>
      <c r="C4077" s="2">
        <v>45331</v>
      </c>
      <c r="D4077" t="s">
        <v>21</v>
      </c>
      <c r="E4077">
        <v>99.810445594873954</v>
      </c>
      <c r="F4077">
        <v>0.49946654689000519</v>
      </c>
      <c r="G4077">
        <v>4720.3262757224811</v>
      </c>
      <c r="H4077" t="str">
        <f t="shared" si="126"/>
        <v>2024-02</v>
      </c>
      <c r="I4077">
        <f t="shared" si="127"/>
        <v>10526.739905927026</v>
      </c>
    </row>
    <row r="4078" spans="1:9" x14ac:dyDescent="0.35">
      <c r="A4078" t="s">
        <v>10</v>
      </c>
      <c r="B4078" t="s">
        <v>192</v>
      </c>
      <c r="C4078" s="2">
        <v>45331</v>
      </c>
      <c r="D4078" t="s">
        <v>21</v>
      </c>
      <c r="E4078">
        <v>0.31620195938590689</v>
      </c>
      <c r="F4078">
        <v>-1.515481447539768E-3</v>
      </c>
      <c r="G4078">
        <v>4720.6424776818667</v>
      </c>
      <c r="H4078" t="str">
        <f t="shared" si="126"/>
        <v>2024-02</v>
      </c>
      <c r="I4078">
        <f t="shared" si="127"/>
        <v>10526.738390445578</v>
      </c>
    </row>
    <row r="4079" spans="1:9" x14ac:dyDescent="0.35">
      <c r="A4079" t="s">
        <v>10</v>
      </c>
      <c r="B4079" t="s">
        <v>182</v>
      </c>
      <c r="C4079" s="2">
        <v>45331</v>
      </c>
      <c r="D4079" t="s">
        <v>21</v>
      </c>
      <c r="E4079">
        <v>9.0960506534853973</v>
      </c>
      <c r="F4079">
        <v>0.62903588611329653</v>
      </c>
      <c r="G4079">
        <v>4729.7385283353524</v>
      </c>
      <c r="H4079" t="str">
        <f t="shared" si="126"/>
        <v>2024-02</v>
      </c>
      <c r="I4079">
        <f t="shared" si="127"/>
        <v>10527.367426331692</v>
      </c>
    </row>
    <row r="4080" spans="1:9" x14ac:dyDescent="0.35">
      <c r="A4080" t="s">
        <v>10</v>
      </c>
      <c r="B4080" t="s">
        <v>368</v>
      </c>
      <c r="C4080" s="2">
        <v>45331</v>
      </c>
      <c r="D4080" t="s">
        <v>21</v>
      </c>
      <c r="E4080">
        <v>0.1020640948739983</v>
      </c>
      <c r="F4080">
        <v>-7.2815505882144194E-4</v>
      </c>
      <c r="G4080">
        <v>4729.840592430226</v>
      </c>
      <c r="H4080" t="str">
        <f t="shared" si="126"/>
        <v>2024-02</v>
      </c>
      <c r="I4080">
        <f t="shared" si="127"/>
        <v>10527.366698176633</v>
      </c>
    </row>
    <row r="4081" spans="1:9" x14ac:dyDescent="0.35">
      <c r="A4081" t="s">
        <v>10</v>
      </c>
      <c r="B4081" t="s">
        <v>108</v>
      </c>
      <c r="C4081" s="2">
        <v>45331</v>
      </c>
      <c r="D4081" t="s">
        <v>21</v>
      </c>
      <c r="E4081">
        <v>171.83050419169831</v>
      </c>
      <c r="F4081">
        <v>-2.7668286788365322</v>
      </c>
      <c r="G4081">
        <v>4901.6710966219243</v>
      </c>
      <c r="H4081" t="str">
        <f t="shared" si="126"/>
        <v>2024-02</v>
      </c>
      <c r="I4081">
        <f t="shared" si="127"/>
        <v>10524.599869497797</v>
      </c>
    </row>
    <row r="4082" spans="1:9" x14ac:dyDescent="0.35">
      <c r="A4082" t="s">
        <v>10</v>
      </c>
      <c r="B4082" t="s">
        <v>207</v>
      </c>
      <c r="C4082" s="2">
        <v>45331</v>
      </c>
      <c r="D4082" t="s">
        <v>21</v>
      </c>
      <c r="E4082">
        <v>82.321566566957742</v>
      </c>
      <c r="F4082">
        <v>1.432153438755762</v>
      </c>
      <c r="G4082">
        <v>4983.992663188882</v>
      </c>
      <c r="H4082" t="str">
        <f t="shared" si="126"/>
        <v>2024-02</v>
      </c>
      <c r="I4082">
        <f t="shared" si="127"/>
        <v>10526.032022936553</v>
      </c>
    </row>
    <row r="4083" spans="1:9" x14ac:dyDescent="0.35">
      <c r="A4083" t="s">
        <v>10</v>
      </c>
      <c r="B4083" t="s">
        <v>454</v>
      </c>
      <c r="C4083" s="2">
        <v>45331</v>
      </c>
      <c r="D4083" t="s">
        <v>21</v>
      </c>
      <c r="E4083">
        <v>12.869511254679081</v>
      </c>
      <c r="F4083">
        <v>0.10684316663086869</v>
      </c>
      <c r="G4083">
        <v>4996.8621744435613</v>
      </c>
      <c r="H4083" t="str">
        <f t="shared" si="126"/>
        <v>2024-02</v>
      </c>
      <c r="I4083">
        <f t="shared" si="127"/>
        <v>10526.138866103185</v>
      </c>
    </row>
    <row r="4084" spans="1:9" x14ac:dyDescent="0.35">
      <c r="A4084" t="s">
        <v>10</v>
      </c>
      <c r="B4084" t="s">
        <v>326</v>
      </c>
      <c r="C4084" s="2">
        <v>45331</v>
      </c>
      <c r="D4084" t="s">
        <v>21</v>
      </c>
      <c r="E4084">
        <v>190.71845885089559</v>
      </c>
      <c r="F4084">
        <v>-2.7411897591152008</v>
      </c>
      <c r="G4084">
        <v>5187.5806332944567</v>
      </c>
      <c r="H4084" t="str">
        <f t="shared" si="126"/>
        <v>2024-02</v>
      </c>
      <c r="I4084">
        <f t="shared" si="127"/>
        <v>10523.39767634407</v>
      </c>
    </row>
    <row r="4085" spans="1:9" x14ac:dyDescent="0.35">
      <c r="A4085" t="s">
        <v>10</v>
      </c>
      <c r="B4085" t="s">
        <v>201</v>
      </c>
      <c r="C4085" s="2">
        <v>45331</v>
      </c>
      <c r="D4085" t="s">
        <v>21</v>
      </c>
      <c r="E4085">
        <v>148.13748471160829</v>
      </c>
      <c r="F4085">
        <v>-1.557903558266418</v>
      </c>
      <c r="G4085">
        <v>5335.7181180060652</v>
      </c>
      <c r="H4085" t="str">
        <f t="shared" si="126"/>
        <v>2024-02</v>
      </c>
      <c r="I4085">
        <f t="shared" si="127"/>
        <v>10521.839772785803</v>
      </c>
    </row>
    <row r="4086" spans="1:9" x14ac:dyDescent="0.35">
      <c r="A4086" t="s">
        <v>10</v>
      </c>
      <c r="B4086" t="s">
        <v>236</v>
      </c>
      <c r="C4086" s="2">
        <v>45331</v>
      </c>
      <c r="D4086" t="s">
        <v>21</v>
      </c>
      <c r="E4086">
        <v>0.26481413577284479</v>
      </c>
      <c r="F4086">
        <v>6.0312944799972854E-3</v>
      </c>
      <c r="G4086">
        <v>5335.9829321418383</v>
      </c>
      <c r="H4086" t="str">
        <f t="shared" si="126"/>
        <v>2024-02</v>
      </c>
      <c r="I4086">
        <f t="shared" si="127"/>
        <v>10521.845804080283</v>
      </c>
    </row>
    <row r="4087" spans="1:9" x14ac:dyDescent="0.35">
      <c r="A4087" t="s">
        <v>10</v>
      </c>
      <c r="B4087" t="s">
        <v>85</v>
      </c>
      <c r="C4087" s="2">
        <v>45331</v>
      </c>
      <c r="D4087" t="s">
        <v>21</v>
      </c>
      <c r="E4087">
        <v>237.59013242094011</v>
      </c>
      <c r="F4087">
        <v>7.2435521731733843E-2</v>
      </c>
      <c r="G4087">
        <v>5573.5730645627782</v>
      </c>
      <c r="H4087" t="str">
        <f t="shared" si="126"/>
        <v>2024-02</v>
      </c>
      <c r="I4087">
        <f t="shared" si="127"/>
        <v>10521.918239602015</v>
      </c>
    </row>
    <row r="4088" spans="1:9" x14ac:dyDescent="0.35">
      <c r="A4088" t="s">
        <v>10</v>
      </c>
      <c r="B4088" t="s">
        <v>76</v>
      </c>
      <c r="C4088" s="2">
        <v>45331</v>
      </c>
      <c r="D4088" t="s">
        <v>21</v>
      </c>
      <c r="E4088">
        <v>3.1209825591664431</v>
      </c>
      <c r="F4088">
        <v>8.5676960238306954E-2</v>
      </c>
      <c r="G4088">
        <v>5576.694047121945</v>
      </c>
      <c r="H4088" t="str">
        <f t="shared" si="126"/>
        <v>2024-02</v>
      </c>
      <c r="I4088">
        <f t="shared" si="127"/>
        <v>10522.003916562253</v>
      </c>
    </row>
    <row r="4089" spans="1:9" x14ac:dyDescent="0.35">
      <c r="A4089" t="s">
        <v>10</v>
      </c>
      <c r="B4089" t="s">
        <v>531</v>
      </c>
      <c r="C4089" s="2">
        <v>45331</v>
      </c>
      <c r="D4089" t="s">
        <v>21</v>
      </c>
      <c r="E4089">
        <v>0.23776722323162869</v>
      </c>
      <c r="F4089">
        <v>4.2157089648338641E-3</v>
      </c>
      <c r="G4089">
        <v>5576.9318143451756</v>
      </c>
      <c r="H4089" t="str">
        <f t="shared" si="126"/>
        <v>2024-02</v>
      </c>
      <c r="I4089">
        <f t="shared" si="127"/>
        <v>10522.008132271218</v>
      </c>
    </row>
    <row r="4090" spans="1:9" x14ac:dyDescent="0.35">
      <c r="A4090" t="s">
        <v>10</v>
      </c>
      <c r="B4090" t="s">
        <v>233</v>
      </c>
      <c r="C4090" s="2">
        <v>45331</v>
      </c>
      <c r="D4090" t="s">
        <v>21</v>
      </c>
      <c r="E4090">
        <v>15.726873227395551</v>
      </c>
      <c r="F4090">
        <v>5.7664933354578451E-2</v>
      </c>
      <c r="G4090">
        <v>5592.6586875725716</v>
      </c>
      <c r="H4090" t="str">
        <f t="shared" si="126"/>
        <v>2024-02</v>
      </c>
      <c r="I4090">
        <f t="shared" si="127"/>
        <v>10522.065797204572</v>
      </c>
    </row>
    <row r="4091" spans="1:9" x14ac:dyDescent="0.35">
      <c r="A4091" t="s">
        <v>10</v>
      </c>
      <c r="B4091" t="s">
        <v>17</v>
      </c>
      <c r="C4091" s="2">
        <v>45331</v>
      </c>
      <c r="D4091" t="s">
        <v>21</v>
      </c>
      <c r="E4091">
        <v>212.06955357850379</v>
      </c>
      <c r="F4091">
        <v>-2.2901678730317201</v>
      </c>
      <c r="G4091">
        <v>5804.7282411510751</v>
      </c>
      <c r="H4091" t="str">
        <f t="shared" si="126"/>
        <v>2024-02</v>
      </c>
      <c r="I4091">
        <f t="shared" si="127"/>
        <v>10519.77562933154</v>
      </c>
    </row>
    <row r="4092" spans="1:9" x14ac:dyDescent="0.35">
      <c r="A4092" t="s">
        <v>10</v>
      </c>
      <c r="B4092" t="s">
        <v>241</v>
      </c>
      <c r="C4092" s="2">
        <v>45331</v>
      </c>
      <c r="D4092" t="s">
        <v>21</v>
      </c>
      <c r="E4092">
        <v>19.089116940777519</v>
      </c>
      <c r="F4092">
        <v>-0.14856023363455509</v>
      </c>
      <c r="G4092">
        <v>5823.8173580918528</v>
      </c>
      <c r="H4092" t="str">
        <f t="shared" si="126"/>
        <v>2024-02</v>
      </c>
      <c r="I4092">
        <f t="shared" si="127"/>
        <v>10519.627069097905</v>
      </c>
    </row>
    <row r="4093" spans="1:9" x14ac:dyDescent="0.35">
      <c r="A4093" t="s">
        <v>10</v>
      </c>
      <c r="B4093" t="s">
        <v>233</v>
      </c>
      <c r="C4093" s="2">
        <v>45331</v>
      </c>
      <c r="D4093" t="s">
        <v>21</v>
      </c>
      <c r="E4093">
        <v>4.1443471185340313</v>
      </c>
      <c r="F4093">
        <v>1.5195868684958921E-2</v>
      </c>
      <c r="G4093">
        <v>5827.9617052103868</v>
      </c>
      <c r="H4093" t="str">
        <f t="shared" si="126"/>
        <v>2024-02</v>
      </c>
      <c r="I4093">
        <f t="shared" si="127"/>
        <v>10519.642264966591</v>
      </c>
    </row>
    <row r="4094" spans="1:9" x14ac:dyDescent="0.35">
      <c r="A4094" t="s">
        <v>10</v>
      </c>
      <c r="B4094" t="s">
        <v>303</v>
      </c>
      <c r="C4094" s="2">
        <v>45331</v>
      </c>
      <c r="D4094" t="s">
        <v>21</v>
      </c>
      <c r="E4094">
        <v>5.1500579617234248</v>
      </c>
      <c r="F4094">
        <v>8.0543455420897914E-2</v>
      </c>
      <c r="G4094">
        <v>5833.1117631721099</v>
      </c>
      <c r="H4094" t="str">
        <f t="shared" si="126"/>
        <v>2024-02</v>
      </c>
      <c r="I4094">
        <f t="shared" si="127"/>
        <v>10519.722808422011</v>
      </c>
    </row>
    <row r="4095" spans="1:9" x14ac:dyDescent="0.35">
      <c r="A4095" t="s">
        <v>10</v>
      </c>
      <c r="B4095" t="s">
        <v>215</v>
      </c>
      <c r="C4095" s="2">
        <v>45331</v>
      </c>
      <c r="D4095" t="s">
        <v>21</v>
      </c>
      <c r="E4095">
        <v>17.779633161012999</v>
      </c>
      <c r="F4095">
        <v>0.41762951110609953</v>
      </c>
      <c r="G4095">
        <v>5850.8913963331233</v>
      </c>
      <c r="H4095" t="str">
        <f t="shared" si="126"/>
        <v>2024-02</v>
      </c>
      <c r="I4095">
        <f t="shared" si="127"/>
        <v>10520.140437933118</v>
      </c>
    </row>
    <row r="4096" spans="1:9" x14ac:dyDescent="0.35">
      <c r="A4096" t="s">
        <v>10</v>
      </c>
      <c r="B4096" t="s">
        <v>348</v>
      </c>
      <c r="C4096" s="2">
        <v>45331</v>
      </c>
      <c r="D4096" t="s">
        <v>21</v>
      </c>
      <c r="E4096">
        <v>26.839544501778629</v>
      </c>
      <c r="F4096">
        <v>0.66910592156854065</v>
      </c>
      <c r="G4096">
        <v>5877.730940834902</v>
      </c>
      <c r="H4096" t="str">
        <f t="shared" si="126"/>
        <v>2024-02</v>
      </c>
      <c r="I4096">
        <f t="shared" si="127"/>
        <v>10520.809543854686</v>
      </c>
    </row>
    <row r="4097" spans="1:9" x14ac:dyDescent="0.35">
      <c r="A4097" t="s">
        <v>10</v>
      </c>
      <c r="B4097" t="s">
        <v>223</v>
      </c>
      <c r="C4097" s="2">
        <v>45331</v>
      </c>
      <c r="D4097" t="s">
        <v>21</v>
      </c>
      <c r="E4097">
        <v>135.98271567567829</v>
      </c>
      <c r="F4097">
        <v>0.88262776211632854</v>
      </c>
      <c r="G4097">
        <v>6013.7136565105802</v>
      </c>
      <c r="H4097" t="str">
        <f t="shared" si="126"/>
        <v>2024-02</v>
      </c>
      <c r="I4097">
        <f t="shared" si="127"/>
        <v>10521.692171616802</v>
      </c>
    </row>
    <row r="4098" spans="1:9" x14ac:dyDescent="0.35">
      <c r="A4098" t="s">
        <v>10</v>
      </c>
      <c r="B4098" t="s">
        <v>39</v>
      </c>
      <c r="C4098" s="2">
        <v>45331</v>
      </c>
      <c r="D4098" t="s">
        <v>21</v>
      </c>
      <c r="E4098">
        <v>0.28710369218923631</v>
      </c>
      <c r="F4098">
        <v>3.6370183705064513E-4</v>
      </c>
      <c r="G4098">
        <v>6014.000760202769</v>
      </c>
      <c r="H4098" t="str">
        <f t="shared" si="126"/>
        <v>2024-02</v>
      </c>
      <c r="I4098">
        <f t="shared" si="127"/>
        <v>10521.692535318638</v>
      </c>
    </row>
    <row r="4099" spans="1:9" x14ac:dyDescent="0.35">
      <c r="A4099" t="s">
        <v>10</v>
      </c>
      <c r="B4099" t="s">
        <v>428</v>
      </c>
      <c r="C4099" s="2">
        <v>45331</v>
      </c>
      <c r="D4099" t="s">
        <v>21</v>
      </c>
      <c r="E4099">
        <v>11.45530756473509</v>
      </c>
      <c r="F4099">
        <v>-6.3000384728418624E-2</v>
      </c>
      <c r="G4099">
        <v>6025.4560677675036</v>
      </c>
      <c r="H4099" t="str">
        <f t="shared" ref="H4099:H4162" si="128">TEXT(C4099,"yyyy-mm")</f>
        <v>2024-02</v>
      </c>
      <c r="I4099">
        <f t="shared" si="127"/>
        <v>10521.629534933909</v>
      </c>
    </row>
    <row r="4100" spans="1:9" x14ac:dyDescent="0.35">
      <c r="A4100" t="s">
        <v>10</v>
      </c>
      <c r="B4100" t="s">
        <v>158</v>
      </c>
      <c r="C4100" s="2">
        <v>45331</v>
      </c>
      <c r="D4100" t="s">
        <v>21</v>
      </c>
      <c r="E4100">
        <v>67.26754425189678</v>
      </c>
      <c r="F4100">
        <v>1.382611700144224</v>
      </c>
      <c r="G4100">
        <v>6092.7236120194011</v>
      </c>
      <c r="H4100" t="str">
        <f t="shared" si="128"/>
        <v>2024-02</v>
      </c>
      <c r="I4100">
        <f t="shared" ref="I4100:I4163" si="129">I4099 + F4100</f>
        <v>10523.012146634053</v>
      </c>
    </row>
    <row r="4101" spans="1:9" x14ac:dyDescent="0.35">
      <c r="A4101" t="s">
        <v>10</v>
      </c>
      <c r="B4101" t="s">
        <v>142</v>
      </c>
      <c r="C4101" s="2">
        <v>45331</v>
      </c>
      <c r="D4101" t="s">
        <v>21</v>
      </c>
      <c r="E4101">
        <v>0.55233935817247581</v>
      </c>
      <c r="F4101">
        <v>2.1693226270879658E-2</v>
      </c>
      <c r="G4101">
        <v>6093.2759513775736</v>
      </c>
      <c r="H4101" t="str">
        <f t="shared" si="128"/>
        <v>2024-02</v>
      </c>
      <c r="I4101">
        <f t="shared" si="129"/>
        <v>10523.033839860323</v>
      </c>
    </row>
    <row r="4102" spans="1:9" x14ac:dyDescent="0.35">
      <c r="A4102" t="s">
        <v>10</v>
      </c>
      <c r="B4102" t="s">
        <v>360</v>
      </c>
      <c r="C4102" s="2">
        <v>45331</v>
      </c>
      <c r="D4102" t="s">
        <v>21</v>
      </c>
      <c r="E4102">
        <v>40.290879091619978</v>
      </c>
      <c r="F4102">
        <v>0.84313623365661527</v>
      </c>
      <c r="G4102">
        <v>6133.5668304691944</v>
      </c>
      <c r="H4102" t="str">
        <f t="shared" si="128"/>
        <v>2024-02</v>
      </c>
      <c r="I4102">
        <f t="shared" si="129"/>
        <v>10523.876976093979</v>
      </c>
    </row>
    <row r="4103" spans="1:9" x14ac:dyDescent="0.35">
      <c r="A4103" t="s">
        <v>10</v>
      </c>
      <c r="B4103" t="s">
        <v>169</v>
      </c>
      <c r="C4103" s="2">
        <v>45331</v>
      </c>
      <c r="D4103" t="s">
        <v>21</v>
      </c>
      <c r="E4103">
        <v>0.58582962504575486</v>
      </c>
      <c r="F4103">
        <v>-2.1439283078141802E-3</v>
      </c>
      <c r="G4103">
        <v>6134.1526600942389</v>
      </c>
      <c r="H4103" t="str">
        <f t="shared" si="128"/>
        <v>2024-02</v>
      </c>
      <c r="I4103">
        <f t="shared" si="129"/>
        <v>10523.874832165671</v>
      </c>
    </row>
    <row r="4104" spans="1:9" x14ac:dyDescent="0.35">
      <c r="A4104" t="s">
        <v>10</v>
      </c>
      <c r="B4104" t="s">
        <v>532</v>
      </c>
      <c r="C4104" s="2">
        <v>45331</v>
      </c>
      <c r="D4104" t="s">
        <v>21</v>
      </c>
      <c r="E4104">
        <v>0.15717663386357941</v>
      </c>
      <c r="F4104">
        <v>2.233787540488696E-3</v>
      </c>
      <c r="G4104">
        <v>6134.3098367281027</v>
      </c>
      <c r="H4104" t="str">
        <f t="shared" si="128"/>
        <v>2024-02</v>
      </c>
      <c r="I4104">
        <f t="shared" si="129"/>
        <v>10523.877065953211</v>
      </c>
    </row>
    <row r="4105" spans="1:9" x14ac:dyDescent="0.35">
      <c r="A4105" t="s">
        <v>10</v>
      </c>
      <c r="B4105" t="s">
        <v>351</v>
      </c>
      <c r="C4105" s="2">
        <v>45331</v>
      </c>
      <c r="D4105" t="s">
        <v>21</v>
      </c>
      <c r="E4105">
        <v>0.13002146159342509</v>
      </c>
      <c r="F4105">
        <v>3.8195448704782531E-3</v>
      </c>
      <c r="G4105">
        <v>6134.4398581896958</v>
      </c>
      <c r="H4105" t="str">
        <f t="shared" si="128"/>
        <v>2024-02</v>
      </c>
      <c r="I4105">
        <f t="shared" si="129"/>
        <v>10523.880885498082</v>
      </c>
    </row>
    <row r="4106" spans="1:9" x14ac:dyDescent="0.35">
      <c r="A4106" t="s">
        <v>10</v>
      </c>
      <c r="B4106" t="s">
        <v>258</v>
      </c>
      <c r="C4106" s="2">
        <v>45331</v>
      </c>
      <c r="D4106" t="s">
        <v>21</v>
      </c>
      <c r="E4106">
        <v>0.11870473682461111</v>
      </c>
      <c r="F4106">
        <v>4.8075069821515437E-3</v>
      </c>
      <c r="G4106">
        <v>6134.5585629265206</v>
      </c>
      <c r="H4106" t="str">
        <f t="shared" si="128"/>
        <v>2024-02</v>
      </c>
      <c r="I4106">
        <f t="shared" si="129"/>
        <v>10523.885693005064</v>
      </c>
    </row>
    <row r="4107" spans="1:9" x14ac:dyDescent="0.35">
      <c r="A4107" t="s">
        <v>10</v>
      </c>
      <c r="B4107" t="s">
        <v>285</v>
      </c>
      <c r="C4107" s="2">
        <v>45331</v>
      </c>
      <c r="D4107" t="s">
        <v>21</v>
      </c>
      <c r="E4107">
        <v>32.071030748333662</v>
      </c>
      <c r="F4107">
        <v>-5.94023578703613E-2</v>
      </c>
      <c r="G4107">
        <v>6166.6295936748538</v>
      </c>
      <c r="H4107" t="str">
        <f t="shared" si="128"/>
        <v>2024-02</v>
      </c>
      <c r="I4107">
        <f t="shared" si="129"/>
        <v>10523.826290647194</v>
      </c>
    </row>
    <row r="4108" spans="1:9" x14ac:dyDescent="0.35">
      <c r="A4108" t="s">
        <v>10</v>
      </c>
      <c r="B4108" t="s">
        <v>497</v>
      </c>
      <c r="C4108" s="2">
        <v>45331</v>
      </c>
      <c r="D4108" t="s">
        <v>21</v>
      </c>
      <c r="E4108">
        <v>1.2658249207040719</v>
      </c>
      <c r="F4108">
        <v>6.0158075913418367E-2</v>
      </c>
      <c r="G4108">
        <v>6167.8954185955581</v>
      </c>
      <c r="H4108" t="str">
        <f t="shared" si="128"/>
        <v>2024-02</v>
      </c>
      <c r="I4108">
        <f t="shared" si="129"/>
        <v>10523.886448723108</v>
      </c>
    </row>
    <row r="4109" spans="1:9" x14ac:dyDescent="0.35">
      <c r="A4109" t="s">
        <v>10</v>
      </c>
      <c r="B4109" t="s">
        <v>103</v>
      </c>
      <c r="C4109" s="2">
        <v>45331</v>
      </c>
      <c r="D4109" t="s">
        <v>21</v>
      </c>
      <c r="E4109">
        <v>53.758150943545743</v>
      </c>
      <c r="F4109">
        <v>9.4461599314833222E-2</v>
      </c>
      <c r="G4109">
        <v>6221.653569539104</v>
      </c>
      <c r="H4109" t="str">
        <f t="shared" si="128"/>
        <v>2024-02</v>
      </c>
      <c r="I4109">
        <f t="shared" si="129"/>
        <v>10523.980910322422</v>
      </c>
    </row>
    <row r="4110" spans="1:9" x14ac:dyDescent="0.35">
      <c r="A4110" t="s">
        <v>10</v>
      </c>
      <c r="B4110" t="s">
        <v>426</v>
      </c>
      <c r="C4110" s="2">
        <v>45331</v>
      </c>
      <c r="D4110" t="s">
        <v>21</v>
      </c>
      <c r="E4110">
        <v>0.1726762535303078</v>
      </c>
      <c r="F4110">
        <v>9.9442934959784179E-4</v>
      </c>
      <c r="G4110">
        <v>6221.8262457926339</v>
      </c>
      <c r="H4110" t="str">
        <f t="shared" si="128"/>
        <v>2024-02</v>
      </c>
      <c r="I4110">
        <f t="shared" si="129"/>
        <v>10523.98190475177</v>
      </c>
    </row>
    <row r="4111" spans="1:9" x14ac:dyDescent="0.35">
      <c r="A4111" t="s">
        <v>10</v>
      </c>
      <c r="B4111" t="s">
        <v>53</v>
      </c>
      <c r="C4111" s="2">
        <v>45331</v>
      </c>
      <c r="D4111" t="s">
        <v>21</v>
      </c>
      <c r="E4111">
        <v>14.09457497139384</v>
      </c>
      <c r="F4111">
        <v>-4.6885513978137887E-2</v>
      </c>
      <c r="G4111">
        <v>6235.9208207640277</v>
      </c>
      <c r="H4111" t="str">
        <f t="shared" si="128"/>
        <v>2024-02</v>
      </c>
      <c r="I4111">
        <f t="shared" si="129"/>
        <v>10523.935019237791</v>
      </c>
    </row>
    <row r="4112" spans="1:9" x14ac:dyDescent="0.35">
      <c r="A4112" t="s">
        <v>10</v>
      </c>
      <c r="B4112" t="s">
        <v>521</v>
      </c>
      <c r="C4112" s="2">
        <v>45331</v>
      </c>
      <c r="D4112" t="s">
        <v>21</v>
      </c>
      <c r="E4112">
        <v>28.99771587834913</v>
      </c>
      <c r="F4112">
        <v>0</v>
      </c>
      <c r="G4112">
        <v>6264.9185366423771</v>
      </c>
      <c r="H4112" t="str">
        <f t="shared" si="128"/>
        <v>2024-02</v>
      </c>
      <c r="I4112">
        <f t="shared" si="129"/>
        <v>10523.935019237791</v>
      </c>
    </row>
    <row r="4113" spans="1:9" x14ac:dyDescent="0.35">
      <c r="A4113" t="s">
        <v>10</v>
      </c>
      <c r="B4113" t="s">
        <v>465</v>
      </c>
      <c r="C4113" s="2">
        <v>45331</v>
      </c>
      <c r="D4113" t="s">
        <v>21</v>
      </c>
      <c r="E4113">
        <v>47.530469213382432</v>
      </c>
      <c r="F4113">
        <v>3.8210588444479612</v>
      </c>
      <c r="G4113">
        <v>6312.4490058557594</v>
      </c>
      <c r="H4113" t="str">
        <f t="shared" si="128"/>
        <v>2024-02</v>
      </c>
      <c r="I4113">
        <f t="shared" si="129"/>
        <v>10527.756078082239</v>
      </c>
    </row>
    <row r="4114" spans="1:9" x14ac:dyDescent="0.35">
      <c r="A4114" t="s">
        <v>10</v>
      </c>
      <c r="B4114" t="s">
        <v>390</v>
      </c>
      <c r="C4114" s="2">
        <v>45331</v>
      </c>
      <c r="D4114" t="s">
        <v>21</v>
      </c>
      <c r="E4114">
        <v>0.35580287146520512</v>
      </c>
      <c r="F4114">
        <v>3.7613857771755521E-3</v>
      </c>
      <c r="G4114">
        <v>6312.8048087272246</v>
      </c>
      <c r="H4114" t="str">
        <f t="shared" si="128"/>
        <v>2024-02</v>
      </c>
      <c r="I4114">
        <f t="shared" si="129"/>
        <v>10527.759839468015</v>
      </c>
    </row>
    <row r="4115" spans="1:9" x14ac:dyDescent="0.35">
      <c r="A4115" t="s">
        <v>10</v>
      </c>
      <c r="B4115" t="s">
        <v>316</v>
      </c>
      <c r="C4115" s="2">
        <v>45331</v>
      </c>
      <c r="D4115" t="s">
        <v>21</v>
      </c>
      <c r="E4115">
        <v>1.3020242541316309</v>
      </c>
      <c r="F4115">
        <v>-3.3894687464661288E-2</v>
      </c>
      <c r="G4115">
        <v>6314.1068329813561</v>
      </c>
      <c r="H4115" t="str">
        <f t="shared" si="128"/>
        <v>2024-02</v>
      </c>
      <c r="I4115">
        <f t="shared" si="129"/>
        <v>10527.72594478055</v>
      </c>
    </row>
    <row r="4116" spans="1:9" x14ac:dyDescent="0.35">
      <c r="A4116" t="s">
        <v>10</v>
      </c>
      <c r="B4116" t="s">
        <v>35</v>
      </c>
      <c r="C4116" s="2">
        <v>45331</v>
      </c>
      <c r="D4116" t="s">
        <v>21</v>
      </c>
      <c r="E4116">
        <v>0.2304465590538595</v>
      </c>
      <c r="F4116">
        <v>1.9666317428077121E-2</v>
      </c>
      <c r="G4116">
        <v>6314.3372795404102</v>
      </c>
      <c r="H4116" t="str">
        <f t="shared" si="128"/>
        <v>2024-02</v>
      </c>
      <c r="I4116">
        <f t="shared" si="129"/>
        <v>10527.745611097978</v>
      </c>
    </row>
    <row r="4117" spans="1:9" x14ac:dyDescent="0.35">
      <c r="A4117" t="s">
        <v>10</v>
      </c>
      <c r="B4117" t="s">
        <v>97</v>
      </c>
      <c r="C4117" s="2">
        <v>45331</v>
      </c>
      <c r="D4117" t="s">
        <v>21</v>
      </c>
      <c r="E4117">
        <v>0.64906691056635246</v>
      </c>
      <c r="F4117">
        <v>-2.4273313766604021E-3</v>
      </c>
      <c r="G4117">
        <v>6314.9863464509763</v>
      </c>
      <c r="H4117" t="str">
        <f t="shared" si="128"/>
        <v>2024-02</v>
      </c>
      <c r="I4117">
        <f t="shared" si="129"/>
        <v>10527.743183766601</v>
      </c>
    </row>
    <row r="4118" spans="1:9" x14ac:dyDescent="0.35">
      <c r="A4118" t="s">
        <v>10</v>
      </c>
      <c r="B4118" t="s">
        <v>523</v>
      </c>
      <c r="C4118" s="2">
        <v>45331</v>
      </c>
      <c r="D4118" t="s">
        <v>21</v>
      </c>
      <c r="E4118">
        <v>10.505628428752781</v>
      </c>
      <c r="F4118">
        <v>0.11035550436196399</v>
      </c>
      <c r="G4118">
        <v>6325.4919748797292</v>
      </c>
      <c r="H4118" t="str">
        <f t="shared" si="128"/>
        <v>2024-02</v>
      </c>
      <c r="I4118">
        <f t="shared" si="129"/>
        <v>10527.853539270964</v>
      </c>
    </row>
    <row r="4119" spans="1:9" x14ac:dyDescent="0.35">
      <c r="A4119" t="s">
        <v>10</v>
      </c>
      <c r="B4119" t="s">
        <v>316</v>
      </c>
      <c r="C4119" s="2">
        <v>45331</v>
      </c>
      <c r="D4119" t="s">
        <v>21</v>
      </c>
      <c r="E4119">
        <v>0.42124852258095657</v>
      </c>
      <c r="F4119">
        <v>-1.0966068391217779E-2</v>
      </c>
      <c r="G4119">
        <v>6325.91322340231</v>
      </c>
      <c r="H4119" t="str">
        <f t="shared" si="128"/>
        <v>2024-02</v>
      </c>
      <c r="I4119">
        <f t="shared" si="129"/>
        <v>10527.842573202572</v>
      </c>
    </row>
    <row r="4120" spans="1:9" x14ac:dyDescent="0.35">
      <c r="A4120" t="s">
        <v>14</v>
      </c>
      <c r="B4120" t="s">
        <v>97</v>
      </c>
      <c r="C4120" s="2">
        <v>45332</v>
      </c>
      <c r="D4120" t="s">
        <v>21</v>
      </c>
      <c r="E4120">
        <v>396.20931622907273</v>
      </c>
      <c r="F4120">
        <v>-0.48860122586472698</v>
      </c>
      <c r="G4120">
        <v>6722.122539631383</v>
      </c>
      <c r="H4120" t="str">
        <f t="shared" si="128"/>
        <v>2024-02</v>
      </c>
      <c r="I4120">
        <f t="shared" si="129"/>
        <v>10527.353971976707</v>
      </c>
    </row>
    <row r="4121" spans="1:9" x14ac:dyDescent="0.35">
      <c r="A4121" t="s">
        <v>30</v>
      </c>
      <c r="B4121" t="s">
        <v>139</v>
      </c>
      <c r="C4121" s="2">
        <v>45334</v>
      </c>
      <c r="D4121" t="s">
        <v>9</v>
      </c>
      <c r="E4121">
        <v>-336.10612698156922</v>
      </c>
      <c r="F4121">
        <v>0</v>
      </c>
      <c r="G4121">
        <v>6386.0164126498139</v>
      </c>
      <c r="H4121" t="str">
        <f t="shared" si="128"/>
        <v>2024-02</v>
      </c>
      <c r="I4121">
        <f t="shared" si="129"/>
        <v>10527.353971976707</v>
      </c>
    </row>
    <row r="4122" spans="1:9" x14ac:dyDescent="0.35">
      <c r="A4122" t="s">
        <v>10</v>
      </c>
      <c r="B4122" t="s">
        <v>193</v>
      </c>
      <c r="C4122" s="2">
        <v>45337</v>
      </c>
      <c r="D4122" t="s">
        <v>21</v>
      </c>
      <c r="E4122">
        <v>9.2952186776080456E-2</v>
      </c>
      <c r="F4122">
        <v>1.8218121171061091E-4</v>
      </c>
      <c r="G4122">
        <v>6386.1093648365904</v>
      </c>
      <c r="H4122" t="str">
        <f t="shared" si="128"/>
        <v>2024-02</v>
      </c>
      <c r="I4122">
        <f t="shared" si="129"/>
        <v>10527.354154157918</v>
      </c>
    </row>
    <row r="4123" spans="1:9" x14ac:dyDescent="0.35">
      <c r="A4123" t="s">
        <v>10</v>
      </c>
      <c r="B4123" t="s">
        <v>195</v>
      </c>
      <c r="C4123" s="2">
        <v>45337</v>
      </c>
      <c r="D4123" t="s">
        <v>21</v>
      </c>
      <c r="E4123">
        <v>9.0437785655092709E-2</v>
      </c>
      <c r="F4123">
        <v>2.306280368941357E-3</v>
      </c>
      <c r="G4123">
        <v>6386.1998026222454</v>
      </c>
      <c r="H4123" t="str">
        <f t="shared" si="128"/>
        <v>2024-02</v>
      </c>
      <c r="I4123">
        <f t="shared" si="129"/>
        <v>10527.356460438286</v>
      </c>
    </row>
    <row r="4124" spans="1:9" x14ac:dyDescent="0.35">
      <c r="A4124" t="s">
        <v>14</v>
      </c>
      <c r="B4124" t="s">
        <v>463</v>
      </c>
      <c r="C4124" s="2">
        <v>45337</v>
      </c>
      <c r="D4124" t="s">
        <v>21</v>
      </c>
      <c r="E4124">
        <v>371.85436850970649</v>
      </c>
      <c r="F4124">
        <v>13.834498006625489</v>
      </c>
      <c r="G4124">
        <v>6758.054171131952</v>
      </c>
      <c r="H4124" t="str">
        <f t="shared" si="128"/>
        <v>2024-02</v>
      </c>
      <c r="I4124">
        <f t="shared" si="129"/>
        <v>10541.190958444911</v>
      </c>
    </row>
    <row r="4125" spans="1:9" x14ac:dyDescent="0.35">
      <c r="A4125" t="s">
        <v>14</v>
      </c>
      <c r="B4125" t="s">
        <v>518</v>
      </c>
      <c r="C4125" s="2">
        <v>45337</v>
      </c>
      <c r="D4125" t="s">
        <v>21</v>
      </c>
      <c r="E4125">
        <v>351.0747378527754</v>
      </c>
      <c r="F4125">
        <v>10.95586087484844</v>
      </c>
      <c r="G4125">
        <v>7109.1289089847278</v>
      </c>
      <c r="H4125" t="str">
        <f t="shared" si="128"/>
        <v>2024-02</v>
      </c>
      <c r="I4125">
        <f t="shared" si="129"/>
        <v>10552.14681931976</v>
      </c>
    </row>
    <row r="4126" spans="1:9" x14ac:dyDescent="0.35">
      <c r="A4126" t="s">
        <v>14</v>
      </c>
      <c r="B4126" t="s">
        <v>419</v>
      </c>
      <c r="C4126" s="2">
        <v>45337</v>
      </c>
      <c r="D4126" t="s">
        <v>21</v>
      </c>
      <c r="E4126">
        <v>370.31451217600011</v>
      </c>
      <c r="F4126">
        <v>-6.5485094061904192</v>
      </c>
      <c r="G4126">
        <v>7479.4434211607277</v>
      </c>
      <c r="H4126" t="str">
        <f t="shared" si="128"/>
        <v>2024-02</v>
      </c>
      <c r="I4126">
        <f t="shared" si="129"/>
        <v>10545.59830991357</v>
      </c>
    </row>
    <row r="4127" spans="1:9" x14ac:dyDescent="0.35">
      <c r="A4127" t="s">
        <v>98</v>
      </c>
      <c r="B4127" t="s">
        <v>99</v>
      </c>
      <c r="C4127" s="2">
        <v>45337</v>
      </c>
      <c r="D4127" t="s">
        <v>9</v>
      </c>
      <c r="E4127">
        <v>-373.97217105803639</v>
      </c>
      <c r="F4127">
        <v>0</v>
      </c>
      <c r="G4127">
        <v>7105.4712501026916</v>
      </c>
      <c r="H4127" t="str">
        <f t="shared" si="128"/>
        <v>2024-02</v>
      </c>
      <c r="I4127">
        <f t="shared" si="129"/>
        <v>10545.59830991357</v>
      </c>
    </row>
    <row r="4128" spans="1:9" x14ac:dyDescent="0.35">
      <c r="A4128" t="s">
        <v>89</v>
      </c>
      <c r="B4128" t="s">
        <v>91</v>
      </c>
      <c r="C4128" s="2">
        <v>45338</v>
      </c>
      <c r="D4128" t="s">
        <v>21</v>
      </c>
      <c r="E4128">
        <v>451.70575762504012</v>
      </c>
      <c r="F4128">
        <v>12.151278450594299</v>
      </c>
      <c r="G4128">
        <v>7557.1770077277324</v>
      </c>
      <c r="H4128" t="str">
        <f t="shared" si="128"/>
        <v>2024-02</v>
      </c>
      <c r="I4128">
        <f t="shared" si="129"/>
        <v>10557.749588364164</v>
      </c>
    </row>
    <row r="4129" spans="1:9" x14ac:dyDescent="0.35">
      <c r="A4129" t="s">
        <v>89</v>
      </c>
      <c r="B4129" t="s">
        <v>324</v>
      </c>
      <c r="C4129" s="2">
        <v>45338</v>
      </c>
      <c r="D4129" t="s">
        <v>21</v>
      </c>
      <c r="E4129">
        <v>466.62400417622553</v>
      </c>
      <c r="F4129">
        <v>3.9350787294404199</v>
      </c>
      <c r="G4129">
        <v>8023.8010119039573</v>
      </c>
      <c r="H4129" t="str">
        <f t="shared" si="128"/>
        <v>2024-02</v>
      </c>
      <c r="I4129">
        <f t="shared" si="129"/>
        <v>10561.684667093605</v>
      </c>
    </row>
    <row r="4130" spans="1:9" x14ac:dyDescent="0.35">
      <c r="A4130" t="s">
        <v>89</v>
      </c>
      <c r="B4130" t="s">
        <v>445</v>
      </c>
      <c r="C4130" s="2">
        <v>45338</v>
      </c>
      <c r="D4130" t="s">
        <v>21</v>
      </c>
      <c r="E4130">
        <v>422.69605381457939</v>
      </c>
      <c r="F4130">
        <v>5.1192985988558917</v>
      </c>
      <c r="G4130">
        <v>8446.4970657185368</v>
      </c>
      <c r="H4130" t="str">
        <f t="shared" si="128"/>
        <v>2024-02</v>
      </c>
      <c r="I4130">
        <f t="shared" si="129"/>
        <v>10566.803965692461</v>
      </c>
    </row>
    <row r="4131" spans="1:9" x14ac:dyDescent="0.35">
      <c r="A4131" t="s">
        <v>89</v>
      </c>
      <c r="B4131" t="s">
        <v>517</v>
      </c>
      <c r="C4131" s="2">
        <v>45338</v>
      </c>
      <c r="D4131" t="s">
        <v>21</v>
      </c>
      <c r="E4131">
        <v>479.8870168580122</v>
      </c>
      <c r="F4131">
        <v>-7.1539572964983336</v>
      </c>
      <c r="G4131">
        <v>8926.3840825765492</v>
      </c>
      <c r="H4131" t="str">
        <f t="shared" si="128"/>
        <v>2024-02</v>
      </c>
      <c r="I4131">
        <f t="shared" si="129"/>
        <v>10559.650008395964</v>
      </c>
    </row>
    <row r="4132" spans="1:9" x14ac:dyDescent="0.35">
      <c r="A4132" t="s">
        <v>14</v>
      </c>
      <c r="B4132" t="s">
        <v>518</v>
      </c>
      <c r="C4132" s="2">
        <v>45338</v>
      </c>
      <c r="D4132" t="s">
        <v>21</v>
      </c>
      <c r="E4132">
        <v>336.52778159644942</v>
      </c>
      <c r="F4132">
        <v>13.414848467418841</v>
      </c>
      <c r="G4132">
        <v>9262.9118641729983</v>
      </c>
      <c r="H4132" t="str">
        <f t="shared" si="128"/>
        <v>2024-02</v>
      </c>
      <c r="I4132">
        <f t="shared" si="129"/>
        <v>10573.064856863382</v>
      </c>
    </row>
    <row r="4133" spans="1:9" x14ac:dyDescent="0.35">
      <c r="A4133" t="s">
        <v>70</v>
      </c>
      <c r="B4133" t="s">
        <v>411</v>
      </c>
      <c r="C4133" s="2">
        <v>45338</v>
      </c>
      <c r="D4133" t="s">
        <v>9</v>
      </c>
      <c r="E4133">
        <v>-463.14559320864993</v>
      </c>
      <c r="F4133">
        <v>0</v>
      </c>
      <c r="G4133">
        <v>8799.7662709643482</v>
      </c>
      <c r="H4133" t="str">
        <f t="shared" si="128"/>
        <v>2024-02</v>
      </c>
      <c r="I4133">
        <f t="shared" si="129"/>
        <v>10573.064856863382</v>
      </c>
    </row>
    <row r="4134" spans="1:9" x14ac:dyDescent="0.35">
      <c r="A4134" t="s">
        <v>389</v>
      </c>
      <c r="B4134" t="s">
        <v>182</v>
      </c>
      <c r="C4134" s="2">
        <v>45338</v>
      </c>
      <c r="D4134" t="s">
        <v>9</v>
      </c>
      <c r="E4134">
        <v>-439.98831354821738</v>
      </c>
      <c r="F4134">
        <v>0</v>
      </c>
      <c r="G4134">
        <v>8359.7779574161304</v>
      </c>
      <c r="H4134" t="str">
        <f t="shared" si="128"/>
        <v>2024-02</v>
      </c>
      <c r="I4134">
        <f t="shared" si="129"/>
        <v>10573.064856863382</v>
      </c>
    </row>
    <row r="4135" spans="1:9" x14ac:dyDescent="0.35">
      <c r="A4135" t="s">
        <v>70</v>
      </c>
      <c r="B4135" t="s">
        <v>68</v>
      </c>
      <c r="C4135" s="2">
        <v>45338</v>
      </c>
      <c r="D4135" t="s">
        <v>9</v>
      </c>
      <c r="E4135">
        <v>-417.98889787080662</v>
      </c>
      <c r="F4135">
        <v>0</v>
      </c>
      <c r="G4135">
        <v>7941.7890595453237</v>
      </c>
      <c r="H4135" t="str">
        <f t="shared" si="128"/>
        <v>2024-02</v>
      </c>
      <c r="I4135">
        <f t="shared" si="129"/>
        <v>10573.064856863382</v>
      </c>
    </row>
    <row r="4136" spans="1:9" x14ac:dyDescent="0.35">
      <c r="A4136" t="s">
        <v>70</v>
      </c>
      <c r="B4136" t="s">
        <v>535</v>
      </c>
      <c r="C4136" s="2">
        <v>45338</v>
      </c>
      <c r="D4136" t="s">
        <v>9</v>
      </c>
      <c r="E4136">
        <v>-397.08945297726621</v>
      </c>
      <c r="F4136">
        <v>0</v>
      </c>
      <c r="G4136">
        <v>7544.6996065680578</v>
      </c>
      <c r="H4136" t="str">
        <f t="shared" si="128"/>
        <v>2024-02</v>
      </c>
      <c r="I4136">
        <f t="shared" si="129"/>
        <v>10573.064856863382</v>
      </c>
    </row>
    <row r="4137" spans="1:9" x14ac:dyDescent="0.35">
      <c r="A4137" t="s">
        <v>70</v>
      </c>
      <c r="B4137" t="s">
        <v>536</v>
      </c>
      <c r="C4137" s="2">
        <v>45338</v>
      </c>
      <c r="D4137" t="s">
        <v>9</v>
      </c>
      <c r="E4137">
        <v>-377.23498032840291</v>
      </c>
      <c r="F4137">
        <v>0</v>
      </c>
      <c r="G4137">
        <v>7167.4646262396554</v>
      </c>
      <c r="H4137" t="str">
        <f t="shared" si="128"/>
        <v>2024-02</v>
      </c>
      <c r="I4137">
        <f t="shared" si="129"/>
        <v>10573.064856863382</v>
      </c>
    </row>
    <row r="4138" spans="1:9" x14ac:dyDescent="0.35">
      <c r="A4138" t="s">
        <v>70</v>
      </c>
      <c r="B4138" t="s">
        <v>514</v>
      </c>
      <c r="C4138" s="2">
        <v>45338</v>
      </c>
      <c r="D4138" t="s">
        <v>9</v>
      </c>
      <c r="E4138">
        <v>-358.37323131198269</v>
      </c>
      <c r="F4138">
        <v>0</v>
      </c>
      <c r="G4138">
        <v>6809.0913949276719</v>
      </c>
      <c r="H4138" t="str">
        <f t="shared" si="128"/>
        <v>2024-02</v>
      </c>
      <c r="I4138">
        <f t="shared" si="129"/>
        <v>10573.064856863382</v>
      </c>
    </row>
    <row r="4139" spans="1:9" x14ac:dyDescent="0.35">
      <c r="A4139" t="s">
        <v>70</v>
      </c>
      <c r="B4139" t="s">
        <v>439</v>
      </c>
      <c r="C4139" s="2">
        <v>45338</v>
      </c>
      <c r="D4139" t="s">
        <v>9</v>
      </c>
      <c r="E4139">
        <v>-340.45456974638358</v>
      </c>
      <c r="F4139">
        <v>0</v>
      </c>
      <c r="G4139">
        <v>6468.6368251812883</v>
      </c>
      <c r="H4139" t="str">
        <f t="shared" si="128"/>
        <v>2024-02</v>
      </c>
      <c r="I4139">
        <f t="shared" si="129"/>
        <v>10573.064856863382</v>
      </c>
    </row>
    <row r="4140" spans="1:9" x14ac:dyDescent="0.35">
      <c r="A4140" t="s">
        <v>70</v>
      </c>
      <c r="B4140" t="s">
        <v>182</v>
      </c>
      <c r="C4140" s="2">
        <v>45338</v>
      </c>
      <c r="D4140" t="s">
        <v>9</v>
      </c>
      <c r="E4140">
        <v>-323.43184125906441</v>
      </c>
      <c r="F4140">
        <v>0</v>
      </c>
      <c r="G4140">
        <v>6145.2049839222236</v>
      </c>
      <c r="H4140" t="str">
        <f t="shared" si="128"/>
        <v>2024-02</v>
      </c>
      <c r="I4140">
        <f t="shared" si="129"/>
        <v>10573.064856863382</v>
      </c>
    </row>
    <row r="4141" spans="1:9" x14ac:dyDescent="0.35">
      <c r="A4141" t="s">
        <v>70</v>
      </c>
      <c r="B4141" t="s">
        <v>55</v>
      </c>
      <c r="C4141" s="2">
        <v>45338</v>
      </c>
      <c r="D4141" t="s">
        <v>9</v>
      </c>
      <c r="E4141">
        <v>-307.2602491961112</v>
      </c>
      <c r="F4141">
        <v>0</v>
      </c>
      <c r="G4141">
        <v>5837.9447347261121</v>
      </c>
      <c r="H4141" t="str">
        <f t="shared" si="128"/>
        <v>2024-02</v>
      </c>
      <c r="I4141">
        <f t="shared" si="129"/>
        <v>10573.064856863382</v>
      </c>
    </row>
    <row r="4142" spans="1:9" x14ac:dyDescent="0.35">
      <c r="A4142" t="s">
        <v>70</v>
      </c>
      <c r="B4142" t="s">
        <v>168</v>
      </c>
      <c r="C4142" s="2">
        <v>45338</v>
      </c>
      <c r="D4142" t="s">
        <v>9</v>
      </c>
      <c r="E4142">
        <v>-291.89723673630562</v>
      </c>
      <c r="F4142">
        <v>0</v>
      </c>
      <c r="G4142">
        <v>5546.0474979898063</v>
      </c>
      <c r="H4142" t="str">
        <f t="shared" si="128"/>
        <v>2024-02</v>
      </c>
      <c r="I4142">
        <f t="shared" si="129"/>
        <v>10573.064856863382</v>
      </c>
    </row>
    <row r="4143" spans="1:9" x14ac:dyDescent="0.35">
      <c r="A4143" t="s">
        <v>14</v>
      </c>
      <c r="B4143" t="s">
        <v>518</v>
      </c>
      <c r="C4143" s="2">
        <v>45339</v>
      </c>
      <c r="D4143" t="s">
        <v>21</v>
      </c>
      <c r="E4143">
        <v>321.67892540453721</v>
      </c>
      <c r="F4143">
        <v>14.72163893195807</v>
      </c>
      <c r="G4143">
        <v>5867.7264233943433</v>
      </c>
      <c r="H4143" t="str">
        <f t="shared" si="128"/>
        <v>2024-02</v>
      </c>
      <c r="I4143">
        <f t="shared" si="129"/>
        <v>10587.786495795341</v>
      </c>
    </row>
    <row r="4144" spans="1:9" x14ac:dyDescent="0.35">
      <c r="A4144" t="s">
        <v>70</v>
      </c>
      <c r="B4144" t="s">
        <v>411</v>
      </c>
      <c r="C4144" s="2">
        <v>45339</v>
      </c>
      <c r="D4144" t="s">
        <v>21</v>
      </c>
      <c r="E4144">
        <v>465.67720648251537</v>
      </c>
      <c r="F4144">
        <v>2.5316132738655028</v>
      </c>
      <c r="G4144">
        <v>6333.4036298768588</v>
      </c>
      <c r="H4144" t="str">
        <f t="shared" si="128"/>
        <v>2024-02</v>
      </c>
      <c r="I4144">
        <f t="shared" si="129"/>
        <v>10590.318109069207</v>
      </c>
    </row>
    <row r="4145" spans="1:9" x14ac:dyDescent="0.35">
      <c r="A4145" t="s">
        <v>389</v>
      </c>
      <c r="B4145" t="s">
        <v>182</v>
      </c>
      <c r="C4145" s="2">
        <v>45340</v>
      </c>
      <c r="D4145" t="s">
        <v>21</v>
      </c>
      <c r="E4145">
        <v>427.82962858431227</v>
      </c>
      <c r="F4145">
        <v>-12.158684963905159</v>
      </c>
      <c r="G4145">
        <v>6761.2332584611713</v>
      </c>
      <c r="H4145" t="str">
        <f t="shared" si="128"/>
        <v>2024-02</v>
      </c>
      <c r="I4145">
        <f t="shared" si="129"/>
        <v>10578.159424105303</v>
      </c>
    </row>
    <row r="4146" spans="1:9" x14ac:dyDescent="0.35">
      <c r="A4146" t="s">
        <v>98</v>
      </c>
      <c r="B4146" t="s">
        <v>99</v>
      </c>
      <c r="C4146" s="2">
        <v>45343</v>
      </c>
      <c r="D4146" t="s">
        <v>21</v>
      </c>
      <c r="E4146">
        <v>354.21005285815852</v>
      </c>
      <c r="F4146">
        <v>-19.762118199877879</v>
      </c>
      <c r="G4146">
        <v>7115.44331131933</v>
      </c>
      <c r="H4146" t="str">
        <f t="shared" si="128"/>
        <v>2024-02</v>
      </c>
      <c r="I4146">
        <f t="shared" si="129"/>
        <v>10558.397305905424</v>
      </c>
    </row>
    <row r="4147" spans="1:9" x14ac:dyDescent="0.35">
      <c r="A4147" t="s">
        <v>329</v>
      </c>
      <c r="B4147" t="s">
        <v>172</v>
      </c>
      <c r="C4147" s="2">
        <v>45344</v>
      </c>
      <c r="D4147" t="s">
        <v>21</v>
      </c>
      <c r="E4147">
        <v>1.8144300197352269E-2</v>
      </c>
      <c r="F4147">
        <v>1.7368470625477381E-4</v>
      </c>
      <c r="G4147">
        <v>7115.4614556195274</v>
      </c>
      <c r="H4147" t="str">
        <f t="shared" si="128"/>
        <v>2024-02</v>
      </c>
      <c r="I4147">
        <f t="shared" si="129"/>
        <v>10558.39747959013</v>
      </c>
    </row>
    <row r="4148" spans="1:9" x14ac:dyDescent="0.35">
      <c r="A4148" t="s">
        <v>329</v>
      </c>
      <c r="B4148" t="s">
        <v>108</v>
      </c>
      <c r="C4148" s="2">
        <v>45344</v>
      </c>
      <c r="D4148" t="s">
        <v>21</v>
      </c>
      <c r="E4148">
        <v>5.9289281095587079E-2</v>
      </c>
      <c r="F4148">
        <v>8.2103984849426354E-4</v>
      </c>
      <c r="G4148">
        <v>7115.520744900623</v>
      </c>
      <c r="H4148" t="str">
        <f t="shared" si="128"/>
        <v>2024-02</v>
      </c>
      <c r="I4148">
        <f t="shared" si="129"/>
        <v>10558.398300629979</v>
      </c>
    </row>
    <row r="4149" spans="1:9" x14ac:dyDescent="0.35">
      <c r="A4149" t="s">
        <v>329</v>
      </c>
      <c r="B4149" t="s">
        <v>107</v>
      </c>
      <c r="C4149" s="2">
        <v>45344</v>
      </c>
      <c r="D4149" t="s">
        <v>21</v>
      </c>
      <c r="E4149">
        <v>1.648856218757799E-2</v>
      </c>
      <c r="F4149">
        <v>2.7008170686250438E-4</v>
      </c>
      <c r="G4149">
        <v>7115.5372334628109</v>
      </c>
      <c r="H4149" t="str">
        <f t="shared" si="128"/>
        <v>2024-02</v>
      </c>
      <c r="I4149">
        <f t="shared" si="129"/>
        <v>10558.398570711686</v>
      </c>
    </row>
    <row r="4150" spans="1:9" x14ac:dyDescent="0.35">
      <c r="A4150" t="s">
        <v>329</v>
      </c>
      <c r="B4150" t="s">
        <v>280</v>
      </c>
      <c r="C4150" s="2">
        <v>45344</v>
      </c>
      <c r="D4150" t="s">
        <v>21</v>
      </c>
      <c r="E4150">
        <v>3.4749938981623631E-2</v>
      </c>
      <c r="F4150">
        <v>-2.571568253118689E-4</v>
      </c>
      <c r="G4150">
        <v>7115.5719834017927</v>
      </c>
      <c r="H4150" t="str">
        <f t="shared" si="128"/>
        <v>2024-02</v>
      </c>
      <c r="I4150">
        <f t="shared" si="129"/>
        <v>10558.398313554861</v>
      </c>
    </row>
    <row r="4151" spans="1:9" x14ac:dyDescent="0.35">
      <c r="A4151" t="s">
        <v>329</v>
      </c>
      <c r="B4151" t="s">
        <v>108</v>
      </c>
      <c r="C4151" s="2">
        <v>45344</v>
      </c>
      <c r="D4151" t="s">
        <v>21</v>
      </c>
      <c r="E4151">
        <v>6.569449428873915E-2</v>
      </c>
      <c r="F4151">
        <v>9.0973944431496645E-4</v>
      </c>
      <c r="G4151">
        <v>7115.6376778960812</v>
      </c>
      <c r="H4151" t="str">
        <f t="shared" si="128"/>
        <v>2024-02</v>
      </c>
      <c r="I4151">
        <f t="shared" si="129"/>
        <v>10558.399223294306</v>
      </c>
    </row>
    <row r="4152" spans="1:9" x14ac:dyDescent="0.35">
      <c r="A4152" t="s">
        <v>329</v>
      </c>
      <c r="B4152" t="s">
        <v>524</v>
      </c>
      <c r="C4152" s="2">
        <v>45344</v>
      </c>
      <c r="D4152" t="s">
        <v>21</v>
      </c>
      <c r="E4152">
        <v>2.470623661229544E-2</v>
      </c>
      <c r="F4152">
        <v>-1.027195629715288E-3</v>
      </c>
      <c r="G4152">
        <v>7115.6623841326937</v>
      </c>
      <c r="H4152" t="str">
        <f t="shared" si="128"/>
        <v>2024-02</v>
      </c>
      <c r="I4152">
        <f t="shared" si="129"/>
        <v>10558.398196098677</v>
      </c>
    </row>
    <row r="4153" spans="1:9" x14ac:dyDescent="0.35">
      <c r="A4153" t="s">
        <v>329</v>
      </c>
      <c r="B4153" t="s">
        <v>280</v>
      </c>
      <c r="C4153" s="2">
        <v>45344</v>
      </c>
      <c r="D4153" t="s">
        <v>21</v>
      </c>
      <c r="E4153">
        <v>3.1361819930915323E-2</v>
      </c>
      <c r="F4153">
        <v>-2.3208403484396151E-4</v>
      </c>
      <c r="G4153">
        <v>7115.6937459526243</v>
      </c>
      <c r="H4153" t="str">
        <f t="shared" si="128"/>
        <v>2024-02</v>
      </c>
      <c r="I4153">
        <f t="shared" si="129"/>
        <v>10558.397964014643</v>
      </c>
    </row>
    <row r="4154" spans="1:9" x14ac:dyDescent="0.35">
      <c r="A4154" t="s">
        <v>329</v>
      </c>
      <c r="B4154" t="s">
        <v>17</v>
      </c>
      <c r="C4154" s="2">
        <v>45344</v>
      </c>
      <c r="D4154" t="s">
        <v>21</v>
      </c>
      <c r="E4154">
        <v>1.2663120125075471E-2</v>
      </c>
      <c r="F4154">
        <v>1.135690938819881E-4</v>
      </c>
      <c r="G4154">
        <v>7115.706409072749</v>
      </c>
      <c r="H4154" t="str">
        <f t="shared" si="128"/>
        <v>2024-02</v>
      </c>
      <c r="I4154">
        <f t="shared" si="129"/>
        <v>10558.398077583737</v>
      </c>
    </row>
    <row r="4155" spans="1:9" x14ac:dyDescent="0.35">
      <c r="A4155" t="s">
        <v>329</v>
      </c>
      <c r="B4155" t="s">
        <v>221</v>
      </c>
      <c r="C4155" s="2">
        <v>45344</v>
      </c>
      <c r="D4155" t="s">
        <v>21</v>
      </c>
      <c r="E4155">
        <v>2.0241376354177481E-2</v>
      </c>
      <c r="F4155">
        <v>3.2933702886169669E-4</v>
      </c>
      <c r="G4155">
        <v>7115.7266504491045</v>
      </c>
      <c r="H4155" t="str">
        <f t="shared" si="128"/>
        <v>2024-02</v>
      </c>
      <c r="I4155">
        <f t="shared" si="129"/>
        <v>10558.398406920765</v>
      </c>
    </row>
    <row r="4156" spans="1:9" x14ac:dyDescent="0.35">
      <c r="A4156" t="s">
        <v>329</v>
      </c>
      <c r="B4156" t="s">
        <v>73</v>
      </c>
      <c r="C4156" s="2">
        <v>45344</v>
      </c>
      <c r="D4156" t="s">
        <v>21</v>
      </c>
      <c r="E4156">
        <v>8.3489394462706271E-2</v>
      </c>
      <c r="F4156">
        <v>-2.3553555913750909E-4</v>
      </c>
      <c r="G4156">
        <v>7115.8101398435674</v>
      </c>
      <c r="H4156" t="str">
        <f t="shared" si="128"/>
        <v>2024-02</v>
      </c>
      <c r="I4156">
        <f t="shared" si="129"/>
        <v>10558.398171385206</v>
      </c>
    </row>
    <row r="4157" spans="1:9" x14ac:dyDescent="0.35">
      <c r="A4157" t="s">
        <v>329</v>
      </c>
      <c r="B4157" t="s">
        <v>443</v>
      </c>
      <c r="C4157" s="2">
        <v>45344</v>
      </c>
      <c r="D4157" t="s">
        <v>21</v>
      </c>
      <c r="E4157">
        <v>2.284866495025906E-2</v>
      </c>
      <c r="F4157">
        <v>7.8546348176511752E-4</v>
      </c>
      <c r="G4157">
        <v>7115.8329885085168</v>
      </c>
      <c r="H4157" t="str">
        <f t="shared" si="128"/>
        <v>2024-02</v>
      </c>
      <c r="I4157">
        <f t="shared" si="129"/>
        <v>10558.398956848689</v>
      </c>
    </row>
    <row r="4158" spans="1:9" x14ac:dyDescent="0.35">
      <c r="A4158" t="s">
        <v>329</v>
      </c>
      <c r="B4158" t="s">
        <v>17</v>
      </c>
      <c r="C4158" s="2">
        <v>45344</v>
      </c>
      <c r="D4158" t="s">
        <v>21</v>
      </c>
      <c r="E4158">
        <v>1.4031158033324619E-2</v>
      </c>
      <c r="F4158">
        <v>1.2583833117117869E-4</v>
      </c>
      <c r="G4158">
        <v>7115.8470196665503</v>
      </c>
      <c r="H4158" t="str">
        <f t="shared" si="128"/>
        <v>2024-02</v>
      </c>
      <c r="I4158">
        <f t="shared" si="129"/>
        <v>10558.399082687019</v>
      </c>
    </row>
    <row r="4159" spans="1:9" x14ac:dyDescent="0.35">
      <c r="A4159" t="s">
        <v>329</v>
      </c>
      <c r="B4159" t="s">
        <v>524</v>
      </c>
      <c r="C4159" s="2">
        <v>45344</v>
      </c>
      <c r="D4159" t="s">
        <v>21</v>
      </c>
      <c r="E4159">
        <v>7.636375577160967E-2</v>
      </c>
      <c r="F4159">
        <v>-3.174927749141937E-3</v>
      </c>
      <c r="G4159">
        <v>7115.9233834223223</v>
      </c>
      <c r="H4159" t="str">
        <f t="shared" si="128"/>
        <v>2024-02</v>
      </c>
      <c r="I4159">
        <f t="shared" si="129"/>
        <v>10558.39590775927</v>
      </c>
    </row>
    <row r="4160" spans="1:9" x14ac:dyDescent="0.35">
      <c r="A4160" t="s">
        <v>329</v>
      </c>
      <c r="B4160" t="s">
        <v>221</v>
      </c>
      <c r="C4160" s="2">
        <v>45344</v>
      </c>
      <c r="D4160" t="s">
        <v>21</v>
      </c>
      <c r="E4160">
        <v>1.1513296738058711E-2</v>
      </c>
      <c r="F4160">
        <v>1.873269324065892E-4</v>
      </c>
      <c r="G4160">
        <v>7115.9348967190608</v>
      </c>
      <c r="H4160" t="str">
        <f t="shared" si="128"/>
        <v>2024-02</v>
      </c>
      <c r="I4160">
        <f t="shared" si="129"/>
        <v>10558.396095086202</v>
      </c>
    </row>
    <row r="4161" spans="1:9" x14ac:dyDescent="0.35">
      <c r="A4161" t="s">
        <v>329</v>
      </c>
      <c r="B4161" t="s">
        <v>241</v>
      </c>
      <c r="C4161" s="2">
        <v>45344</v>
      </c>
      <c r="D4161" t="s">
        <v>21</v>
      </c>
      <c r="E4161">
        <v>4.6297838427382963E-2</v>
      </c>
      <c r="F4161">
        <v>1.0562279012313049E-3</v>
      </c>
      <c r="G4161">
        <v>7115.9811945574884</v>
      </c>
      <c r="H4161" t="str">
        <f t="shared" si="128"/>
        <v>2024-02</v>
      </c>
      <c r="I4161">
        <f t="shared" si="129"/>
        <v>10558.397151314102</v>
      </c>
    </row>
    <row r="4162" spans="1:9" x14ac:dyDescent="0.35">
      <c r="A4162" t="s">
        <v>329</v>
      </c>
      <c r="B4162" t="s">
        <v>161</v>
      </c>
      <c r="C4162" s="2">
        <v>45344</v>
      </c>
      <c r="D4162" t="s">
        <v>21</v>
      </c>
      <c r="E4162">
        <v>2.8796993861235781E-2</v>
      </c>
      <c r="F4162">
        <v>2.8349553213802628E-4</v>
      </c>
      <c r="G4162">
        <v>7116.0099915513492</v>
      </c>
      <c r="H4162" t="str">
        <f t="shared" si="128"/>
        <v>2024-02</v>
      </c>
      <c r="I4162">
        <f t="shared" si="129"/>
        <v>10558.397434809634</v>
      </c>
    </row>
    <row r="4163" spans="1:9" x14ac:dyDescent="0.35">
      <c r="A4163" t="s">
        <v>329</v>
      </c>
      <c r="B4163" t="s">
        <v>107</v>
      </c>
      <c r="C4163" s="2">
        <v>45344</v>
      </c>
      <c r="D4163" t="s">
        <v>21</v>
      </c>
      <c r="E4163">
        <v>1.488092737428914E-2</v>
      </c>
      <c r="F4163">
        <v>2.4374874044340991E-4</v>
      </c>
      <c r="G4163">
        <v>7116.0248724787234</v>
      </c>
      <c r="H4163" t="str">
        <f t="shared" ref="H4163:H4226" si="130">TEXT(C4163,"yyyy-mm")</f>
        <v>2024-02</v>
      </c>
      <c r="I4163">
        <f t="shared" si="129"/>
        <v>10558.397678558375</v>
      </c>
    </row>
    <row r="4164" spans="1:9" x14ac:dyDescent="0.35">
      <c r="A4164" t="s">
        <v>329</v>
      </c>
      <c r="B4164" t="s">
        <v>245</v>
      </c>
      <c r="C4164" s="2">
        <v>45344</v>
      </c>
      <c r="D4164" t="s">
        <v>21</v>
      </c>
      <c r="E4164">
        <v>2.4750607310346239E-2</v>
      </c>
      <c r="F4164">
        <v>3.038466804360547E-4</v>
      </c>
      <c r="G4164">
        <v>7116.0496230860344</v>
      </c>
      <c r="H4164" t="str">
        <f t="shared" si="130"/>
        <v>2024-02</v>
      </c>
      <c r="I4164">
        <f t="shared" ref="I4164:I4227" si="131">I4163 + F4164</f>
        <v>10558.397982405055</v>
      </c>
    </row>
    <row r="4165" spans="1:9" x14ac:dyDescent="0.35">
      <c r="A4165" t="s">
        <v>329</v>
      </c>
      <c r="B4165" t="s">
        <v>189</v>
      </c>
      <c r="C4165" s="2">
        <v>45344</v>
      </c>
      <c r="D4165" t="s">
        <v>21</v>
      </c>
      <c r="E4165">
        <v>7.5262697260426392E-2</v>
      </c>
      <c r="F4165">
        <v>-2.9905208428762648E-4</v>
      </c>
      <c r="G4165">
        <v>7116.1248857832943</v>
      </c>
      <c r="H4165" t="str">
        <f t="shared" si="130"/>
        <v>2024-02</v>
      </c>
      <c r="I4165">
        <f t="shared" si="131"/>
        <v>10558.39768335297</v>
      </c>
    </row>
    <row r="4166" spans="1:9" x14ac:dyDescent="0.35">
      <c r="A4166" t="s">
        <v>329</v>
      </c>
      <c r="B4166" t="s">
        <v>189</v>
      </c>
      <c r="C4166" s="2">
        <v>45344</v>
      </c>
      <c r="D4166" t="s">
        <v>21</v>
      </c>
      <c r="E4166">
        <v>7.149956239740507E-2</v>
      </c>
      <c r="F4166">
        <v>-2.8409948007324099E-4</v>
      </c>
      <c r="G4166">
        <v>7116.1963853456919</v>
      </c>
      <c r="H4166" t="str">
        <f t="shared" si="130"/>
        <v>2024-02</v>
      </c>
      <c r="I4166">
        <f t="shared" si="131"/>
        <v>10558.39739925349</v>
      </c>
    </row>
    <row r="4167" spans="1:9" x14ac:dyDescent="0.35">
      <c r="A4167" t="s">
        <v>329</v>
      </c>
      <c r="B4167" t="s">
        <v>111</v>
      </c>
      <c r="C4167" s="2">
        <v>45344</v>
      </c>
      <c r="D4167" t="s">
        <v>21</v>
      </c>
      <c r="E4167">
        <v>3.9576902714810222E-2</v>
      </c>
      <c r="F4167">
        <v>7.8787688995094612E-4</v>
      </c>
      <c r="G4167">
        <v>7116.2359622484064</v>
      </c>
      <c r="H4167" t="str">
        <f t="shared" si="130"/>
        <v>2024-02</v>
      </c>
      <c r="I4167">
        <f t="shared" si="131"/>
        <v>10558.39818713038</v>
      </c>
    </row>
    <row r="4168" spans="1:9" x14ac:dyDescent="0.35">
      <c r="A4168" t="s">
        <v>329</v>
      </c>
      <c r="B4168" t="s">
        <v>73</v>
      </c>
      <c r="C4168" s="2">
        <v>45344</v>
      </c>
      <c r="D4168" t="s">
        <v>21</v>
      </c>
      <c r="E4168">
        <v>2.7011619758227742E-2</v>
      </c>
      <c r="F4168">
        <v>-7.6203654415123168E-5</v>
      </c>
      <c r="G4168">
        <v>7116.2629738681644</v>
      </c>
      <c r="H4168" t="str">
        <f t="shared" si="130"/>
        <v>2024-02</v>
      </c>
      <c r="I4168">
        <f t="shared" si="131"/>
        <v>10558.398110926726</v>
      </c>
    </row>
    <row r="4169" spans="1:9" x14ac:dyDescent="0.35">
      <c r="A4169" t="s">
        <v>329</v>
      </c>
      <c r="B4169" t="s">
        <v>111</v>
      </c>
      <c r="C4169" s="2">
        <v>45344</v>
      </c>
      <c r="D4169" t="s">
        <v>21</v>
      </c>
      <c r="E4169">
        <v>4.3852523783723243E-2</v>
      </c>
      <c r="F4169">
        <v>8.7299378387915849E-4</v>
      </c>
      <c r="G4169">
        <v>7116.3068263919486</v>
      </c>
      <c r="H4169" t="str">
        <f t="shared" si="130"/>
        <v>2024-02</v>
      </c>
      <c r="I4169">
        <f t="shared" si="131"/>
        <v>10558.39898392051</v>
      </c>
    </row>
    <row r="4170" spans="1:9" x14ac:dyDescent="0.35">
      <c r="A4170" t="s">
        <v>329</v>
      </c>
      <c r="B4170" t="s">
        <v>17</v>
      </c>
      <c r="C4170" s="2">
        <v>45344</v>
      </c>
      <c r="D4170" t="s">
        <v>21</v>
      </c>
      <c r="E4170">
        <v>1.332960013165839E-2</v>
      </c>
      <c r="F4170">
        <v>1.1954641461262019E-4</v>
      </c>
      <c r="G4170">
        <v>7116.3201559920799</v>
      </c>
      <c r="H4170" t="str">
        <f t="shared" si="130"/>
        <v>2024-02</v>
      </c>
      <c r="I4170">
        <f t="shared" si="131"/>
        <v>10558.399103466923</v>
      </c>
    </row>
    <row r="4171" spans="1:9" x14ac:dyDescent="0.35">
      <c r="A4171" t="s">
        <v>329</v>
      </c>
      <c r="B4171" t="s">
        <v>108</v>
      </c>
      <c r="C4171" s="2">
        <v>45344</v>
      </c>
      <c r="D4171" t="s">
        <v>21</v>
      </c>
      <c r="E4171">
        <v>6.2409769574302193E-2</v>
      </c>
      <c r="F4171">
        <v>8.6425247209922368E-4</v>
      </c>
      <c r="G4171">
        <v>7116.3825657616544</v>
      </c>
      <c r="H4171" t="str">
        <f t="shared" si="130"/>
        <v>2024-02</v>
      </c>
      <c r="I4171">
        <f t="shared" si="131"/>
        <v>10558.399967719395</v>
      </c>
    </row>
    <row r="4172" spans="1:9" x14ac:dyDescent="0.35">
      <c r="A4172" t="s">
        <v>329</v>
      </c>
      <c r="B4172" t="s">
        <v>172</v>
      </c>
      <c r="C4172" s="2">
        <v>45344</v>
      </c>
      <c r="D4172" t="s">
        <v>21</v>
      </c>
      <c r="E4172">
        <v>1.7237085187484649E-2</v>
      </c>
      <c r="F4172">
        <v>1.650004709420339E-4</v>
      </c>
      <c r="G4172">
        <v>7116.3998028468422</v>
      </c>
      <c r="H4172" t="str">
        <f t="shared" si="130"/>
        <v>2024-02</v>
      </c>
      <c r="I4172">
        <f t="shared" si="131"/>
        <v>10558.400132719866</v>
      </c>
    </row>
    <row r="4173" spans="1:9" x14ac:dyDescent="0.35">
      <c r="A4173" t="s">
        <v>329</v>
      </c>
      <c r="B4173" t="s">
        <v>280</v>
      </c>
      <c r="C4173" s="2">
        <v>45344</v>
      </c>
      <c r="D4173" t="s">
        <v>21</v>
      </c>
      <c r="E4173">
        <v>3.3012442032542451E-2</v>
      </c>
      <c r="F4173">
        <v>-2.4429898404627198E-4</v>
      </c>
      <c r="G4173">
        <v>7116.4328152888747</v>
      </c>
      <c r="H4173" t="str">
        <f t="shared" si="130"/>
        <v>2024-02</v>
      </c>
      <c r="I4173">
        <f t="shared" si="131"/>
        <v>10558.399888420881</v>
      </c>
    </row>
    <row r="4174" spans="1:9" x14ac:dyDescent="0.35">
      <c r="A4174" t="s">
        <v>329</v>
      </c>
      <c r="B4174" t="s">
        <v>245</v>
      </c>
      <c r="C4174" s="2">
        <v>45344</v>
      </c>
      <c r="D4174" t="s">
        <v>21</v>
      </c>
      <c r="E4174">
        <v>2.122055194270811E-2</v>
      </c>
      <c r="F4174">
        <v>2.6051054763886328E-4</v>
      </c>
      <c r="G4174">
        <v>7116.4540358408176</v>
      </c>
      <c r="H4174" t="str">
        <f t="shared" si="130"/>
        <v>2024-02</v>
      </c>
      <c r="I4174">
        <f t="shared" si="131"/>
        <v>10558.400148931429</v>
      </c>
    </row>
    <row r="4175" spans="1:9" x14ac:dyDescent="0.35">
      <c r="A4175" t="s">
        <v>329</v>
      </c>
      <c r="B4175" t="s">
        <v>61</v>
      </c>
      <c r="C4175" s="2">
        <v>45344</v>
      </c>
      <c r="D4175" t="s">
        <v>21</v>
      </c>
      <c r="E4175">
        <v>2.915593413268263E-2</v>
      </c>
      <c r="F4175">
        <v>-8.5827463478868604E-4</v>
      </c>
      <c r="G4175">
        <v>7116.4831917749507</v>
      </c>
      <c r="H4175" t="str">
        <f t="shared" si="130"/>
        <v>2024-02</v>
      </c>
      <c r="I4175">
        <f t="shared" si="131"/>
        <v>10558.399290656795</v>
      </c>
    </row>
    <row r="4176" spans="1:9" x14ac:dyDescent="0.35">
      <c r="A4176" t="s">
        <v>329</v>
      </c>
      <c r="B4176" t="s">
        <v>524</v>
      </c>
      <c r="C4176" s="2">
        <v>45344</v>
      </c>
      <c r="D4176" t="s">
        <v>21</v>
      </c>
      <c r="E4176">
        <v>4.5721801399440661E-2</v>
      </c>
      <c r="F4176">
        <v>-1.9009465228242361E-3</v>
      </c>
      <c r="G4176">
        <v>7116.5289135763514</v>
      </c>
      <c r="H4176" t="str">
        <f t="shared" si="130"/>
        <v>2024-02</v>
      </c>
      <c r="I4176">
        <f t="shared" si="131"/>
        <v>10558.397389710271</v>
      </c>
    </row>
    <row r="4177" spans="1:9" x14ac:dyDescent="0.35">
      <c r="A4177" t="s">
        <v>329</v>
      </c>
      <c r="B4177" t="s">
        <v>111</v>
      </c>
      <c r="C4177" s="2">
        <v>45344</v>
      </c>
      <c r="D4177" t="s">
        <v>21</v>
      </c>
      <c r="E4177">
        <v>4.1659897594537067E-2</v>
      </c>
      <c r="F4177">
        <v>8.2934409468519987E-4</v>
      </c>
      <c r="G4177">
        <v>7116.5705734739449</v>
      </c>
      <c r="H4177" t="str">
        <f t="shared" si="130"/>
        <v>2024-02</v>
      </c>
      <c r="I4177">
        <f t="shared" si="131"/>
        <v>10558.398219054367</v>
      </c>
    </row>
    <row r="4178" spans="1:9" x14ac:dyDescent="0.35">
      <c r="A4178" t="s">
        <v>329</v>
      </c>
      <c r="B4178" t="s">
        <v>189</v>
      </c>
      <c r="C4178" s="2">
        <v>45344</v>
      </c>
      <c r="D4178" t="s">
        <v>21</v>
      </c>
      <c r="E4178">
        <v>6.7924584277534811E-2</v>
      </c>
      <c r="F4178">
        <v>-2.6989450606958182E-4</v>
      </c>
      <c r="G4178">
        <v>7116.6384980582216</v>
      </c>
      <c r="H4178" t="str">
        <f t="shared" si="130"/>
        <v>2024-02</v>
      </c>
      <c r="I4178">
        <f t="shared" si="131"/>
        <v>10558.39794915986</v>
      </c>
    </row>
    <row r="4179" spans="1:9" x14ac:dyDescent="0.35">
      <c r="A4179" t="s">
        <v>329</v>
      </c>
      <c r="B4179" t="s">
        <v>91</v>
      </c>
      <c r="C4179" s="2">
        <v>45344</v>
      </c>
      <c r="D4179" t="s">
        <v>21</v>
      </c>
      <c r="E4179">
        <v>3.9098638433638921E-2</v>
      </c>
      <c r="F4179">
        <v>2.249063900022615E-3</v>
      </c>
      <c r="G4179">
        <v>7116.6775966966561</v>
      </c>
      <c r="H4179" t="str">
        <f t="shared" si="130"/>
        <v>2024-02</v>
      </c>
      <c r="I4179">
        <f t="shared" si="131"/>
        <v>10558.400198223761</v>
      </c>
    </row>
    <row r="4180" spans="1:9" x14ac:dyDescent="0.35">
      <c r="A4180" t="s">
        <v>329</v>
      </c>
      <c r="B4180" t="s">
        <v>255</v>
      </c>
      <c r="C4180" s="2">
        <v>45344</v>
      </c>
      <c r="D4180" t="s">
        <v>21</v>
      </c>
      <c r="E4180">
        <v>5.6705242645338369E-2</v>
      </c>
      <c r="F4180">
        <v>1.160413460600189E-3</v>
      </c>
      <c r="G4180">
        <v>7116.7343019393011</v>
      </c>
      <c r="H4180" t="str">
        <f t="shared" si="130"/>
        <v>2024-02</v>
      </c>
      <c r="I4180">
        <f t="shared" si="131"/>
        <v>10558.40135863722</v>
      </c>
    </row>
    <row r="4181" spans="1:9" x14ac:dyDescent="0.35">
      <c r="A4181" t="s">
        <v>329</v>
      </c>
      <c r="B4181" t="s">
        <v>245</v>
      </c>
      <c r="C4181" s="2">
        <v>45344</v>
      </c>
      <c r="D4181" t="s">
        <v>21</v>
      </c>
      <c r="E4181">
        <v>1.2070251903169779E-2</v>
      </c>
      <c r="F4181">
        <v>1.4817842353597591E-4</v>
      </c>
      <c r="G4181">
        <v>7116.7463721912054</v>
      </c>
      <c r="H4181" t="str">
        <f t="shared" si="130"/>
        <v>2024-02</v>
      </c>
      <c r="I4181">
        <f t="shared" si="131"/>
        <v>10558.401506815644</v>
      </c>
    </row>
    <row r="4182" spans="1:9" x14ac:dyDescent="0.35">
      <c r="A4182" t="s">
        <v>329</v>
      </c>
      <c r="B4182" t="s">
        <v>443</v>
      </c>
      <c r="C4182" s="2">
        <v>45344</v>
      </c>
      <c r="D4182" t="s">
        <v>21</v>
      </c>
      <c r="E4182">
        <v>2.4051226263430588E-2</v>
      </c>
      <c r="F4182">
        <v>8.2680366501591135E-4</v>
      </c>
      <c r="G4182">
        <v>7116.770423417468</v>
      </c>
      <c r="H4182" t="str">
        <f t="shared" si="130"/>
        <v>2024-02</v>
      </c>
      <c r="I4182">
        <f t="shared" si="131"/>
        <v>10558.40233361931</v>
      </c>
    </row>
    <row r="4183" spans="1:9" x14ac:dyDescent="0.35">
      <c r="A4183" t="s">
        <v>329</v>
      </c>
      <c r="B4183" t="s">
        <v>107</v>
      </c>
      <c r="C4183" s="2">
        <v>45344</v>
      </c>
      <c r="D4183" t="s">
        <v>21</v>
      </c>
      <c r="E4183">
        <v>1.5664134078199089E-2</v>
      </c>
      <c r="F4183">
        <v>2.5657762151937852E-4</v>
      </c>
      <c r="G4183">
        <v>7116.7860875515462</v>
      </c>
      <c r="H4183" t="str">
        <f t="shared" si="130"/>
        <v>2024-02</v>
      </c>
      <c r="I4183">
        <f t="shared" si="131"/>
        <v>10558.402590196931</v>
      </c>
    </row>
    <row r="4184" spans="1:9" x14ac:dyDescent="0.35">
      <c r="A4184" t="s">
        <v>329</v>
      </c>
      <c r="B4184" t="s">
        <v>255</v>
      </c>
      <c r="C4184" s="2">
        <v>45344</v>
      </c>
      <c r="D4184" t="s">
        <v>21</v>
      </c>
      <c r="E4184">
        <v>5.3869980513071437E-2</v>
      </c>
      <c r="F4184">
        <v>1.102392787570176E-3</v>
      </c>
      <c r="G4184">
        <v>7116.8399575320591</v>
      </c>
      <c r="H4184" t="str">
        <f t="shared" si="130"/>
        <v>2024-02</v>
      </c>
      <c r="I4184">
        <f t="shared" si="131"/>
        <v>10558.403692589718</v>
      </c>
    </row>
    <row r="4185" spans="1:9" x14ac:dyDescent="0.35">
      <c r="A4185" t="s">
        <v>329</v>
      </c>
      <c r="B4185" t="s">
        <v>255</v>
      </c>
      <c r="C4185" s="2">
        <v>45344</v>
      </c>
      <c r="D4185" t="s">
        <v>21</v>
      </c>
      <c r="E4185">
        <v>5.117648148741788E-2</v>
      </c>
      <c r="F4185">
        <v>1.047273148191669E-3</v>
      </c>
      <c r="G4185">
        <v>7116.8911340135464</v>
      </c>
      <c r="H4185" t="str">
        <f t="shared" si="130"/>
        <v>2024-02</v>
      </c>
      <c r="I4185">
        <f t="shared" si="131"/>
        <v>10558.404739862866</v>
      </c>
    </row>
    <row r="4186" spans="1:9" x14ac:dyDescent="0.35">
      <c r="A4186" t="s">
        <v>329</v>
      </c>
      <c r="B4186" t="s">
        <v>221</v>
      </c>
      <c r="C4186" s="2">
        <v>45344</v>
      </c>
      <c r="D4186" t="s">
        <v>21</v>
      </c>
      <c r="E4186">
        <v>1.922930753646861E-2</v>
      </c>
      <c r="F4186">
        <v>3.1287017741861428E-4</v>
      </c>
      <c r="G4186">
        <v>7116.9103633210834</v>
      </c>
      <c r="H4186" t="str">
        <f t="shared" si="130"/>
        <v>2024-02</v>
      </c>
      <c r="I4186">
        <f t="shared" si="131"/>
        <v>10558.405052733044</v>
      </c>
    </row>
    <row r="4187" spans="1:9" x14ac:dyDescent="0.35">
      <c r="A4187" t="s">
        <v>84</v>
      </c>
      <c r="B4187" t="s">
        <v>398</v>
      </c>
      <c r="C4187" s="2">
        <v>45345</v>
      </c>
      <c r="D4187" t="s">
        <v>21</v>
      </c>
      <c r="E4187">
        <v>240.88583319714331</v>
      </c>
      <c r="F4187">
        <v>-50.723588951806853</v>
      </c>
      <c r="G4187">
        <v>7357.7961965182258</v>
      </c>
      <c r="H4187" t="str">
        <f t="shared" si="130"/>
        <v>2024-02</v>
      </c>
      <c r="I4187">
        <f t="shared" si="131"/>
        <v>10507.681463781237</v>
      </c>
    </row>
    <row r="4188" spans="1:9" x14ac:dyDescent="0.35">
      <c r="A4188" t="s">
        <v>70</v>
      </c>
      <c r="B4188" t="s">
        <v>439</v>
      </c>
      <c r="C4188" s="2">
        <v>45345</v>
      </c>
      <c r="D4188" t="s">
        <v>21</v>
      </c>
      <c r="E4188">
        <v>332.17762442381593</v>
      </c>
      <c r="F4188">
        <v>-8.2769453225677694</v>
      </c>
      <c r="G4188">
        <v>7689.973820942042</v>
      </c>
      <c r="H4188" t="str">
        <f t="shared" si="130"/>
        <v>2024-02</v>
      </c>
      <c r="I4188">
        <f t="shared" si="131"/>
        <v>10499.404518458668</v>
      </c>
    </row>
    <row r="4189" spans="1:9" x14ac:dyDescent="0.35">
      <c r="A4189" t="s">
        <v>70</v>
      </c>
      <c r="B4189" t="s">
        <v>535</v>
      </c>
      <c r="C4189" s="2">
        <v>45345</v>
      </c>
      <c r="D4189" t="s">
        <v>21</v>
      </c>
      <c r="E4189">
        <v>494.15245594564129</v>
      </c>
      <c r="F4189">
        <v>97.063002968375088</v>
      </c>
      <c r="G4189">
        <v>8184.1262768876832</v>
      </c>
      <c r="H4189" t="str">
        <f t="shared" si="130"/>
        <v>2024-02</v>
      </c>
      <c r="I4189">
        <f t="shared" si="131"/>
        <v>10596.467521427043</v>
      </c>
    </row>
    <row r="4190" spans="1:9" x14ac:dyDescent="0.35">
      <c r="A4190" t="s">
        <v>10</v>
      </c>
      <c r="B4190" t="s">
        <v>534</v>
      </c>
      <c r="C4190" s="2">
        <v>45345</v>
      </c>
      <c r="D4190" t="s">
        <v>21</v>
      </c>
      <c r="E4190">
        <v>1.084070557476265E-2</v>
      </c>
      <c r="F4190">
        <v>8.1034259393137839E-5</v>
      </c>
      <c r="G4190">
        <v>8184.1371175932582</v>
      </c>
      <c r="H4190" t="str">
        <f t="shared" si="130"/>
        <v>2024-02</v>
      </c>
      <c r="I4190">
        <f t="shared" si="131"/>
        <v>10596.467602461302</v>
      </c>
    </row>
    <row r="4191" spans="1:9" x14ac:dyDescent="0.35">
      <c r="A4191" t="s">
        <v>70</v>
      </c>
      <c r="B4191" t="s">
        <v>514</v>
      </c>
      <c r="C4191" s="2">
        <v>45345</v>
      </c>
      <c r="D4191" t="s">
        <v>21</v>
      </c>
      <c r="E4191">
        <v>366.82494072929973</v>
      </c>
      <c r="F4191">
        <v>8.4517094173169198</v>
      </c>
      <c r="G4191">
        <v>8550.9620583225587</v>
      </c>
      <c r="H4191" t="str">
        <f t="shared" si="130"/>
        <v>2024-02</v>
      </c>
      <c r="I4191">
        <f t="shared" si="131"/>
        <v>10604.919311878619</v>
      </c>
    </row>
    <row r="4192" spans="1:9" x14ac:dyDescent="0.35">
      <c r="A4192" t="s">
        <v>70</v>
      </c>
      <c r="B4192" t="s">
        <v>68</v>
      </c>
      <c r="C4192" s="2">
        <v>45345</v>
      </c>
      <c r="D4192" t="s">
        <v>21</v>
      </c>
      <c r="E4192">
        <v>424.35960263452228</v>
      </c>
      <c r="F4192">
        <v>6.3707047637157066</v>
      </c>
      <c r="G4192">
        <v>8975.3216609570809</v>
      </c>
      <c r="H4192" t="str">
        <f t="shared" si="130"/>
        <v>2024-02</v>
      </c>
      <c r="I4192">
        <f t="shared" si="131"/>
        <v>10611.290016642335</v>
      </c>
    </row>
    <row r="4193" spans="1:9" x14ac:dyDescent="0.35">
      <c r="A4193" t="s">
        <v>70</v>
      </c>
      <c r="B4193" t="s">
        <v>536</v>
      </c>
      <c r="C4193" s="2">
        <v>45345</v>
      </c>
      <c r="D4193" t="s">
        <v>21</v>
      </c>
      <c r="E4193">
        <v>373.28678069044372</v>
      </c>
      <c r="F4193">
        <v>-3.9481996379592492</v>
      </c>
      <c r="G4193">
        <v>9348.6084416475242</v>
      </c>
      <c r="H4193" t="str">
        <f t="shared" si="130"/>
        <v>2024-02</v>
      </c>
      <c r="I4193">
        <f t="shared" si="131"/>
        <v>10607.341817004375</v>
      </c>
    </row>
    <row r="4194" spans="1:9" x14ac:dyDescent="0.35">
      <c r="A4194" t="s">
        <v>77</v>
      </c>
      <c r="B4194" t="s">
        <v>68</v>
      </c>
      <c r="C4194" s="2">
        <v>45345</v>
      </c>
      <c r="D4194" t="s">
        <v>9</v>
      </c>
      <c r="E4194">
        <v>-467.43042208237631</v>
      </c>
      <c r="F4194">
        <v>0</v>
      </c>
      <c r="G4194">
        <v>8881.1780195651481</v>
      </c>
      <c r="H4194" t="str">
        <f t="shared" si="130"/>
        <v>2024-02</v>
      </c>
      <c r="I4194">
        <f t="shared" si="131"/>
        <v>10607.341817004375</v>
      </c>
    </row>
    <row r="4195" spans="1:9" x14ac:dyDescent="0.35">
      <c r="A4195" t="s">
        <v>77</v>
      </c>
      <c r="B4195" t="s">
        <v>68</v>
      </c>
      <c r="C4195" s="2">
        <v>45345</v>
      </c>
      <c r="D4195" t="s">
        <v>9</v>
      </c>
      <c r="E4195">
        <v>-444.05890097825738</v>
      </c>
      <c r="F4195">
        <v>0</v>
      </c>
      <c r="G4195">
        <v>8437.1191185868902</v>
      </c>
      <c r="H4195" t="str">
        <f t="shared" si="130"/>
        <v>2024-02</v>
      </c>
      <c r="I4195">
        <f t="shared" si="131"/>
        <v>10607.341817004375</v>
      </c>
    </row>
    <row r="4196" spans="1:9" x14ac:dyDescent="0.35">
      <c r="A4196" t="s">
        <v>77</v>
      </c>
      <c r="B4196" t="s">
        <v>381</v>
      </c>
      <c r="C4196" s="2">
        <v>45345</v>
      </c>
      <c r="D4196" t="s">
        <v>9</v>
      </c>
      <c r="E4196">
        <v>-421.85595592934447</v>
      </c>
      <c r="F4196">
        <v>0</v>
      </c>
      <c r="G4196">
        <v>8015.2631626575458</v>
      </c>
      <c r="H4196" t="str">
        <f t="shared" si="130"/>
        <v>2024-02</v>
      </c>
      <c r="I4196">
        <f t="shared" si="131"/>
        <v>10607.341817004375</v>
      </c>
    </row>
    <row r="4197" spans="1:9" x14ac:dyDescent="0.35">
      <c r="A4197" t="s">
        <v>77</v>
      </c>
      <c r="B4197" t="s">
        <v>537</v>
      </c>
      <c r="C4197" s="2">
        <v>45345</v>
      </c>
      <c r="D4197" t="s">
        <v>9</v>
      </c>
      <c r="E4197">
        <v>-400.76315813287732</v>
      </c>
      <c r="F4197">
        <v>0</v>
      </c>
      <c r="G4197">
        <v>7614.5000045246688</v>
      </c>
      <c r="H4197" t="str">
        <f t="shared" si="130"/>
        <v>2024-02</v>
      </c>
      <c r="I4197">
        <f t="shared" si="131"/>
        <v>10607.341817004375</v>
      </c>
    </row>
    <row r="4198" spans="1:9" x14ac:dyDescent="0.35">
      <c r="A4198" t="s">
        <v>77</v>
      </c>
      <c r="B4198" t="s">
        <v>381</v>
      </c>
      <c r="C4198" s="2">
        <v>45345</v>
      </c>
      <c r="D4198" t="s">
        <v>9</v>
      </c>
      <c r="E4198">
        <v>-380.72500022623348</v>
      </c>
      <c r="F4198">
        <v>0</v>
      </c>
      <c r="G4198">
        <v>7233.7750042984353</v>
      </c>
      <c r="H4198" t="str">
        <f t="shared" si="130"/>
        <v>2024-02</v>
      </c>
      <c r="I4198">
        <f t="shared" si="131"/>
        <v>10607.341817004375</v>
      </c>
    </row>
    <row r="4199" spans="1:9" x14ac:dyDescent="0.35">
      <c r="A4199" t="s">
        <v>77</v>
      </c>
      <c r="B4199" t="s">
        <v>537</v>
      </c>
      <c r="C4199" s="2">
        <v>45345</v>
      </c>
      <c r="D4199" t="s">
        <v>9</v>
      </c>
      <c r="E4199">
        <v>-361.68875021492181</v>
      </c>
      <c r="F4199">
        <v>0</v>
      </c>
      <c r="G4199">
        <v>6872.0862540835133</v>
      </c>
      <c r="H4199" t="str">
        <f t="shared" si="130"/>
        <v>2024-02</v>
      </c>
      <c r="I4199">
        <f t="shared" si="131"/>
        <v>10607.341817004375</v>
      </c>
    </row>
    <row r="4200" spans="1:9" x14ac:dyDescent="0.35">
      <c r="A4200" t="s">
        <v>70</v>
      </c>
      <c r="B4200" t="s">
        <v>182</v>
      </c>
      <c r="C4200" s="2">
        <v>45346</v>
      </c>
      <c r="D4200" t="s">
        <v>21</v>
      </c>
      <c r="E4200">
        <v>327.87802139211271</v>
      </c>
      <c r="F4200">
        <v>4.4461801330482444</v>
      </c>
      <c r="G4200">
        <v>7199.964275475626</v>
      </c>
      <c r="H4200" t="str">
        <f t="shared" si="130"/>
        <v>2024-02</v>
      </c>
      <c r="I4200">
        <f t="shared" si="131"/>
        <v>10611.787997137424</v>
      </c>
    </row>
    <row r="4201" spans="1:9" x14ac:dyDescent="0.35">
      <c r="A4201" t="s">
        <v>70</v>
      </c>
      <c r="B4201" t="s">
        <v>55</v>
      </c>
      <c r="C4201" s="2">
        <v>45346</v>
      </c>
      <c r="D4201" t="s">
        <v>21</v>
      </c>
      <c r="E4201">
        <v>313.1483890674798</v>
      </c>
      <c r="F4201">
        <v>5.888139871368594</v>
      </c>
      <c r="G4201">
        <v>7513.1126645431059</v>
      </c>
      <c r="H4201" t="str">
        <f t="shared" si="130"/>
        <v>2024-02</v>
      </c>
      <c r="I4201">
        <f t="shared" si="131"/>
        <v>10617.676137008793</v>
      </c>
    </row>
    <row r="4202" spans="1:9" x14ac:dyDescent="0.35">
      <c r="A4202" t="s">
        <v>77</v>
      </c>
      <c r="B4202" t="s">
        <v>68</v>
      </c>
      <c r="C4202" s="2">
        <v>45347</v>
      </c>
      <c r="D4202" t="s">
        <v>21</v>
      </c>
      <c r="E4202">
        <v>466.07990047438761</v>
      </c>
      <c r="F4202">
        <v>-1.3505216079886959</v>
      </c>
      <c r="G4202">
        <v>7979.1925650174944</v>
      </c>
      <c r="H4202" t="str">
        <f t="shared" si="130"/>
        <v>2024-02</v>
      </c>
      <c r="I4202">
        <f t="shared" si="131"/>
        <v>10616.325615400805</v>
      </c>
    </row>
    <row r="4203" spans="1:9" x14ac:dyDescent="0.35">
      <c r="A4203" t="s">
        <v>77</v>
      </c>
      <c r="B4203" t="s">
        <v>68</v>
      </c>
      <c r="C4203" s="2">
        <v>45347</v>
      </c>
      <c r="D4203" t="s">
        <v>21</v>
      </c>
      <c r="E4203">
        <v>442.77590545066818</v>
      </c>
      <c r="F4203">
        <v>-1.2829955275892639</v>
      </c>
      <c r="G4203">
        <v>8421.9684704681622</v>
      </c>
      <c r="H4203" t="str">
        <f t="shared" si="130"/>
        <v>2024-02</v>
      </c>
      <c r="I4203">
        <f t="shared" si="131"/>
        <v>10615.042619873217</v>
      </c>
    </row>
    <row r="4204" spans="1:9" x14ac:dyDescent="0.35">
      <c r="A4204" t="s">
        <v>70</v>
      </c>
      <c r="B4204" t="s">
        <v>168</v>
      </c>
      <c r="C4204" s="2">
        <v>45350</v>
      </c>
      <c r="D4204" t="s">
        <v>21</v>
      </c>
      <c r="E4204">
        <v>298.03383309744459</v>
      </c>
      <c r="F4204">
        <v>6.1365963611390271</v>
      </c>
      <c r="G4204">
        <v>8720.0023035656068</v>
      </c>
      <c r="H4204" t="str">
        <f t="shared" si="130"/>
        <v>2024-02</v>
      </c>
      <c r="I4204">
        <f t="shared" si="131"/>
        <v>10621.179216234355</v>
      </c>
    </row>
    <row r="4205" spans="1:9" x14ac:dyDescent="0.35">
      <c r="A4205" t="s">
        <v>77</v>
      </c>
      <c r="B4205" t="s">
        <v>381</v>
      </c>
      <c r="C4205" s="2">
        <v>45350</v>
      </c>
      <c r="D4205" t="s">
        <v>21</v>
      </c>
      <c r="E4205">
        <v>423.54283053295131</v>
      </c>
      <c r="F4205">
        <v>1.686874603606725</v>
      </c>
      <c r="G4205">
        <v>9143.5451340985583</v>
      </c>
      <c r="H4205" t="str">
        <f t="shared" si="130"/>
        <v>2024-02</v>
      </c>
      <c r="I4205">
        <f t="shared" si="131"/>
        <v>10622.866090837962</v>
      </c>
    </row>
    <row r="4206" spans="1:9" x14ac:dyDescent="0.35">
      <c r="A4206" t="s">
        <v>77</v>
      </c>
      <c r="B4206" t="s">
        <v>537</v>
      </c>
      <c r="C4206" s="2">
        <v>45350</v>
      </c>
      <c r="D4206" t="s">
        <v>21</v>
      </c>
      <c r="E4206">
        <v>397.981362047235</v>
      </c>
      <c r="F4206">
        <v>-2.7817960856423269</v>
      </c>
      <c r="G4206">
        <v>9541.5264961457924</v>
      </c>
      <c r="H4206" t="str">
        <f t="shared" si="130"/>
        <v>2024-02</v>
      </c>
      <c r="I4206">
        <f t="shared" si="131"/>
        <v>10620.08429475232</v>
      </c>
    </row>
    <row r="4207" spans="1:9" x14ac:dyDescent="0.35">
      <c r="A4207" t="s">
        <v>77</v>
      </c>
      <c r="B4207" t="s">
        <v>381</v>
      </c>
      <c r="C4207" s="2">
        <v>45350</v>
      </c>
      <c r="D4207" t="s">
        <v>21</v>
      </c>
      <c r="E4207">
        <v>382.24740455598862</v>
      </c>
      <c r="F4207">
        <v>1.5224043297550911</v>
      </c>
      <c r="G4207">
        <v>9923.7739007017808</v>
      </c>
      <c r="H4207" t="str">
        <f t="shared" si="130"/>
        <v>2024-02</v>
      </c>
      <c r="I4207">
        <f t="shared" si="131"/>
        <v>10621.606699082075</v>
      </c>
    </row>
    <row r="4208" spans="1:9" x14ac:dyDescent="0.35">
      <c r="A4208" t="s">
        <v>77</v>
      </c>
      <c r="B4208" t="s">
        <v>537</v>
      </c>
      <c r="C4208" s="2">
        <v>45350</v>
      </c>
      <c r="D4208" t="s">
        <v>21</v>
      </c>
      <c r="E4208">
        <v>359.1781792476296</v>
      </c>
      <c r="F4208">
        <v>-2.5105709672922099</v>
      </c>
      <c r="G4208">
        <v>10282.952079949409</v>
      </c>
      <c r="H4208" t="str">
        <f t="shared" si="130"/>
        <v>2024-02</v>
      </c>
      <c r="I4208">
        <f t="shared" si="131"/>
        <v>10619.096128114783</v>
      </c>
    </row>
    <row r="4209" spans="1:9" x14ac:dyDescent="0.35">
      <c r="A4209" t="s">
        <v>10</v>
      </c>
      <c r="B4209" t="s">
        <v>112</v>
      </c>
      <c r="C4209" s="2">
        <v>45352</v>
      </c>
      <c r="D4209" t="s">
        <v>21</v>
      </c>
      <c r="E4209">
        <v>8.4553695438838519E-3</v>
      </c>
      <c r="F4209">
        <v>-3.0844999043033548E-4</v>
      </c>
      <c r="G4209">
        <v>10282.960535318951</v>
      </c>
      <c r="H4209" t="str">
        <f t="shared" si="130"/>
        <v>2024-03</v>
      </c>
      <c r="I4209">
        <f t="shared" si="131"/>
        <v>10619.095819664792</v>
      </c>
    </row>
    <row r="4210" spans="1:9" x14ac:dyDescent="0.35">
      <c r="A4210" t="s">
        <v>10</v>
      </c>
      <c r="B4210" t="s">
        <v>422</v>
      </c>
      <c r="C4210" s="2">
        <v>45352</v>
      </c>
      <c r="D4210" t="s">
        <v>21</v>
      </c>
      <c r="E4210">
        <v>9.5548995316450305E-3</v>
      </c>
      <c r="F4210">
        <v>3.2982633763009578E-4</v>
      </c>
      <c r="G4210">
        <v>10282.97009021849</v>
      </c>
      <c r="H4210" t="str">
        <f t="shared" si="130"/>
        <v>2024-03</v>
      </c>
      <c r="I4210">
        <f t="shared" si="131"/>
        <v>10619.09614949113</v>
      </c>
    </row>
    <row r="4211" spans="1:9" x14ac:dyDescent="0.35">
      <c r="A4211" t="s">
        <v>10</v>
      </c>
      <c r="B4211" t="s">
        <v>422</v>
      </c>
      <c r="C4211" s="2">
        <v>45352</v>
      </c>
      <c r="D4211" t="s">
        <v>21</v>
      </c>
      <c r="E4211">
        <v>1.0057788980678981E-2</v>
      </c>
      <c r="F4211">
        <v>3.4718561855799629E-4</v>
      </c>
      <c r="G4211">
        <v>10282.980148007469</v>
      </c>
      <c r="H4211" t="str">
        <f t="shared" si="130"/>
        <v>2024-03</v>
      </c>
      <c r="I4211">
        <f t="shared" si="131"/>
        <v>10619.096496676748</v>
      </c>
    </row>
    <row r="4212" spans="1:9" x14ac:dyDescent="0.35">
      <c r="A4212" t="s">
        <v>10</v>
      </c>
      <c r="B4212" t="s">
        <v>112</v>
      </c>
      <c r="C4212" s="2">
        <v>45352</v>
      </c>
      <c r="D4212" t="s">
        <v>21</v>
      </c>
      <c r="E4212">
        <v>9.8619268626725202E-3</v>
      </c>
      <c r="F4212">
        <v>-3.5976088692851559E-4</v>
      </c>
      <c r="G4212">
        <v>10282.99000993433</v>
      </c>
      <c r="H4212" t="str">
        <f t="shared" si="130"/>
        <v>2024-03</v>
      </c>
      <c r="I4212">
        <f t="shared" si="131"/>
        <v>10619.096136915861</v>
      </c>
    </row>
    <row r="4213" spans="1:9" x14ac:dyDescent="0.35">
      <c r="A4213" t="s">
        <v>30</v>
      </c>
      <c r="B4213" t="s">
        <v>139</v>
      </c>
      <c r="C4213" s="2">
        <v>45352</v>
      </c>
      <c r="D4213" t="s">
        <v>21</v>
      </c>
      <c r="E4213">
        <v>354.26989410351382</v>
      </c>
      <c r="F4213">
        <v>18.163767121944659</v>
      </c>
      <c r="G4213">
        <v>10637.259904037841</v>
      </c>
      <c r="H4213" t="str">
        <f t="shared" si="130"/>
        <v>2024-03</v>
      </c>
      <c r="I4213">
        <f t="shared" si="131"/>
        <v>10637.259904037806</v>
      </c>
    </row>
    <row r="4214" spans="1:9" x14ac:dyDescent="0.35">
      <c r="A4214" t="s">
        <v>460</v>
      </c>
      <c r="B4214" t="s">
        <v>189</v>
      </c>
      <c r="C4214" s="2">
        <v>45352</v>
      </c>
      <c r="D4214" t="s">
        <v>9</v>
      </c>
      <c r="E4214">
        <v>-531.8629952018922</v>
      </c>
      <c r="F4214">
        <v>0</v>
      </c>
      <c r="G4214">
        <v>10105.39690883595</v>
      </c>
      <c r="H4214" t="str">
        <f t="shared" si="130"/>
        <v>2024-03</v>
      </c>
      <c r="I4214">
        <f t="shared" si="131"/>
        <v>10637.259904037806</v>
      </c>
    </row>
    <row r="4215" spans="1:9" x14ac:dyDescent="0.35">
      <c r="A4215" t="s">
        <v>7</v>
      </c>
      <c r="B4215" t="s">
        <v>112</v>
      </c>
      <c r="C4215" s="2">
        <v>45355</v>
      </c>
      <c r="D4215" t="s">
        <v>9</v>
      </c>
      <c r="E4215">
        <v>-505.2698454417976</v>
      </c>
      <c r="F4215">
        <v>0</v>
      </c>
      <c r="G4215">
        <v>9600.1270633941549</v>
      </c>
      <c r="H4215" t="str">
        <f t="shared" si="130"/>
        <v>2024-03</v>
      </c>
      <c r="I4215">
        <f t="shared" si="131"/>
        <v>10637.259904037806</v>
      </c>
    </row>
    <row r="4216" spans="1:9" x14ac:dyDescent="0.35">
      <c r="A4216" t="s">
        <v>7</v>
      </c>
      <c r="B4216" t="s">
        <v>330</v>
      </c>
      <c r="C4216" s="2">
        <v>45355</v>
      </c>
      <c r="D4216" t="s">
        <v>9</v>
      </c>
      <c r="E4216">
        <v>-480.00635316970778</v>
      </c>
      <c r="F4216">
        <v>0</v>
      </c>
      <c r="G4216">
        <v>9120.120710224448</v>
      </c>
      <c r="H4216" t="str">
        <f t="shared" si="130"/>
        <v>2024-03</v>
      </c>
      <c r="I4216">
        <f t="shared" si="131"/>
        <v>10637.259904037806</v>
      </c>
    </row>
    <row r="4217" spans="1:9" x14ac:dyDescent="0.35">
      <c r="A4217" t="s">
        <v>7</v>
      </c>
      <c r="B4217" t="s">
        <v>23</v>
      </c>
      <c r="C4217" s="2">
        <v>45355</v>
      </c>
      <c r="D4217" t="s">
        <v>9</v>
      </c>
      <c r="E4217">
        <v>-456.00603551122242</v>
      </c>
      <c r="F4217">
        <v>0</v>
      </c>
      <c r="G4217">
        <v>8664.1146747132261</v>
      </c>
      <c r="H4217" t="str">
        <f t="shared" si="130"/>
        <v>2024-03</v>
      </c>
      <c r="I4217">
        <f t="shared" si="131"/>
        <v>10637.259904037806</v>
      </c>
    </row>
    <row r="4218" spans="1:9" x14ac:dyDescent="0.35">
      <c r="A4218" t="s">
        <v>89</v>
      </c>
      <c r="B4218" t="s">
        <v>119</v>
      </c>
      <c r="C4218" s="2">
        <v>45355</v>
      </c>
      <c r="D4218" t="s">
        <v>9</v>
      </c>
      <c r="E4218">
        <v>-433.20573373566128</v>
      </c>
      <c r="F4218">
        <v>0</v>
      </c>
      <c r="G4218">
        <v>8230.9089409775643</v>
      </c>
      <c r="H4218" t="str">
        <f t="shared" si="130"/>
        <v>2024-03</v>
      </c>
      <c r="I4218">
        <f t="shared" si="131"/>
        <v>10637.259904037806</v>
      </c>
    </row>
    <row r="4219" spans="1:9" x14ac:dyDescent="0.35">
      <c r="A4219" t="s">
        <v>16</v>
      </c>
      <c r="B4219" t="s">
        <v>17</v>
      </c>
      <c r="C4219" s="2">
        <v>45357</v>
      </c>
      <c r="D4219" t="s">
        <v>9</v>
      </c>
      <c r="E4219">
        <v>-411.54544704887832</v>
      </c>
      <c r="F4219">
        <v>0</v>
      </c>
      <c r="G4219">
        <v>7819.3634939286858</v>
      </c>
      <c r="H4219" t="str">
        <f t="shared" si="130"/>
        <v>2024-03</v>
      </c>
      <c r="I4219">
        <f t="shared" si="131"/>
        <v>10637.259904037806</v>
      </c>
    </row>
    <row r="4220" spans="1:9" x14ac:dyDescent="0.35">
      <c r="A4220" t="s">
        <v>460</v>
      </c>
      <c r="B4220" t="s">
        <v>189</v>
      </c>
      <c r="C4220" s="2">
        <v>45359</v>
      </c>
      <c r="D4220" t="s">
        <v>21</v>
      </c>
      <c r="E4220">
        <v>519.98404418070356</v>
      </c>
      <c r="F4220">
        <v>-11.878951021188641</v>
      </c>
      <c r="G4220">
        <v>8339.3475381093886</v>
      </c>
      <c r="H4220" t="str">
        <f t="shared" si="130"/>
        <v>2024-03</v>
      </c>
      <c r="I4220">
        <f t="shared" si="131"/>
        <v>10625.380953016618</v>
      </c>
    </row>
    <row r="4221" spans="1:9" x14ac:dyDescent="0.35">
      <c r="A4221" t="s">
        <v>70</v>
      </c>
      <c r="B4221" t="s">
        <v>355</v>
      </c>
      <c r="C4221" s="2">
        <v>45359</v>
      </c>
      <c r="D4221" t="s">
        <v>9</v>
      </c>
      <c r="E4221">
        <v>-416.96737690546951</v>
      </c>
      <c r="F4221">
        <v>0</v>
      </c>
      <c r="G4221">
        <v>7922.3801612039188</v>
      </c>
      <c r="H4221" t="str">
        <f t="shared" si="130"/>
        <v>2024-03</v>
      </c>
      <c r="I4221">
        <f t="shared" si="131"/>
        <v>10625.380953016618</v>
      </c>
    </row>
    <row r="4222" spans="1:9" x14ac:dyDescent="0.35">
      <c r="A4222" t="s">
        <v>70</v>
      </c>
      <c r="B4222" t="s">
        <v>110</v>
      </c>
      <c r="C4222" s="2">
        <v>45359</v>
      </c>
      <c r="D4222" t="s">
        <v>9</v>
      </c>
      <c r="E4222">
        <v>-396.11900806019588</v>
      </c>
      <c r="F4222">
        <v>0</v>
      </c>
      <c r="G4222">
        <v>7526.2611531437233</v>
      </c>
      <c r="H4222" t="str">
        <f t="shared" si="130"/>
        <v>2024-03</v>
      </c>
      <c r="I4222">
        <f t="shared" si="131"/>
        <v>10625.380953016618</v>
      </c>
    </row>
    <row r="4223" spans="1:9" x14ac:dyDescent="0.35">
      <c r="A4223" t="s">
        <v>10</v>
      </c>
      <c r="B4223" t="s">
        <v>172</v>
      </c>
      <c r="C4223" s="2">
        <v>45359</v>
      </c>
      <c r="D4223" t="s">
        <v>9</v>
      </c>
      <c r="E4223">
        <v>-376.31305765718622</v>
      </c>
      <c r="F4223">
        <v>0</v>
      </c>
      <c r="G4223">
        <v>7149.9480954865376</v>
      </c>
      <c r="H4223" t="str">
        <f t="shared" si="130"/>
        <v>2024-03</v>
      </c>
      <c r="I4223">
        <f t="shared" si="131"/>
        <v>10625.380953016618</v>
      </c>
    </row>
    <row r="4224" spans="1:9" x14ac:dyDescent="0.35">
      <c r="A4224" t="s">
        <v>70</v>
      </c>
      <c r="B4224" t="s">
        <v>355</v>
      </c>
      <c r="C4224" s="2">
        <v>45359</v>
      </c>
      <c r="D4224" t="s">
        <v>9</v>
      </c>
      <c r="E4224">
        <v>-357.49740477432692</v>
      </c>
      <c r="F4224">
        <v>0</v>
      </c>
      <c r="G4224">
        <v>6792.4506907122104</v>
      </c>
      <c r="H4224" t="str">
        <f t="shared" si="130"/>
        <v>2024-03</v>
      </c>
      <c r="I4224">
        <f t="shared" si="131"/>
        <v>10625.380953016618</v>
      </c>
    </row>
    <row r="4225" spans="1:9" x14ac:dyDescent="0.35">
      <c r="A4225" t="s">
        <v>10</v>
      </c>
      <c r="B4225" t="s">
        <v>538</v>
      </c>
      <c r="C4225" s="2">
        <v>45359</v>
      </c>
      <c r="D4225" t="s">
        <v>9</v>
      </c>
      <c r="E4225">
        <v>-339.62253453561061</v>
      </c>
      <c r="F4225">
        <v>0</v>
      </c>
      <c r="G4225">
        <v>6452.8281561765998</v>
      </c>
      <c r="H4225" t="str">
        <f t="shared" si="130"/>
        <v>2024-03</v>
      </c>
      <c r="I4225">
        <f t="shared" si="131"/>
        <v>10625.380953016618</v>
      </c>
    </row>
    <row r="4226" spans="1:9" x14ac:dyDescent="0.35">
      <c r="A4226" t="s">
        <v>10</v>
      </c>
      <c r="B4226" t="s">
        <v>63</v>
      </c>
      <c r="C4226" s="2">
        <v>45359</v>
      </c>
      <c r="D4226" t="s">
        <v>9</v>
      </c>
      <c r="E4226">
        <v>-322.64140780883002</v>
      </c>
      <c r="F4226">
        <v>0</v>
      </c>
      <c r="G4226">
        <v>6130.1867483677697</v>
      </c>
      <c r="H4226" t="str">
        <f t="shared" si="130"/>
        <v>2024-03</v>
      </c>
      <c r="I4226">
        <f t="shared" si="131"/>
        <v>10625.380953016618</v>
      </c>
    </row>
    <row r="4227" spans="1:9" x14ac:dyDescent="0.35">
      <c r="A4227" t="s">
        <v>10</v>
      </c>
      <c r="B4227" t="s">
        <v>172</v>
      </c>
      <c r="C4227" s="2">
        <v>45359</v>
      </c>
      <c r="D4227" t="s">
        <v>9</v>
      </c>
      <c r="E4227">
        <v>-306.5093374183885</v>
      </c>
      <c r="F4227">
        <v>0</v>
      </c>
      <c r="G4227">
        <v>5823.6774109493808</v>
      </c>
      <c r="H4227" t="str">
        <f t="shared" ref="H4227:H4290" si="132">TEXT(C4227,"yyyy-mm")</f>
        <v>2024-03</v>
      </c>
      <c r="I4227">
        <f t="shared" si="131"/>
        <v>10625.380953016618</v>
      </c>
    </row>
    <row r="4228" spans="1:9" x14ac:dyDescent="0.35">
      <c r="A4228" t="s">
        <v>10</v>
      </c>
      <c r="B4228" t="s">
        <v>172</v>
      </c>
      <c r="C4228" s="2">
        <v>45359</v>
      </c>
      <c r="D4228" t="s">
        <v>9</v>
      </c>
      <c r="E4228">
        <v>-291.18387054746898</v>
      </c>
      <c r="F4228">
        <v>0</v>
      </c>
      <c r="G4228">
        <v>5532.4935404019116</v>
      </c>
      <c r="H4228" t="str">
        <f t="shared" si="132"/>
        <v>2024-03</v>
      </c>
      <c r="I4228">
        <f t="shared" ref="I4228:I4291" si="133">I4227 + F4228</f>
        <v>10625.380953016618</v>
      </c>
    </row>
    <row r="4229" spans="1:9" x14ac:dyDescent="0.35">
      <c r="A4229" t="s">
        <v>34</v>
      </c>
      <c r="B4229" t="s">
        <v>86</v>
      </c>
      <c r="C4229" s="2">
        <v>45359</v>
      </c>
      <c r="D4229" t="s">
        <v>9</v>
      </c>
      <c r="E4229">
        <v>-276.62467702009559</v>
      </c>
      <c r="F4229">
        <v>0</v>
      </c>
      <c r="G4229">
        <v>5255.8688633818156</v>
      </c>
      <c r="H4229" t="str">
        <f t="shared" si="132"/>
        <v>2024-03</v>
      </c>
      <c r="I4229">
        <f t="shared" si="133"/>
        <v>10625.380953016618</v>
      </c>
    </row>
    <row r="4230" spans="1:9" x14ac:dyDescent="0.35">
      <c r="A4230" t="s">
        <v>10</v>
      </c>
      <c r="B4230" t="s">
        <v>538</v>
      </c>
      <c r="C4230" s="2">
        <v>45359</v>
      </c>
      <c r="D4230" t="s">
        <v>9</v>
      </c>
      <c r="E4230">
        <v>-262.79344316909078</v>
      </c>
      <c r="F4230">
        <v>0</v>
      </c>
      <c r="G4230">
        <v>4993.0754202127246</v>
      </c>
      <c r="H4230" t="str">
        <f t="shared" si="132"/>
        <v>2024-03</v>
      </c>
      <c r="I4230">
        <f t="shared" si="133"/>
        <v>10625.380953016618</v>
      </c>
    </row>
    <row r="4231" spans="1:9" x14ac:dyDescent="0.35">
      <c r="A4231" t="s">
        <v>10</v>
      </c>
      <c r="B4231" t="s">
        <v>255</v>
      </c>
      <c r="C4231" s="2">
        <v>45359</v>
      </c>
      <c r="D4231" t="s">
        <v>9</v>
      </c>
      <c r="E4231">
        <v>-249.65377101063621</v>
      </c>
      <c r="F4231">
        <v>0</v>
      </c>
      <c r="G4231">
        <v>4743.4216492020887</v>
      </c>
      <c r="H4231" t="str">
        <f t="shared" si="132"/>
        <v>2024-03</v>
      </c>
      <c r="I4231">
        <f t="shared" si="133"/>
        <v>10625.380953016618</v>
      </c>
    </row>
    <row r="4232" spans="1:9" x14ac:dyDescent="0.35">
      <c r="A4232" t="s">
        <v>10</v>
      </c>
      <c r="B4232" t="s">
        <v>539</v>
      </c>
      <c r="C4232" s="2">
        <v>45359</v>
      </c>
      <c r="D4232" t="s">
        <v>9</v>
      </c>
      <c r="E4232">
        <v>-237.17108246010449</v>
      </c>
      <c r="F4232">
        <v>0</v>
      </c>
      <c r="G4232">
        <v>4506.2505667419846</v>
      </c>
      <c r="H4232" t="str">
        <f t="shared" si="132"/>
        <v>2024-03</v>
      </c>
      <c r="I4232">
        <f t="shared" si="133"/>
        <v>10625.380953016618</v>
      </c>
    </row>
    <row r="4233" spans="1:9" x14ac:dyDescent="0.35">
      <c r="A4233" t="s">
        <v>10</v>
      </c>
      <c r="B4233" t="s">
        <v>332</v>
      </c>
      <c r="C4233" s="2">
        <v>45359</v>
      </c>
      <c r="D4233" t="s">
        <v>9</v>
      </c>
      <c r="E4233">
        <v>-225.31252833709931</v>
      </c>
      <c r="F4233">
        <v>0</v>
      </c>
      <c r="G4233">
        <v>4280.9380384048854</v>
      </c>
      <c r="H4233" t="str">
        <f t="shared" si="132"/>
        <v>2024-03</v>
      </c>
      <c r="I4233">
        <f t="shared" si="133"/>
        <v>10625.380953016618</v>
      </c>
    </row>
    <row r="4234" spans="1:9" x14ac:dyDescent="0.35">
      <c r="A4234" t="s">
        <v>10</v>
      </c>
      <c r="B4234" t="s">
        <v>202</v>
      </c>
      <c r="C4234" s="2">
        <v>45359</v>
      </c>
      <c r="D4234" t="s">
        <v>9</v>
      </c>
      <c r="E4234">
        <v>-214.0469019202443</v>
      </c>
      <c r="F4234">
        <v>0</v>
      </c>
      <c r="G4234">
        <v>4066.8911364846408</v>
      </c>
      <c r="H4234" t="str">
        <f t="shared" si="132"/>
        <v>2024-03</v>
      </c>
      <c r="I4234">
        <f t="shared" si="133"/>
        <v>10625.380953016618</v>
      </c>
    </row>
    <row r="4235" spans="1:9" x14ac:dyDescent="0.35">
      <c r="A4235" t="s">
        <v>10</v>
      </c>
      <c r="B4235" t="s">
        <v>540</v>
      </c>
      <c r="C4235" s="2">
        <v>45359</v>
      </c>
      <c r="D4235" t="s">
        <v>9</v>
      </c>
      <c r="E4235">
        <v>-203.34455682423209</v>
      </c>
      <c r="F4235">
        <v>0</v>
      </c>
      <c r="G4235">
        <v>3863.546579660409</v>
      </c>
      <c r="H4235" t="str">
        <f t="shared" si="132"/>
        <v>2024-03</v>
      </c>
      <c r="I4235">
        <f t="shared" si="133"/>
        <v>10625.380953016618</v>
      </c>
    </row>
    <row r="4236" spans="1:9" x14ac:dyDescent="0.35">
      <c r="A4236" t="s">
        <v>10</v>
      </c>
      <c r="B4236" t="s">
        <v>35</v>
      </c>
      <c r="C4236" s="2">
        <v>45359</v>
      </c>
      <c r="D4236" t="s">
        <v>9</v>
      </c>
      <c r="E4236">
        <v>-193.17732898302049</v>
      </c>
      <c r="F4236">
        <v>0</v>
      </c>
      <c r="G4236">
        <v>3670.3692506773891</v>
      </c>
      <c r="H4236" t="str">
        <f t="shared" si="132"/>
        <v>2024-03</v>
      </c>
      <c r="I4236">
        <f t="shared" si="133"/>
        <v>10625.380953016618</v>
      </c>
    </row>
    <row r="4237" spans="1:9" x14ac:dyDescent="0.35">
      <c r="A4237" t="s">
        <v>10</v>
      </c>
      <c r="B4237" t="s">
        <v>497</v>
      </c>
      <c r="C4237" s="2">
        <v>45359</v>
      </c>
      <c r="D4237" t="s">
        <v>9</v>
      </c>
      <c r="E4237">
        <v>-183.5184625338695</v>
      </c>
      <c r="F4237">
        <v>0</v>
      </c>
      <c r="G4237">
        <v>3486.8507881435198</v>
      </c>
      <c r="H4237" t="str">
        <f t="shared" si="132"/>
        <v>2024-03</v>
      </c>
      <c r="I4237">
        <f t="shared" si="133"/>
        <v>10625.380953016618</v>
      </c>
    </row>
    <row r="4238" spans="1:9" x14ac:dyDescent="0.35">
      <c r="A4238" t="s">
        <v>10</v>
      </c>
      <c r="B4238" t="s">
        <v>116</v>
      </c>
      <c r="C4238" s="2">
        <v>45359</v>
      </c>
      <c r="D4238" t="s">
        <v>9</v>
      </c>
      <c r="E4238">
        <v>-174.34253940717599</v>
      </c>
      <c r="F4238">
        <v>0</v>
      </c>
      <c r="G4238">
        <v>3312.5082487363438</v>
      </c>
      <c r="H4238" t="str">
        <f t="shared" si="132"/>
        <v>2024-03</v>
      </c>
      <c r="I4238">
        <f t="shared" si="133"/>
        <v>10625.380953016618</v>
      </c>
    </row>
    <row r="4239" spans="1:9" x14ac:dyDescent="0.35">
      <c r="A4239" t="s">
        <v>10</v>
      </c>
      <c r="B4239" t="s">
        <v>291</v>
      </c>
      <c r="C4239" s="2">
        <v>45359</v>
      </c>
      <c r="D4239" t="s">
        <v>9</v>
      </c>
      <c r="E4239">
        <v>-165.62541243681719</v>
      </c>
      <c r="F4239">
        <v>0</v>
      </c>
      <c r="G4239">
        <v>3146.8828362995259</v>
      </c>
      <c r="H4239" t="str">
        <f t="shared" si="132"/>
        <v>2024-03</v>
      </c>
      <c r="I4239">
        <f t="shared" si="133"/>
        <v>10625.380953016618</v>
      </c>
    </row>
    <row r="4240" spans="1:9" x14ac:dyDescent="0.35">
      <c r="A4240" t="s">
        <v>10</v>
      </c>
      <c r="B4240" t="s">
        <v>161</v>
      </c>
      <c r="C4240" s="2">
        <v>45359</v>
      </c>
      <c r="D4240" t="s">
        <v>9</v>
      </c>
      <c r="E4240">
        <v>-157.3441418149763</v>
      </c>
      <c r="F4240">
        <v>0</v>
      </c>
      <c r="G4240">
        <v>2989.53869448455</v>
      </c>
      <c r="H4240" t="str">
        <f t="shared" si="132"/>
        <v>2024-03</v>
      </c>
      <c r="I4240">
        <f t="shared" si="133"/>
        <v>10625.380953016618</v>
      </c>
    </row>
    <row r="4241" spans="1:9" x14ac:dyDescent="0.35">
      <c r="A4241" t="s">
        <v>10</v>
      </c>
      <c r="B4241" t="s">
        <v>215</v>
      </c>
      <c r="C4241" s="2">
        <v>45359</v>
      </c>
      <c r="D4241" t="s">
        <v>9</v>
      </c>
      <c r="E4241">
        <v>-149.4769347242275</v>
      </c>
      <c r="F4241">
        <v>0</v>
      </c>
      <c r="G4241">
        <v>2840.0617597603218</v>
      </c>
      <c r="H4241" t="str">
        <f t="shared" si="132"/>
        <v>2024-03</v>
      </c>
      <c r="I4241">
        <f t="shared" si="133"/>
        <v>10625.380953016618</v>
      </c>
    </row>
    <row r="4242" spans="1:9" x14ac:dyDescent="0.35">
      <c r="A4242" t="s">
        <v>10</v>
      </c>
      <c r="B4242" t="s">
        <v>245</v>
      </c>
      <c r="C4242" s="2">
        <v>45359</v>
      </c>
      <c r="D4242" t="s">
        <v>9</v>
      </c>
      <c r="E4242">
        <v>-142.00308798801609</v>
      </c>
      <c r="F4242">
        <v>0</v>
      </c>
      <c r="G4242">
        <v>2698.0586717723058</v>
      </c>
      <c r="H4242" t="str">
        <f t="shared" si="132"/>
        <v>2024-03</v>
      </c>
      <c r="I4242">
        <f t="shared" si="133"/>
        <v>10625.380953016618</v>
      </c>
    </row>
    <row r="4243" spans="1:9" x14ac:dyDescent="0.35">
      <c r="A4243" t="s">
        <v>10</v>
      </c>
      <c r="B4243" t="s">
        <v>35</v>
      </c>
      <c r="C4243" s="2">
        <v>45359</v>
      </c>
      <c r="D4243" t="s">
        <v>9</v>
      </c>
      <c r="E4243">
        <v>-134.9029335886153</v>
      </c>
      <c r="F4243">
        <v>0</v>
      </c>
      <c r="G4243">
        <v>2563.155738183691</v>
      </c>
      <c r="H4243" t="str">
        <f t="shared" si="132"/>
        <v>2024-03</v>
      </c>
      <c r="I4243">
        <f t="shared" si="133"/>
        <v>10625.380953016618</v>
      </c>
    </row>
    <row r="4244" spans="1:9" x14ac:dyDescent="0.35">
      <c r="A4244" t="s">
        <v>10</v>
      </c>
      <c r="B4244" t="s">
        <v>50</v>
      </c>
      <c r="C4244" s="2">
        <v>45359</v>
      </c>
      <c r="D4244" t="s">
        <v>9</v>
      </c>
      <c r="E4244">
        <v>-128.15778690918461</v>
      </c>
      <c r="F4244">
        <v>0</v>
      </c>
      <c r="G4244">
        <v>2434.9979512745072</v>
      </c>
      <c r="H4244" t="str">
        <f t="shared" si="132"/>
        <v>2024-03</v>
      </c>
      <c r="I4244">
        <f t="shared" si="133"/>
        <v>10625.380953016618</v>
      </c>
    </row>
    <row r="4245" spans="1:9" x14ac:dyDescent="0.35">
      <c r="A4245" t="s">
        <v>10</v>
      </c>
      <c r="B4245" t="s">
        <v>525</v>
      </c>
      <c r="C4245" s="2">
        <v>45359</v>
      </c>
      <c r="D4245" t="s">
        <v>9</v>
      </c>
      <c r="E4245">
        <v>-121.7498975637253</v>
      </c>
      <c r="F4245">
        <v>0</v>
      </c>
      <c r="G4245">
        <v>2313.2480537107808</v>
      </c>
      <c r="H4245" t="str">
        <f t="shared" si="132"/>
        <v>2024-03</v>
      </c>
      <c r="I4245">
        <f t="shared" si="133"/>
        <v>10625.380953016618</v>
      </c>
    </row>
    <row r="4246" spans="1:9" x14ac:dyDescent="0.35">
      <c r="A4246" t="s">
        <v>10</v>
      </c>
      <c r="B4246" t="s">
        <v>203</v>
      </c>
      <c r="C4246" s="2">
        <v>45359</v>
      </c>
      <c r="D4246" t="s">
        <v>9</v>
      </c>
      <c r="E4246">
        <v>-115.66240268553911</v>
      </c>
      <c r="F4246">
        <v>0</v>
      </c>
      <c r="G4246">
        <v>2197.585651025242</v>
      </c>
      <c r="H4246" t="str">
        <f t="shared" si="132"/>
        <v>2024-03</v>
      </c>
      <c r="I4246">
        <f t="shared" si="133"/>
        <v>10625.380953016618</v>
      </c>
    </row>
    <row r="4247" spans="1:9" x14ac:dyDescent="0.35">
      <c r="A4247" t="s">
        <v>10</v>
      </c>
      <c r="B4247" t="s">
        <v>231</v>
      </c>
      <c r="C4247" s="2">
        <v>45359</v>
      </c>
      <c r="D4247" t="s">
        <v>9</v>
      </c>
      <c r="E4247">
        <v>-109.87928255126209</v>
      </c>
      <c r="F4247">
        <v>0</v>
      </c>
      <c r="G4247">
        <v>2087.706368473981</v>
      </c>
      <c r="H4247" t="str">
        <f t="shared" si="132"/>
        <v>2024-03</v>
      </c>
      <c r="I4247">
        <f t="shared" si="133"/>
        <v>10625.380953016618</v>
      </c>
    </row>
    <row r="4248" spans="1:9" x14ac:dyDescent="0.35">
      <c r="A4248" t="s">
        <v>10</v>
      </c>
      <c r="B4248" t="s">
        <v>314</v>
      </c>
      <c r="C4248" s="2">
        <v>45359</v>
      </c>
      <c r="D4248" t="s">
        <v>9</v>
      </c>
      <c r="E4248">
        <v>-104.385318423699</v>
      </c>
      <c r="F4248">
        <v>0</v>
      </c>
      <c r="G4248">
        <v>1983.321050050281</v>
      </c>
      <c r="H4248" t="str">
        <f t="shared" si="132"/>
        <v>2024-03</v>
      </c>
      <c r="I4248">
        <f t="shared" si="133"/>
        <v>10625.380953016618</v>
      </c>
    </row>
    <row r="4249" spans="1:9" x14ac:dyDescent="0.35">
      <c r="A4249" t="s">
        <v>10</v>
      </c>
      <c r="B4249" t="s">
        <v>354</v>
      </c>
      <c r="C4249" s="2">
        <v>45359</v>
      </c>
      <c r="D4249" t="s">
        <v>9</v>
      </c>
      <c r="E4249">
        <v>-99.166052502514077</v>
      </c>
      <c r="F4249">
        <v>0</v>
      </c>
      <c r="G4249">
        <v>1884.1549975477669</v>
      </c>
      <c r="H4249" t="str">
        <f t="shared" si="132"/>
        <v>2024-03</v>
      </c>
      <c r="I4249">
        <f t="shared" si="133"/>
        <v>10625.380953016618</v>
      </c>
    </row>
    <row r="4250" spans="1:9" x14ac:dyDescent="0.35">
      <c r="A4250" t="s">
        <v>10</v>
      </c>
      <c r="B4250" t="s">
        <v>39</v>
      </c>
      <c r="C4250" s="2">
        <v>45359</v>
      </c>
      <c r="D4250" t="s">
        <v>9</v>
      </c>
      <c r="E4250">
        <v>-94.20774987738838</v>
      </c>
      <c r="F4250">
        <v>0</v>
      </c>
      <c r="G4250">
        <v>1789.9472476703791</v>
      </c>
      <c r="H4250" t="str">
        <f t="shared" si="132"/>
        <v>2024-03</v>
      </c>
      <c r="I4250">
        <f t="shared" si="133"/>
        <v>10625.380953016618</v>
      </c>
    </row>
    <row r="4251" spans="1:9" x14ac:dyDescent="0.35">
      <c r="A4251" t="s">
        <v>10</v>
      </c>
      <c r="B4251" t="s">
        <v>116</v>
      </c>
      <c r="C4251" s="2">
        <v>45359</v>
      </c>
      <c r="D4251" t="s">
        <v>9</v>
      </c>
      <c r="E4251">
        <v>-89.497362383518961</v>
      </c>
      <c r="F4251">
        <v>0</v>
      </c>
      <c r="G4251">
        <v>1700.4498852868601</v>
      </c>
      <c r="H4251" t="str">
        <f t="shared" si="132"/>
        <v>2024-03</v>
      </c>
      <c r="I4251">
        <f t="shared" si="133"/>
        <v>10625.380953016618</v>
      </c>
    </row>
    <row r="4252" spans="1:9" x14ac:dyDescent="0.35">
      <c r="A4252" t="s">
        <v>10</v>
      </c>
      <c r="B4252" t="s">
        <v>112</v>
      </c>
      <c r="C4252" s="2">
        <v>45359</v>
      </c>
      <c r="D4252" t="s">
        <v>9</v>
      </c>
      <c r="E4252">
        <v>-85.02249426434301</v>
      </c>
      <c r="F4252">
        <v>0</v>
      </c>
      <c r="G4252">
        <v>1615.427391022517</v>
      </c>
      <c r="H4252" t="str">
        <f t="shared" si="132"/>
        <v>2024-03</v>
      </c>
      <c r="I4252">
        <f t="shared" si="133"/>
        <v>10625.380953016618</v>
      </c>
    </row>
    <row r="4253" spans="1:9" x14ac:dyDescent="0.35">
      <c r="A4253" t="s">
        <v>10</v>
      </c>
      <c r="B4253" t="s">
        <v>443</v>
      </c>
      <c r="C4253" s="2">
        <v>45359</v>
      </c>
      <c r="D4253" t="s">
        <v>9</v>
      </c>
      <c r="E4253">
        <v>-80.771369551125858</v>
      </c>
      <c r="F4253">
        <v>0</v>
      </c>
      <c r="G4253">
        <v>1534.6560214713911</v>
      </c>
      <c r="H4253" t="str">
        <f t="shared" si="132"/>
        <v>2024-03</v>
      </c>
      <c r="I4253">
        <f t="shared" si="133"/>
        <v>10625.380953016618</v>
      </c>
    </row>
    <row r="4254" spans="1:9" x14ac:dyDescent="0.35">
      <c r="A4254" t="s">
        <v>10</v>
      </c>
      <c r="B4254" t="s">
        <v>291</v>
      </c>
      <c r="C4254" s="2">
        <v>45359</v>
      </c>
      <c r="D4254" t="s">
        <v>9</v>
      </c>
      <c r="E4254">
        <v>-76.732801073569561</v>
      </c>
      <c r="F4254">
        <v>0</v>
      </c>
      <c r="G4254">
        <v>1457.923220397822</v>
      </c>
      <c r="H4254" t="str">
        <f t="shared" si="132"/>
        <v>2024-03</v>
      </c>
      <c r="I4254">
        <f t="shared" si="133"/>
        <v>10625.380953016618</v>
      </c>
    </row>
    <row r="4255" spans="1:9" x14ac:dyDescent="0.35">
      <c r="A4255" t="s">
        <v>10</v>
      </c>
      <c r="B4255" t="s">
        <v>255</v>
      </c>
      <c r="C4255" s="2">
        <v>45359</v>
      </c>
      <c r="D4255" t="s">
        <v>9</v>
      </c>
      <c r="E4255">
        <v>-72.896161019891082</v>
      </c>
      <c r="F4255">
        <v>0</v>
      </c>
      <c r="G4255">
        <v>1385.027059377931</v>
      </c>
      <c r="H4255" t="str">
        <f t="shared" si="132"/>
        <v>2024-03</v>
      </c>
      <c r="I4255">
        <f t="shared" si="133"/>
        <v>10625.380953016618</v>
      </c>
    </row>
    <row r="4256" spans="1:9" x14ac:dyDescent="0.35">
      <c r="A4256" t="s">
        <v>10</v>
      </c>
      <c r="B4256" t="s">
        <v>69</v>
      </c>
      <c r="C4256" s="2">
        <v>45359</v>
      </c>
      <c r="D4256" t="s">
        <v>9</v>
      </c>
      <c r="E4256">
        <v>-69.251352968896526</v>
      </c>
      <c r="F4256">
        <v>0</v>
      </c>
      <c r="G4256">
        <v>1315.775706409034</v>
      </c>
      <c r="H4256" t="str">
        <f t="shared" si="132"/>
        <v>2024-03</v>
      </c>
      <c r="I4256">
        <f t="shared" si="133"/>
        <v>10625.380953016618</v>
      </c>
    </row>
    <row r="4257" spans="1:9" x14ac:dyDescent="0.35">
      <c r="A4257" t="s">
        <v>10</v>
      </c>
      <c r="B4257" t="s">
        <v>347</v>
      </c>
      <c r="C4257" s="2">
        <v>45359</v>
      </c>
      <c r="D4257" t="s">
        <v>9</v>
      </c>
      <c r="E4257">
        <v>-65.788785320451709</v>
      </c>
      <c r="F4257">
        <v>0</v>
      </c>
      <c r="G4257">
        <v>1249.986921088582</v>
      </c>
      <c r="H4257" t="str">
        <f t="shared" si="132"/>
        <v>2024-03</v>
      </c>
      <c r="I4257">
        <f t="shared" si="133"/>
        <v>10625.380953016618</v>
      </c>
    </row>
    <row r="4258" spans="1:9" x14ac:dyDescent="0.35">
      <c r="A4258" t="s">
        <v>10</v>
      </c>
      <c r="B4258" t="s">
        <v>324</v>
      </c>
      <c r="C4258" s="2">
        <v>45359</v>
      </c>
      <c r="D4258" t="s">
        <v>9</v>
      </c>
      <c r="E4258">
        <v>-62.499346054429111</v>
      </c>
      <c r="F4258">
        <v>0</v>
      </c>
      <c r="G4258">
        <v>1187.487575034153</v>
      </c>
      <c r="H4258" t="str">
        <f t="shared" si="132"/>
        <v>2024-03</v>
      </c>
      <c r="I4258">
        <f t="shared" si="133"/>
        <v>10625.380953016618</v>
      </c>
    </row>
    <row r="4259" spans="1:9" x14ac:dyDescent="0.35">
      <c r="A4259" t="s">
        <v>10</v>
      </c>
      <c r="B4259" t="s">
        <v>221</v>
      </c>
      <c r="C4259" s="2">
        <v>45359</v>
      </c>
      <c r="D4259" t="s">
        <v>9</v>
      </c>
      <c r="E4259">
        <v>-59.374378751707653</v>
      </c>
      <c r="F4259">
        <v>0</v>
      </c>
      <c r="G4259">
        <v>1128.113196282445</v>
      </c>
      <c r="H4259" t="str">
        <f t="shared" si="132"/>
        <v>2024-03</v>
      </c>
      <c r="I4259">
        <f t="shared" si="133"/>
        <v>10625.380953016618</v>
      </c>
    </row>
    <row r="4260" spans="1:9" x14ac:dyDescent="0.35">
      <c r="A4260" t="s">
        <v>10</v>
      </c>
      <c r="B4260" t="s">
        <v>203</v>
      </c>
      <c r="C4260" s="2">
        <v>45359</v>
      </c>
      <c r="D4260" t="s">
        <v>9</v>
      </c>
      <c r="E4260">
        <v>-56.405659814122266</v>
      </c>
      <c r="F4260">
        <v>0</v>
      </c>
      <c r="G4260">
        <v>1071.707536468323</v>
      </c>
      <c r="H4260" t="str">
        <f t="shared" si="132"/>
        <v>2024-03</v>
      </c>
      <c r="I4260">
        <f t="shared" si="133"/>
        <v>10625.380953016618</v>
      </c>
    </row>
    <row r="4261" spans="1:9" x14ac:dyDescent="0.35">
      <c r="A4261" t="s">
        <v>10</v>
      </c>
      <c r="B4261" t="s">
        <v>139</v>
      </c>
      <c r="C4261" s="2">
        <v>45359</v>
      </c>
      <c r="D4261" t="s">
        <v>9</v>
      </c>
      <c r="E4261">
        <v>-53.585376823416148</v>
      </c>
      <c r="F4261">
        <v>0</v>
      </c>
      <c r="G4261">
        <v>1018.122159644907</v>
      </c>
      <c r="H4261" t="str">
        <f t="shared" si="132"/>
        <v>2024-03</v>
      </c>
      <c r="I4261">
        <f t="shared" si="133"/>
        <v>10625.380953016618</v>
      </c>
    </row>
    <row r="4262" spans="1:9" x14ac:dyDescent="0.35">
      <c r="A4262" t="s">
        <v>10</v>
      </c>
      <c r="B4262" t="s">
        <v>41</v>
      </c>
      <c r="C4262" s="2">
        <v>45359</v>
      </c>
      <c r="D4262" t="s">
        <v>9</v>
      </c>
      <c r="E4262">
        <v>-50.906107982245352</v>
      </c>
      <c r="F4262">
        <v>0</v>
      </c>
      <c r="G4262">
        <v>967.21605166266158</v>
      </c>
      <c r="H4262" t="str">
        <f t="shared" si="132"/>
        <v>2024-03</v>
      </c>
      <c r="I4262">
        <f t="shared" si="133"/>
        <v>10625.380953016618</v>
      </c>
    </row>
    <row r="4263" spans="1:9" x14ac:dyDescent="0.35">
      <c r="A4263" t="s">
        <v>10</v>
      </c>
      <c r="B4263" t="s">
        <v>541</v>
      </c>
      <c r="C4263" s="2">
        <v>45359</v>
      </c>
      <c r="D4263" t="s">
        <v>9</v>
      </c>
      <c r="E4263">
        <v>-48.360802583133079</v>
      </c>
      <c r="F4263">
        <v>0</v>
      </c>
      <c r="G4263">
        <v>918.85524907952845</v>
      </c>
      <c r="H4263" t="str">
        <f t="shared" si="132"/>
        <v>2024-03</v>
      </c>
      <c r="I4263">
        <f t="shared" si="133"/>
        <v>10625.380953016618</v>
      </c>
    </row>
    <row r="4264" spans="1:9" x14ac:dyDescent="0.35">
      <c r="A4264" t="s">
        <v>10</v>
      </c>
      <c r="B4264" t="s">
        <v>295</v>
      </c>
      <c r="C4264" s="2">
        <v>45359</v>
      </c>
      <c r="D4264" t="s">
        <v>9</v>
      </c>
      <c r="E4264">
        <v>-45.942762453976428</v>
      </c>
      <c r="F4264">
        <v>0</v>
      </c>
      <c r="G4264">
        <v>872.91248662555199</v>
      </c>
      <c r="H4264" t="str">
        <f t="shared" si="132"/>
        <v>2024-03</v>
      </c>
      <c r="I4264">
        <f t="shared" si="133"/>
        <v>10625.380953016618</v>
      </c>
    </row>
    <row r="4265" spans="1:9" x14ac:dyDescent="0.35">
      <c r="A4265" t="s">
        <v>10</v>
      </c>
      <c r="B4265" t="s">
        <v>524</v>
      </c>
      <c r="C4265" s="2">
        <v>45359</v>
      </c>
      <c r="D4265" t="s">
        <v>9</v>
      </c>
      <c r="E4265">
        <v>-43.645624331277602</v>
      </c>
      <c r="F4265">
        <v>0</v>
      </c>
      <c r="G4265">
        <v>829.26686229427435</v>
      </c>
      <c r="H4265" t="str">
        <f t="shared" si="132"/>
        <v>2024-03</v>
      </c>
      <c r="I4265">
        <f t="shared" si="133"/>
        <v>10625.380953016618</v>
      </c>
    </row>
    <row r="4266" spans="1:9" x14ac:dyDescent="0.35">
      <c r="A4266" t="s">
        <v>10</v>
      </c>
      <c r="B4266" t="s">
        <v>437</v>
      </c>
      <c r="C4266" s="2">
        <v>45359</v>
      </c>
      <c r="D4266" t="s">
        <v>9</v>
      </c>
      <c r="E4266">
        <v>-41.463343114713723</v>
      </c>
      <c r="F4266">
        <v>0</v>
      </c>
      <c r="G4266">
        <v>787.80351917956068</v>
      </c>
      <c r="H4266" t="str">
        <f t="shared" si="132"/>
        <v>2024-03</v>
      </c>
      <c r="I4266">
        <f t="shared" si="133"/>
        <v>10625.380953016618</v>
      </c>
    </row>
    <row r="4267" spans="1:9" x14ac:dyDescent="0.35">
      <c r="A4267" t="s">
        <v>10</v>
      </c>
      <c r="B4267" t="s">
        <v>303</v>
      </c>
      <c r="C4267" s="2">
        <v>45359</v>
      </c>
      <c r="D4267" t="s">
        <v>9</v>
      </c>
      <c r="E4267">
        <v>-39.390175958978027</v>
      </c>
      <c r="F4267">
        <v>0</v>
      </c>
      <c r="G4267">
        <v>748.41334322058265</v>
      </c>
      <c r="H4267" t="str">
        <f t="shared" si="132"/>
        <v>2024-03</v>
      </c>
      <c r="I4267">
        <f t="shared" si="133"/>
        <v>10625.380953016618</v>
      </c>
    </row>
    <row r="4268" spans="1:9" x14ac:dyDescent="0.35">
      <c r="A4268" t="s">
        <v>10</v>
      </c>
      <c r="B4268" t="s">
        <v>306</v>
      </c>
      <c r="C4268" s="2">
        <v>45359</v>
      </c>
      <c r="D4268" t="s">
        <v>9</v>
      </c>
      <c r="E4268">
        <v>-37.420667161029137</v>
      </c>
      <c r="F4268">
        <v>0</v>
      </c>
      <c r="G4268">
        <v>710.99267605955356</v>
      </c>
      <c r="H4268" t="str">
        <f t="shared" si="132"/>
        <v>2024-03</v>
      </c>
      <c r="I4268">
        <f t="shared" si="133"/>
        <v>10625.380953016618</v>
      </c>
    </row>
    <row r="4269" spans="1:9" x14ac:dyDescent="0.35">
      <c r="A4269" t="s">
        <v>10</v>
      </c>
      <c r="B4269" t="s">
        <v>76</v>
      </c>
      <c r="C4269" s="2">
        <v>45359</v>
      </c>
      <c r="D4269" t="s">
        <v>9</v>
      </c>
      <c r="E4269">
        <v>-35.549633802977681</v>
      </c>
      <c r="F4269">
        <v>0</v>
      </c>
      <c r="G4269">
        <v>675.44304225657584</v>
      </c>
      <c r="H4269" t="str">
        <f t="shared" si="132"/>
        <v>2024-03</v>
      </c>
      <c r="I4269">
        <f t="shared" si="133"/>
        <v>10625.380953016618</v>
      </c>
    </row>
    <row r="4270" spans="1:9" x14ac:dyDescent="0.35">
      <c r="A4270" t="s">
        <v>10</v>
      </c>
      <c r="B4270" t="s">
        <v>270</v>
      </c>
      <c r="C4270" s="2">
        <v>45359</v>
      </c>
      <c r="D4270" t="s">
        <v>9</v>
      </c>
      <c r="E4270">
        <v>-33.772152112828792</v>
      </c>
      <c r="F4270">
        <v>0</v>
      </c>
      <c r="G4270">
        <v>641.6708901437471</v>
      </c>
      <c r="H4270" t="str">
        <f t="shared" si="132"/>
        <v>2024-03</v>
      </c>
      <c r="I4270">
        <f t="shared" si="133"/>
        <v>10625.380953016618</v>
      </c>
    </row>
    <row r="4271" spans="1:9" x14ac:dyDescent="0.35">
      <c r="A4271" t="s">
        <v>10</v>
      </c>
      <c r="B4271" t="s">
        <v>270</v>
      </c>
      <c r="C4271" s="2">
        <v>45359</v>
      </c>
      <c r="D4271" t="s">
        <v>9</v>
      </c>
      <c r="E4271">
        <v>-32.083544507187362</v>
      </c>
      <c r="F4271">
        <v>0</v>
      </c>
      <c r="G4271">
        <v>609.5873456365598</v>
      </c>
      <c r="H4271" t="str">
        <f t="shared" si="132"/>
        <v>2024-03</v>
      </c>
      <c r="I4271">
        <f t="shared" si="133"/>
        <v>10625.380953016618</v>
      </c>
    </row>
    <row r="4272" spans="1:9" x14ac:dyDescent="0.35">
      <c r="A4272" t="s">
        <v>10</v>
      </c>
      <c r="B4272" t="s">
        <v>198</v>
      </c>
      <c r="C4272" s="2">
        <v>45359</v>
      </c>
      <c r="D4272" t="s">
        <v>9</v>
      </c>
      <c r="E4272">
        <v>-30.47936728182799</v>
      </c>
      <c r="F4272">
        <v>0</v>
      </c>
      <c r="G4272">
        <v>579.10797835473181</v>
      </c>
      <c r="H4272" t="str">
        <f t="shared" si="132"/>
        <v>2024-03</v>
      </c>
      <c r="I4272">
        <f t="shared" si="133"/>
        <v>10625.380953016618</v>
      </c>
    </row>
    <row r="4273" spans="1:9" x14ac:dyDescent="0.35">
      <c r="A4273" t="s">
        <v>10</v>
      </c>
      <c r="B4273" t="s">
        <v>270</v>
      </c>
      <c r="C4273" s="2">
        <v>45359</v>
      </c>
      <c r="D4273" t="s">
        <v>9</v>
      </c>
      <c r="E4273">
        <v>-28.955398917736591</v>
      </c>
      <c r="F4273">
        <v>0</v>
      </c>
      <c r="G4273">
        <v>550.15257943699521</v>
      </c>
      <c r="H4273" t="str">
        <f t="shared" si="132"/>
        <v>2024-03</v>
      </c>
      <c r="I4273">
        <f t="shared" si="133"/>
        <v>10625.380953016618</v>
      </c>
    </row>
    <row r="4274" spans="1:9" x14ac:dyDescent="0.35">
      <c r="A4274" t="s">
        <v>70</v>
      </c>
      <c r="B4274" t="s">
        <v>439</v>
      </c>
      <c r="C4274" s="2">
        <v>45359</v>
      </c>
      <c r="D4274" t="s">
        <v>9</v>
      </c>
      <c r="E4274">
        <v>-27.507628971849758</v>
      </c>
      <c r="F4274">
        <v>0</v>
      </c>
      <c r="G4274">
        <v>522.64495046514548</v>
      </c>
      <c r="H4274" t="str">
        <f t="shared" si="132"/>
        <v>2024-03</v>
      </c>
      <c r="I4274">
        <f t="shared" si="133"/>
        <v>10625.380953016618</v>
      </c>
    </row>
    <row r="4275" spans="1:9" x14ac:dyDescent="0.35">
      <c r="A4275" t="s">
        <v>10</v>
      </c>
      <c r="B4275" t="s">
        <v>313</v>
      </c>
      <c r="C4275" s="2">
        <v>45359</v>
      </c>
      <c r="D4275" t="s">
        <v>9</v>
      </c>
      <c r="E4275">
        <v>-26.132247523257281</v>
      </c>
      <c r="F4275">
        <v>0</v>
      </c>
      <c r="G4275">
        <v>496.51270294188822</v>
      </c>
      <c r="H4275" t="str">
        <f t="shared" si="132"/>
        <v>2024-03</v>
      </c>
      <c r="I4275">
        <f t="shared" si="133"/>
        <v>10625.380953016618</v>
      </c>
    </row>
    <row r="4276" spans="1:9" x14ac:dyDescent="0.35">
      <c r="A4276" t="s">
        <v>10</v>
      </c>
      <c r="B4276" t="s">
        <v>253</v>
      </c>
      <c r="C4276" s="2">
        <v>45359</v>
      </c>
      <c r="D4276" t="s">
        <v>9</v>
      </c>
      <c r="E4276">
        <v>-24.82563514709441</v>
      </c>
      <c r="F4276">
        <v>0</v>
      </c>
      <c r="G4276">
        <v>471.68706779479379</v>
      </c>
      <c r="H4276" t="str">
        <f t="shared" si="132"/>
        <v>2024-03</v>
      </c>
      <c r="I4276">
        <f t="shared" si="133"/>
        <v>10625.380953016618</v>
      </c>
    </row>
    <row r="4277" spans="1:9" x14ac:dyDescent="0.35">
      <c r="A4277" t="s">
        <v>10</v>
      </c>
      <c r="B4277" t="s">
        <v>465</v>
      </c>
      <c r="C4277" s="2">
        <v>45359</v>
      </c>
      <c r="D4277" t="s">
        <v>9</v>
      </c>
      <c r="E4277">
        <v>-23.58435338973969</v>
      </c>
      <c r="F4277">
        <v>0</v>
      </c>
      <c r="G4277">
        <v>448.10271440505409</v>
      </c>
      <c r="H4277" t="str">
        <f t="shared" si="132"/>
        <v>2024-03</v>
      </c>
      <c r="I4277">
        <f t="shared" si="133"/>
        <v>10625.380953016618</v>
      </c>
    </row>
    <row r="4278" spans="1:9" x14ac:dyDescent="0.35">
      <c r="A4278" t="s">
        <v>10</v>
      </c>
      <c r="B4278" t="s">
        <v>337</v>
      </c>
      <c r="C4278" s="2">
        <v>45359</v>
      </c>
      <c r="D4278" t="s">
        <v>9</v>
      </c>
      <c r="E4278">
        <v>-22.405135720252709</v>
      </c>
      <c r="F4278">
        <v>0</v>
      </c>
      <c r="G4278">
        <v>425.69757868480139</v>
      </c>
      <c r="H4278" t="str">
        <f t="shared" si="132"/>
        <v>2024-03</v>
      </c>
      <c r="I4278">
        <f t="shared" si="133"/>
        <v>10625.380953016618</v>
      </c>
    </row>
    <row r="4279" spans="1:9" x14ac:dyDescent="0.35">
      <c r="A4279" t="s">
        <v>10</v>
      </c>
      <c r="B4279" t="s">
        <v>285</v>
      </c>
      <c r="C4279" s="2">
        <v>45359</v>
      </c>
      <c r="D4279" t="s">
        <v>9</v>
      </c>
      <c r="E4279">
        <v>-21.284878934240069</v>
      </c>
      <c r="F4279">
        <v>0</v>
      </c>
      <c r="G4279">
        <v>404.41269975056127</v>
      </c>
      <c r="H4279" t="str">
        <f t="shared" si="132"/>
        <v>2024-03</v>
      </c>
      <c r="I4279">
        <f t="shared" si="133"/>
        <v>10625.380953016618</v>
      </c>
    </row>
    <row r="4280" spans="1:9" x14ac:dyDescent="0.35">
      <c r="A4280" t="s">
        <v>10</v>
      </c>
      <c r="B4280" t="s">
        <v>20</v>
      </c>
      <c r="C4280" s="2">
        <v>45359</v>
      </c>
      <c r="D4280" t="s">
        <v>9</v>
      </c>
      <c r="E4280">
        <v>-20.220634987528069</v>
      </c>
      <c r="F4280">
        <v>0</v>
      </c>
      <c r="G4280">
        <v>384.19206476303327</v>
      </c>
      <c r="H4280" t="str">
        <f t="shared" si="132"/>
        <v>2024-03</v>
      </c>
      <c r="I4280">
        <f t="shared" si="133"/>
        <v>10625.380953016618</v>
      </c>
    </row>
    <row r="4281" spans="1:9" x14ac:dyDescent="0.35">
      <c r="A4281" t="s">
        <v>10</v>
      </c>
      <c r="B4281" t="s">
        <v>24</v>
      </c>
      <c r="C4281" s="2">
        <v>45359</v>
      </c>
      <c r="D4281" t="s">
        <v>9</v>
      </c>
      <c r="E4281">
        <v>-19.209603238151669</v>
      </c>
      <c r="F4281">
        <v>0</v>
      </c>
      <c r="G4281">
        <v>364.98246152488161</v>
      </c>
      <c r="H4281" t="str">
        <f t="shared" si="132"/>
        <v>2024-03</v>
      </c>
      <c r="I4281">
        <f t="shared" si="133"/>
        <v>10625.380953016618</v>
      </c>
    </row>
    <row r="4282" spans="1:9" x14ac:dyDescent="0.35">
      <c r="A4282" t="s">
        <v>10</v>
      </c>
      <c r="B4282" t="s">
        <v>398</v>
      </c>
      <c r="C4282" s="2">
        <v>45359</v>
      </c>
      <c r="D4282" t="s">
        <v>9</v>
      </c>
      <c r="E4282">
        <v>-18.249123076244079</v>
      </c>
      <c r="F4282">
        <v>0</v>
      </c>
      <c r="G4282">
        <v>346.73333844863748</v>
      </c>
      <c r="H4282" t="str">
        <f t="shared" si="132"/>
        <v>2024-03</v>
      </c>
      <c r="I4282">
        <f t="shared" si="133"/>
        <v>10625.380953016618</v>
      </c>
    </row>
    <row r="4283" spans="1:9" x14ac:dyDescent="0.35">
      <c r="A4283" t="s">
        <v>10</v>
      </c>
      <c r="B4283" t="s">
        <v>121</v>
      </c>
      <c r="C4283" s="2">
        <v>45359</v>
      </c>
      <c r="D4283" t="s">
        <v>9</v>
      </c>
      <c r="E4283">
        <v>-17.336666922431881</v>
      </c>
      <c r="F4283">
        <v>0</v>
      </c>
      <c r="G4283">
        <v>329.39667152620558</v>
      </c>
      <c r="H4283" t="str">
        <f t="shared" si="132"/>
        <v>2024-03</v>
      </c>
      <c r="I4283">
        <f t="shared" si="133"/>
        <v>10625.380953016618</v>
      </c>
    </row>
    <row r="4284" spans="1:9" x14ac:dyDescent="0.35">
      <c r="A4284" t="s">
        <v>10</v>
      </c>
      <c r="B4284" t="s">
        <v>420</v>
      </c>
      <c r="C4284" s="2">
        <v>45359</v>
      </c>
      <c r="D4284" t="s">
        <v>9</v>
      </c>
      <c r="E4284">
        <v>-16.469833576310279</v>
      </c>
      <c r="F4284">
        <v>0</v>
      </c>
      <c r="G4284">
        <v>312.92683794989529</v>
      </c>
      <c r="H4284" t="str">
        <f t="shared" si="132"/>
        <v>2024-03</v>
      </c>
      <c r="I4284">
        <f t="shared" si="133"/>
        <v>10625.380953016618</v>
      </c>
    </row>
    <row r="4285" spans="1:9" x14ac:dyDescent="0.35">
      <c r="A4285" t="s">
        <v>10</v>
      </c>
      <c r="B4285" t="s">
        <v>97</v>
      </c>
      <c r="C4285" s="2">
        <v>45359</v>
      </c>
      <c r="D4285" t="s">
        <v>9</v>
      </c>
      <c r="E4285">
        <v>-15.64634189749477</v>
      </c>
      <c r="F4285">
        <v>0</v>
      </c>
      <c r="G4285">
        <v>297.28049605240062</v>
      </c>
      <c r="H4285" t="str">
        <f t="shared" si="132"/>
        <v>2024-03</v>
      </c>
      <c r="I4285">
        <f t="shared" si="133"/>
        <v>10625.380953016618</v>
      </c>
    </row>
    <row r="4286" spans="1:9" x14ac:dyDescent="0.35">
      <c r="A4286" t="s">
        <v>10</v>
      </c>
      <c r="B4286" t="s">
        <v>318</v>
      </c>
      <c r="C4286" s="2">
        <v>45359</v>
      </c>
      <c r="D4286" t="s">
        <v>9</v>
      </c>
      <c r="E4286">
        <v>-14.86402480262003</v>
      </c>
      <c r="F4286">
        <v>0</v>
      </c>
      <c r="G4286">
        <v>282.41647124978061</v>
      </c>
      <c r="H4286" t="str">
        <f t="shared" si="132"/>
        <v>2024-03</v>
      </c>
      <c r="I4286">
        <f t="shared" si="133"/>
        <v>10625.380953016618</v>
      </c>
    </row>
    <row r="4287" spans="1:9" x14ac:dyDescent="0.35">
      <c r="A4287" t="s">
        <v>10</v>
      </c>
      <c r="B4287" t="s">
        <v>142</v>
      </c>
      <c r="C4287" s="2">
        <v>45359</v>
      </c>
      <c r="D4287" t="s">
        <v>9</v>
      </c>
      <c r="E4287">
        <v>-14.120823562489029</v>
      </c>
      <c r="F4287">
        <v>0</v>
      </c>
      <c r="G4287">
        <v>268.29564768729148</v>
      </c>
      <c r="H4287" t="str">
        <f t="shared" si="132"/>
        <v>2024-03</v>
      </c>
      <c r="I4287">
        <f t="shared" si="133"/>
        <v>10625.380953016618</v>
      </c>
    </row>
    <row r="4288" spans="1:9" x14ac:dyDescent="0.35">
      <c r="A4288" t="s">
        <v>10</v>
      </c>
      <c r="B4288" t="s">
        <v>233</v>
      </c>
      <c r="C4288" s="2">
        <v>45359</v>
      </c>
      <c r="D4288" t="s">
        <v>9</v>
      </c>
      <c r="E4288">
        <v>-13.41478238436458</v>
      </c>
      <c r="F4288">
        <v>0</v>
      </c>
      <c r="G4288">
        <v>254.88086530292699</v>
      </c>
      <c r="H4288" t="str">
        <f t="shared" si="132"/>
        <v>2024-03</v>
      </c>
      <c r="I4288">
        <f t="shared" si="133"/>
        <v>10625.380953016618</v>
      </c>
    </row>
    <row r="4289" spans="1:9" x14ac:dyDescent="0.35">
      <c r="A4289" t="s">
        <v>10</v>
      </c>
      <c r="B4289" t="s">
        <v>85</v>
      </c>
      <c r="C4289" s="2">
        <v>45359</v>
      </c>
      <c r="D4289" t="s">
        <v>9</v>
      </c>
      <c r="E4289">
        <v>-12.744043265146351</v>
      </c>
      <c r="F4289">
        <v>0</v>
      </c>
      <c r="G4289">
        <v>242.1368220377806</v>
      </c>
      <c r="H4289" t="str">
        <f t="shared" si="132"/>
        <v>2024-03</v>
      </c>
      <c r="I4289">
        <f t="shared" si="133"/>
        <v>10625.380953016618</v>
      </c>
    </row>
    <row r="4290" spans="1:9" x14ac:dyDescent="0.35">
      <c r="A4290" t="s">
        <v>10</v>
      </c>
      <c r="B4290" t="s">
        <v>349</v>
      </c>
      <c r="C4290" s="2">
        <v>45359</v>
      </c>
      <c r="D4290" t="s">
        <v>9</v>
      </c>
      <c r="E4290">
        <v>-12.10684110188903</v>
      </c>
      <c r="F4290">
        <v>0</v>
      </c>
      <c r="G4290">
        <v>230.02998093589159</v>
      </c>
      <c r="H4290" t="str">
        <f t="shared" si="132"/>
        <v>2024-03</v>
      </c>
      <c r="I4290">
        <f t="shared" si="133"/>
        <v>10625.380953016618</v>
      </c>
    </row>
    <row r="4291" spans="1:9" x14ac:dyDescent="0.35">
      <c r="A4291" t="s">
        <v>10</v>
      </c>
      <c r="B4291" t="s">
        <v>538</v>
      </c>
      <c r="C4291" s="2">
        <v>45359</v>
      </c>
      <c r="D4291" t="s">
        <v>9</v>
      </c>
      <c r="E4291">
        <v>-11.50149904679458</v>
      </c>
      <c r="F4291">
        <v>0</v>
      </c>
      <c r="G4291">
        <v>218.52848188909701</v>
      </c>
      <c r="H4291" t="str">
        <f t="shared" ref="H4291:H4354" si="134">TEXT(C4291,"yyyy-mm")</f>
        <v>2024-03</v>
      </c>
      <c r="I4291">
        <f t="shared" si="133"/>
        <v>10625.380953016618</v>
      </c>
    </row>
    <row r="4292" spans="1:9" x14ac:dyDescent="0.35">
      <c r="A4292" t="s">
        <v>10</v>
      </c>
      <c r="B4292" t="s">
        <v>538</v>
      </c>
      <c r="C4292" s="2">
        <v>45359</v>
      </c>
      <c r="D4292" t="s">
        <v>9</v>
      </c>
      <c r="E4292">
        <v>-10.92642409445485</v>
      </c>
      <c r="F4292">
        <v>0</v>
      </c>
      <c r="G4292">
        <v>207.60205779464209</v>
      </c>
      <c r="H4292" t="str">
        <f t="shared" si="134"/>
        <v>2024-03</v>
      </c>
      <c r="I4292">
        <f t="shared" ref="I4292:I4355" si="135">I4291 + F4292</f>
        <v>10625.380953016618</v>
      </c>
    </row>
    <row r="4293" spans="1:9" x14ac:dyDescent="0.35">
      <c r="A4293" t="s">
        <v>14</v>
      </c>
      <c r="B4293" t="s">
        <v>15</v>
      </c>
      <c r="C4293" s="2">
        <v>45359</v>
      </c>
      <c r="D4293" t="s">
        <v>9</v>
      </c>
      <c r="E4293">
        <v>-10.380102889732109</v>
      </c>
      <c r="F4293">
        <v>0</v>
      </c>
      <c r="G4293">
        <v>197.22195490491001</v>
      </c>
      <c r="H4293" t="str">
        <f t="shared" si="134"/>
        <v>2024-03</v>
      </c>
      <c r="I4293">
        <f t="shared" si="135"/>
        <v>10625.380953016618</v>
      </c>
    </row>
    <row r="4294" spans="1:9" x14ac:dyDescent="0.35">
      <c r="A4294" t="s">
        <v>10</v>
      </c>
      <c r="B4294" t="s">
        <v>538</v>
      </c>
      <c r="C4294" s="2">
        <v>45359</v>
      </c>
      <c r="D4294" t="s">
        <v>9</v>
      </c>
      <c r="E4294">
        <v>-9.8610977452455018</v>
      </c>
      <c r="F4294">
        <v>0</v>
      </c>
      <c r="G4294">
        <v>187.3608571596645</v>
      </c>
      <c r="H4294" t="str">
        <f t="shared" si="134"/>
        <v>2024-03</v>
      </c>
      <c r="I4294">
        <f t="shared" si="135"/>
        <v>10625.380953016618</v>
      </c>
    </row>
    <row r="4295" spans="1:9" x14ac:dyDescent="0.35">
      <c r="A4295" t="s">
        <v>10</v>
      </c>
      <c r="B4295" t="s">
        <v>538</v>
      </c>
      <c r="C4295" s="2">
        <v>45359</v>
      </c>
      <c r="D4295" t="s">
        <v>9</v>
      </c>
      <c r="E4295">
        <v>-9.3680428579832249</v>
      </c>
      <c r="F4295">
        <v>0</v>
      </c>
      <c r="G4295">
        <v>177.99281430168131</v>
      </c>
      <c r="H4295" t="str">
        <f t="shared" si="134"/>
        <v>2024-03</v>
      </c>
      <c r="I4295">
        <f t="shared" si="135"/>
        <v>10625.380953016618</v>
      </c>
    </row>
    <row r="4296" spans="1:9" x14ac:dyDescent="0.35">
      <c r="A4296" t="s">
        <v>10</v>
      </c>
      <c r="B4296" t="s">
        <v>538</v>
      </c>
      <c r="C4296" s="2">
        <v>45359</v>
      </c>
      <c r="D4296" t="s">
        <v>9</v>
      </c>
      <c r="E4296">
        <v>-8.8996407150840646</v>
      </c>
      <c r="F4296">
        <v>0</v>
      </c>
      <c r="G4296">
        <v>169.0931735865972</v>
      </c>
      <c r="H4296" t="str">
        <f t="shared" si="134"/>
        <v>2024-03</v>
      </c>
      <c r="I4296">
        <f t="shared" si="135"/>
        <v>10625.380953016618</v>
      </c>
    </row>
    <row r="4297" spans="1:9" x14ac:dyDescent="0.35">
      <c r="A4297" t="s">
        <v>14</v>
      </c>
      <c r="B4297" t="s">
        <v>518</v>
      </c>
      <c r="C4297" s="2">
        <v>45359</v>
      </c>
      <c r="D4297" t="s">
        <v>9</v>
      </c>
      <c r="E4297">
        <v>-8.4546586793298601</v>
      </c>
      <c r="F4297">
        <v>0</v>
      </c>
      <c r="G4297">
        <v>160.63851490726731</v>
      </c>
      <c r="H4297" t="str">
        <f t="shared" si="134"/>
        <v>2024-03</v>
      </c>
      <c r="I4297">
        <f t="shared" si="135"/>
        <v>10625.380953016618</v>
      </c>
    </row>
    <row r="4298" spans="1:9" x14ac:dyDescent="0.35">
      <c r="A4298" t="s">
        <v>10</v>
      </c>
      <c r="B4298" t="s">
        <v>172</v>
      </c>
      <c r="C4298" s="2">
        <v>45359</v>
      </c>
      <c r="D4298" t="s">
        <v>9</v>
      </c>
      <c r="E4298">
        <v>-8.0319257453633668</v>
      </c>
      <c r="F4298">
        <v>0</v>
      </c>
      <c r="G4298">
        <v>152.606589161904</v>
      </c>
      <c r="H4298" t="str">
        <f t="shared" si="134"/>
        <v>2024-03</v>
      </c>
      <c r="I4298">
        <f t="shared" si="135"/>
        <v>10625.380953016618</v>
      </c>
    </row>
    <row r="4299" spans="1:9" x14ac:dyDescent="0.35">
      <c r="A4299" t="s">
        <v>10</v>
      </c>
      <c r="B4299" t="s">
        <v>172</v>
      </c>
      <c r="C4299" s="2">
        <v>45359</v>
      </c>
      <c r="D4299" t="s">
        <v>9</v>
      </c>
      <c r="E4299">
        <v>-7.6303294580951988</v>
      </c>
      <c r="F4299">
        <v>0</v>
      </c>
      <c r="G4299">
        <v>144.97625970380881</v>
      </c>
      <c r="H4299" t="str">
        <f t="shared" si="134"/>
        <v>2024-03</v>
      </c>
      <c r="I4299">
        <f t="shared" si="135"/>
        <v>10625.380953016618</v>
      </c>
    </row>
    <row r="4300" spans="1:9" x14ac:dyDescent="0.35">
      <c r="A4300" t="s">
        <v>70</v>
      </c>
      <c r="B4300" t="s">
        <v>68</v>
      </c>
      <c r="C4300" s="2">
        <v>45359</v>
      </c>
      <c r="D4300" t="s">
        <v>9</v>
      </c>
      <c r="E4300">
        <v>-7.2488129851904386</v>
      </c>
      <c r="F4300">
        <v>0</v>
      </c>
      <c r="G4300">
        <v>137.72744671861841</v>
      </c>
      <c r="H4300" t="str">
        <f t="shared" si="134"/>
        <v>2024-03</v>
      </c>
      <c r="I4300">
        <f t="shared" si="135"/>
        <v>10625.380953016618</v>
      </c>
    </row>
    <row r="4301" spans="1:9" x14ac:dyDescent="0.35">
      <c r="A4301" t="s">
        <v>10</v>
      </c>
      <c r="B4301" t="s">
        <v>172</v>
      </c>
      <c r="C4301" s="2">
        <v>45359</v>
      </c>
      <c r="D4301" t="s">
        <v>9</v>
      </c>
      <c r="E4301">
        <v>-6.8863723359309184</v>
      </c>
      <c r="F4301">
        <v>0</v>
      </c>
      <c r="G4301">
        <v>130.8410743826874</v>
      </c>
      <c r="H4301" t="str">
        <f t="shared" si="134"/>
        <v>2024-03</v>
      </c>
      <c r="I4301">
        <f t="shared" si="135"/>
        <v>10625.380953016618</v>
      </c>
    </row>
    <row r="4302" spans="1:9" x14ac:dyDescent="0.35">
      <c r="A4302" t="s">
        <v>10</v>
      </c>
      <c r="B4302" t="s">
        <v>108</v>
      </c>
      <c r="C4302" s="2">
        <v>45359</v>
      </c>
      <c r="D4302" t="s">
        <v>9</v>
      </c>
      <c r="E4302">
        <v>-6.5420537191343717</v>
      </c>
      <c r="F4302">
        <v>0</v>
      </c>
      <c r="G4302">
        <v>124.29902066355309</v>
      </c>
      <c r="H4302" t="str">
        <f t="shared" si="134"/>
        <v>2024-03</v>
      </c>
      <c r="I4302">
        <f t="shared" si="135"/>
        <v>10625.380953016618</v>
      </c>
    </row>
    <row r="4303" spans="1:9" x14ac:dyDescent="0.35">
      <c r="A4303" t="s">
        <v>10</v>
      </c>
      <c r="B4303" t="s">
        <v>172</v>
      </c>
      <c r="C4303" s="2">
        <v>45359</v>
      </c>
      <c r="D4303" t="s">
        <v>9</v>
      </c>
      <c r="E4303">
        <v>-6.2149510331776527</v>
      </c>
      <c r="F4303">
        <v>0</v>
      </c>
      <c r="G4303">
        <v>118.0840696303754</v>
      </c>
      <c r="H4303" t="str">
        <f t="shared" si="134"/>
        <v>2024-03</v>
      </c>
      <c r="I4303">
        <f t="shared" si="135"/>
        <v>10625.380953016618</v>
      </c>
    </row>
    <row r="4304" spans="1:9" x14ac:dyDescent="0.35">
      <c r="A4304" t="s">
        <v>14</v>
      </c>
      <c r="B4304" t="s">
        <v>15</v>
      </c>
      <c r="C4304" s="2">
        <v>45359</v>
      </c>
      <c r="D4304" t="s">
        <v>9</v>
      </c>
      <c r="E4304">
        <v>-5.9042034815187714</v>
      </c>
      <c r="F4304">
        <v>0</v>
      </c>
      <c r="G4304">
        <v>112.1798661488566</v>
      </c>
      <c r="H4304" t="str">
        <f t="shared" si="134"/>
        <v>2024-03</v>
      </c>
      <c r="I4304">
        <f t="shared" si="135"/>
        <v>10625.380953016618</v>
      </c>
    </row>
    <row r="4305" spans="1:9" x14ac:dyDescent="0.35">
      <c r="A4305" t="s">
        <v>10</v>
      </c>
      <c r="B4305" t="s">
        <v>453</v>
      </c>
      <c r="C4305" s="2">
        <v>45359</v>
      </c>
      <c r="D4305" t="s">
        <v>9</v>
      </c>
      <c r="E4305">
        <v>-5.608993307442832</v>
      </c>
      <c r="F4305">
        <v>0</v>
      </c>
      <c r="G4305">
        <v>106.5708728414138</v>
      </c>
      <c r="H4305" t="str">
        <f t="shared" si="134"/>
        <v>2024-03</v>
      </c>
      <c r="I4305">
        <f t="shared" si="135"/>
        <v>10625.380953016618</v>
      </c>
    </row>
    <row r="4306" spans="1:9" x14ac:dyDescent="0.35">
      <c r="A4306" t="s">
        <v>10</v>
      </c>
      <c r="B4306" t="s">
        <v>365</v>
      </c>
      <c r="C4306" s="2">
        <v>45359</v>
      </c>
      <c r="D4306" t="s">
        <v>9</v>
      </c>
      <c r="E4306">
        <v>-5.3285436420706906</v>
      </c>
      <c r="F4306">
        <v>0</v>
      </c>
      <c r="G4306">
        <v>101.2423291993431</v>
      </c>
      <c r="H4306" t="str">
        <f t="shared" si="134"/>
        <v>2024-03</v>
      </c>
      <c r="I4306">
        <f t="shared" si="135"/>
        <v>10625.380953016618</v>
      </c>
    </row>
    <row r="4307" spans="1:9" x14ac:dyDescent="0.35">
      <c r="A4307" t="s">
        <v>10</v>
      </c>
      <c r="B4307" t="s">
        <v>101</v>
      </c>
      <c r="C4307" s="2">
        <v>45359</v>
      </c>
      <c r="D4307" t="s">
        <v>9</v>
      </c>
      <c r="E4307">
        <v>-5.0621164599671564</v>
      </c>
      <c r="F4307">
        <v>0</v>
      </c>
      <c r="G4307">
        <v>96.18021273937596</v>
      </c>
      <c r="H4307" t="str">
        <f t="shared" si="134"/>
        <v>2024-03</v>
      </c>
      <c r="I4307">
        <f t="shared" si="135"/>
        <v>10625.380953016618</v>
      </c>
    </row>
    <row r="4308" spans="1:9" x14ac:dyDescent="0.35">
      <c r="A4308" t="s">
        <v>10</v>
      </c>
      <c r="B4308" t="s">
        <v>538</v>
      </c>
      <c r="C4308" s="2">
        <v>45359</v>
      </c>
      <c r="D4308" t="s">
        <v>9</v>
      </c>
      <c r="E4308">
        <v>-4.8090106369687984</v>
      </c>
      <c r="F4308">
        <v>0</v>
      </c>
      <c r="G4308">
        <v>91.371202102407167</v>
      </c>
      <c r="H4308" t="str">
        <f t="shared" si="134"/>
        <v>2024-03</v>
      </c>
      <c r="I4308">
        <f t="shared" si="135"/>
        <v>10625.380953016618</v>
      </c>
    </row>
    <row r="4309" spans="1:9" x14ac:dyDescent="0.35">
      <c r="A4309" t="s">
        <v>10</v>
      </c>
      <c r="B4309" t="s">
        <v>539</v>
      </c>
      <c r="C4309" s="2">
        <v>45359</v>
      </c>
      <c r="D4309" t="s">
        <v>9</v>
      </c>
      <c r="E4309">
        <v>-4.5685601051203584</v>
      </c>
      <c r="F4309">
        <v>0</v>
      </c>
      <c r="G4309">
        <v>86.802641997286813</v>
      </c>
      <c r="H4309" t="str">
        <f t="shared" si="134"/>
        <v>2024-03</v>
      </c>
      <c r="I4309">
        <f t="shared" si="135"/>
        <v>10625.380953016618</v>
      </c>
    </row>
    <row r="4310" spans="1:9" x14ac:dyDescent="0.35">
      <c r="A4310" t="s">
        <v>10</v>
      </c>
      <c r="B4310" t="s">
        <v>531</v>
      </c>
      <c r="C4310" s="2">
        <v>45359</v>
      </c>
      <c r="D4310" t="s">
        <v>9</v>
      </c>
      <c r="E4310">
        <v>-4.3401320998643396</v>
      </c>
      <c r="F4310">
        <v>0</v>
      </c>
      <c r="G4310">
        <v>82.462509897422478</v>
      </c>
      <c r="H4310" t="str">
        <f t="shared" si="134"/>
        <v>2024-03</v>
      </c>
      <c r="I4310">
        <f t="shared" si="135"/>
        <v>10625.380953016618</v>
      </c>
    </row>
    <row r="4311" spans="1:9" x14ac:dyDescent="0.35">
      <c r="A4311" t="s">
        <v>10</v>
      </c>
      <c r="B4311" t="s">
        <v>447</v>
      </c>
      <c r="C4311" s="2">
        <v>45359</v>
      </c>
      <c r="D4311" t="s">
        <v>9</v>
      </c>
      <c r="E4311">
        <v>-4.1231254948711236</v>
      </c>
      <c r="F4311">
        <v>0</v>
      </c>
      <c r="G4311">
        <v>78.33938440255136</v>
      </c>
      <c r="H4311" t="str">
        <f t="shared" si="134"/>
        <v>2024-03</v>
      </c>
      <c r="I4311">
        <f t="shared" si="135"/>
        <v>10625.380953016618</v>
      </c>
    </row>
    <row r="4312" spans="1:9" x14ac:dyDescent="0.35">
      <c r="A4312" t="s">
        <v>10</v>
      </c>
      <c r="B4312" t="s">
        <v>422</v>
      </c>
      <c r="C4312" s="2">
        <v>45359</v>
      </c>
      <c r="D4312" t="s">
        <v>9</v>
      </c>
      <c r="E4312">
        <v>-3.9169692201275681</v>
      </c>
      <c r="F4312">
        <v>0</v>
      </c>
      <c r="G4312">
        <v>74.422415182423791</v>
      </c>
      <c r="H4312" t="str">
        <f t="shared" si="134"/>
        <v>2024-03</v>
      </c>
      <c r="I4312">
        <f t="shared" si="135"/>
        <v>10625.380953016618</v>
      </c>
    </row>
    <row r="4313" spans="1:9" x14ac:dyDescent="0.35">
      <c r="A4313" t="s">
        <v>14</v>
      </c>
      <c r="B4313" t="s">
        <v>15</v>
      </c>
      <c r="C4313" s="2">
        <v>45359</v>
      </c>
      <c r="D4313" t="s">
        <v>9</v>
      </c>
      <c r="E4313">
        <v>-3.7211207591211899</v>
      </c>
      <c r="F4313">
        <v>0</v>
      </c>
      <c r="G4313">
        <v>70.701294423302599</v>
      </c>
      <c r="H4313" t="str">
        <f t="shared" si="134"/>
        <v>2024-03</v>
      </c>
      <c r="I4313">
        <f t="shared" si="135"/>
        <v>10625.380953016618</v>
      </c>
    </row>
    <row r="4314" spans="1:9" x14ac:dyDescent="0.35">
      <c r="A4314" t="s">
        <v>10</v>
      </c>
      <c r="B4314" t="s">
        <v>538</v>
      </c>
      <c r="C4314" s="2">
        <v>45359</v>
      </c>
      <c r="D4314" t="s">
        <v>9</v>
      </c>
      <c r="E4314">
        <v>-3.53506472116513</v>
      </c>
      <c r="F4314">
        <v>0</v>
      </c>
      <c r="G4314">
        <v>67.166229702137471</v>
      </c>
      <c r="H4314" t="str">
        <f t="shared" si="134"/>
        <v>2024-03</v>
      </c>
      <c r="I4314">
        <f t="shared" si="135"/>
        <v>10625.380953016618</v>
      </c>
    </row>
    <row r="4315" spans="1:9" x14ac:dyDescent="0.35">
      <c r="A4315" t="s">
        <v>10</v>
      </c>
      <c r="B4315" t="s">
        <v>453</v>
      </c>
      <c r="C4315" s="2">
        <v>45359</v>
      </c>
      <c r="D4315" t="s">
        <v>9</v>
      </c>
      <c r="E4315">
        <v>-3.3583114851068738</v>
      </c>
      <c r="F4315">
        <v>0</v>
      </c>
      <c r="G4315">
        <v>63.807918217030597</v>
      </c>
      <c r="H4315" t="str">
        <f t="shared" si="134"/>
        <v>2024-03</v>
      </c>
      <c r="I4315">
        <f t="shared" si="135"/>
        <v>10625.380953016618</v>
      </c>
    </row>
    <row r="4316" spans="1:9" x14ac:dyDescent="0.35">
      <c r="A4316" t="s">
        <v>10</v>
      </c>
      <c r="B4316" t="s">
        <v>453</v>
      </c>
      <c r="C4316" s="2">
        <v>45359</v>
      </c>
      <c r="D4316" t="s">
        <v>9</v>
      </c>
      <c r="E4316">
        <v>-3.1903959108515298</v>
      </c>
      <c r="F4316">
        <v>0</v>
      </c>
      <c r="G4316">
        <v>60.617522306179069</v>
      </c>
      <c r="H4316" t="str">
        <f t="shared" si="134"/>
        <v>2024-03</v>
      </c>
      <c r="I4316">
        <f t="shared" si="135"/>
        <v>10625.380953016618</v>
      </c>
    </row>
    <row r="4317" spans="1:9" x14ac:dyDescent="0.35">
      <c r="A4317" t="s">
        <v>460</v>
      </c>
      <c r="B4317" t="s">
        <v>270</v>
      </c>
      <c r="C4317" s="2">
        <v>45359</v>
      </c>
      <c r="D4317" t="s">
        <v>9</v>
      </c>
      <c r="E4317">
        <v>-3.0308761153089541</v>
      </c>
      <c r="F4317">
        <v>0</v>
      </c>
      <c r="G4317">
        <v>57.586646190870113</v>
      </c>
      <c r="H4317" t="str">
        <f t="shared" si="134"/>
        <v>2024-03</v>
      </c>
      <c r="I4317">
        <f t="shared" si="135"/>
        <v>10625.380953016618</v>
      </c>
    </row>
    <row r="4318" spans="1:9" x14ac:dyDescent="0.35">
      <c r="A4318" t="s">
        <v>10</v>
      </c>
      <c r="B4318" t="s">
        <v>453</v>
      </c>
      <c r="C4318" s="2">
        <v>45359</v>
      </c>
      <c r="D4318" t="s">
        <v>9</v>
      </c>
      <c r="E4318">
        <v>-2.8793323095435062</v>
      </c>
      <c r="F4318">
        <v>0</v>
      </c>
      <c r="G4318">
        <v>54.707313881326613</v>
      </c>
      <c r="H4318" t="str">
        <f t="shared" si="134"/>
        <v>2024-03</v>
      </c>
      <c r="I4318">
        <f t="shared" si="135"/>
        <v>10625.380953016618</v>
      </c>
    </row>
    <row r="4319" spans="1:9" x14ac:dyDescent="0.35">
      <c r="A4319" t="s">
        <v>70</v>
      </c>
      <c r="B4319" t="s">
        <v>355</v>
      </c>
      <c r="C4319" s="2">
        <v>45360</v>
      </c>
      <c r="D4319" t="s">
        <v>21</v>
      </c>
      <c r="E4319">
        <v>419.0057287308818</v>
      </c>
      <c r="F4319">
        <v>2.0383518254123492</v>
      </c>
      <c r="G4319">
        <v>473.71304261220843</v>
      </c>
      <c r="H4319" t="str">
        <f t="shared" si="134"/>
        <v>2024-03</v>
      </c>
      <c r="I4319">
        <f t="shared" si="135"/>
        <v>10627.419304842031</v>
      </c>
    </row>
    <row r="4320" spans="1:9" x14ac:dyDescent="0.35">
      <c r="A4320" t="s">
        <v>70</v>
      </c>
      <c r="B4320" t="s">
        <v>110</v>
      </c>
      <c r="C4320" s="2">
        <v>45360</v>
      </c>
      <c r="D4320" t="s">
        <v>21</v>
      </c>
      <c r="E4320">
        <v>391.05960223843948</v>
      </c>
      <c r="F4320">
        <v>-5.0594058217563997</v>
      </c>
      <c r="G4320">
        <v>864.77264485064802</v>
      </c>
      <c r="H4320" t="str">
        <f t="shared" si="134"/>
        <v>2024-03</v>
      </c>
      <c r="I4320">
        <f t="shared" si="135"/>
        <v>10622.359899020275</v>
      </c>
    </row>
    <row r="4321" spans="1:9" x14ac:dyDescent="0.35">
      <c r="A4321" t="s">
        <v>10</v>
      </c>
      <c r="B4321" t="s">
        <v>172</v>
      </c>
      <c r="C4321" s="2">
        <v>45361</v>
      </c>
      <c r="D4321" t="s">
        <v>21</v>
      </c>
      <c r="E4321">
        <v>373.79059052097341</v>
      </c>
      <c r="F4321">
        <v>-2.522467136212811</v>
      </c>
      <c r="G4321">
        <v>1238.563235371621</v>
      </c>
      <c r="H4321" t="str">
        <f t="shared" si="134"/>
        <v>2024-03</v>
      </c>
      <c r="I4321">
        <f t="shared" si="135"/>
        <v>10619.837431884063</v>
      </c>
    </row>
    <row r="4322" spans="1:9" x14ac:dyDescent="0.35">
      <c r="A4322" t="s">
        <v>70</v>
      </c>
      <c r="B4322" t="s">
        <v>355</v>
      </c>
      <c r="C4322" s="2">
        <v>45361</v>
      </c>
      <c r="D4322" t="s">
        <v>21</v>
      </c>
      <c r="E4322">
        <v>359.24503667063982</v>
      </c>
      <c r="F4322">
        <v>1.7476318963128961</v>
      </c>
      <c r="G4322">
        <v>1597.808272042261</v>
      </c>
      <c r="H4322" t="str">
        <f t="shared" si="134"/>
        <v>2024-03</v>
      </c>
      <c r="I4322">
        <f t="shared" si="135"/>
        <v>10621.585063780376</v>
      </c>
    </row>
    <row r="4323" spans="1:9" x14ac:dyDescent="0.35">
      <c r="A4323" t="s">
        <v>10</v>
      </c>
      <c r="B4323" t="s">
        <v>538</v>
      </c>
      <c r="C4323" s="2">
        <v>45361</v>
      </c>
      <c r="D4323" t="s">
        <v>21</v>
      </c>
      <c r="E4323">
        <v>347.59838367566778</v>
      </c>
      <c r="F4323">
        <v>7.975849140057278</v>
      </c>
      <c r="G4323">
        <v>1945.406655717929</v>
      </c>
      <c r="H4323" t="str">
        <f t="shared" si="134"/>
        <v>2024-03</v>
      </c>
      <c r="I4323">
        <f t="shared" si="135"/>
        <v>10629.560912920433</v>
      </c>
    </row>
    <row r="4324" spans="1:9" x14ac:dyDescent="0.35">
      <c r="A4324" t="s">
        <v>10</v>
      </c>
      <c r="B4324" t="s">
        <v>63</v>
      </c>
      <c r="C4324" s="2">
        <v>45361</v>
      </c>
      <c r="D4324" t="s">
        <v>21</v>
      </c>
      <c r="E4324">
        <v>326.5443543919904</v>
      </c>
      <c r="F4324">
        <v>3.902946583160372</v>
      </c>
      <c r="G4324">
        <v>2271.951010109919</v>
      </c>
      <c r="H4324" t="str">
        <f t="shared" si="134"/>
        <v>2024-03</v>
      </c>
      <c r="I4324">
        <f t="shared" si="135"/>
        <v>10633.463859503594</v>
      </c>
    </row>
    <row r="4325" spans="1:9" x14ac:dyDescent="0.35">
      <c r="A4325" t="s">
        <v>7</v>
      </c>
      <c r="B4325" t="s">
        <v>330</v>
      </c>
      <c r="C4325" s="2">
        <v>45364</v>
      </c>
      <c r="D4325" t="s">
        <v>21</v>
      </c>
      <c r="E4325">
        <v>487.75867080118701</v>
      </c>
      <c r="F4325">
        <v>7.7523176314792286</v>
      </c>
      <c r="G4325">
        <v>2759.7096809111058</v>
      </c>
      <c r="H4325" t="str">
        <f t="shared" si="134"/>
        <v>2024-03</v>
      </c>
      <c r="I4325">
        <f t="shared" si="135"/>
        <v>10641.216177135073</v>
      </c>
    </row>
    <row r="4326" spans="1:9" x14ac:dyDescent="0.35">
      <c r="A4326" t="s">
        <v>7</v>
      </c>
      <c r="B4326" t="s">
        <v>112</v>
      </c>
      <c r="C4326" s="2">
        <v>45364</v>
      </c>
      <c r="D4326" t="s">
        <v>21</v>
      </c>
      <c r="E4326">
        <v>550.74217384703809</v>
      </c>
      <c r="F4326">
        <v>45.472328405240489</v>
      </c>
      <c r="G4326">
        <v>3310.4518547581438</v>
      </c>
      <c r="H4326" t="str">
        <f t="shared" si="134"/>
        <v>2024-03</v>
      </c>
      <c r="I4326">
        <f t="shared" si="135"/>
        <v>10686.688505540313</v>
      </c>
    </row>
    <row r="4327" spans="1:9" x14ac:dyDescent="0.35">
      <c r="A4327" t="s">
        <v>7</v>
      </c>
      <c r="B4327" t="s">
        <v>23</v>
      </c>
      <c r="C4327" s="2">
        <v>45364</v>
      </c>
      <c r="D4327" t="s">
        <v>21</v>
      </c>
      <c r="E4327">
        <v>453.38677602426759</v>
      </c>
      <c r="F4327">
        <v>-2.6192594869547752</v>
      </c>
      <c r="G4327">
        <v>3763.8386307824121</v>
      </c>
      <c r="H4327" t="str">
        <f t="shared" si="134"/>
        <v>2024-03</v>
      </c>
      <c r="I4327">
        <f t="shared" si="135"/>
        <v>10684.069246053357</v>
      </c>
    </row>
    <row r="4328" spans="1:9" x14ac:dyDescent="0.35">
      <c r="A4328" t="s">
        <v>10</v>
      </c>
      <c r="B4328" t="s">
        <v>538</v>
      </c>
      <c r="C4328" s="2">
        <v>45364</v>
      </c>
      <c r="D4328" t="s">
        <v>21</v>
      </c>
      <c r="E4328">
        <v>273.12722828068883</v>
      </c>
      <c r="F4328">
        <v>10.33378511159799</v>
      </c>
      <c r="G4328">
        <v>4036.9658590631011</v>
      </c>
      <c r="H4328" t="str">
        <f t="shared" si="134"/>
        <v>2024-03</v>
      </c>
      <c r="I4328">
        <f t="shared" si="135"/>
        <v>10694.403031164955</v>
      </c>
    </row>
    <row r="4329" spans="1:9" x14ac:dyDescent="0.35">
      <c r="A4329" t="s">
        <v>10</v>
      </c>
      <c r="B4329" t="s">
        <v>172</v>
      </c>
      <c r="C4329" s="2">
        <v>45364</v>
      </c>
      <c r="D4329" t="s">
        <v>21</v>
      </c>
      <c r="E4329">
        <v>306.35718323684881</v>
      </c>
      <c r="F4329">
        <v>-0.15215418153968591</v>
      </c>
      <c r="G4329">
        <v>4343.3230422999504</v>
      </c>
      <c r="H4329" t="str">
        <f t="shared" si="134"/>
        <v>2024-03</v>
      </c>
      <c r="I4329">
        <f t="shared" si="135"/>
        <v>10694.250876983415</v>
      </c>
    </row>
    <row r="4330" spans="1:9" x14ac:dyDescent="0.35">
      <c r="A4330" t="s">
        <v>34</v>
      </c>
      <c r="B4330" t="s">
        <v>86</v>
      </c>
      <c r="C4330" s="2">
        <v>45364</v>
      </c>
      <c r="D4330" t="s">
        <v>21</v>
      </c>
      <c r="E4330">
        <v>271.21188017368308</v>
      </c>
      <c r="F4330">
        <v>-5.4127968464124478</v>
      </c>
      <c r="G4330">
        <v>4614.5349224736328</v>
      </c>
      <c r="H4330" t="str">
        <f t="shared" si="134"/>
        <v>2024-03</v>
      </c>
      <c r="I4330">
        <f t="shared" si="135"/>
        <v>10688.838080137002</v>
      </c>
    </row>
    <row r="4331" spans="1:9" x14ac:dyDescent="0.35">
      <c r="A4331" t="s">
        <v>10</v>
      </c>
      <c r="B4331" t="s">
        <v>172</v>
      </c>
      <c r="C4331" s="2">
        <v>45364</v>
      </c>
      <c r="D4331" t="s">
        <v>21</v>
      </c>
      <c r="E4331">
        <v>291.03932407500628</v>
      </c>
      <c r="F4331">
        <v>-0.14454647246270719</v>
      </c>
      <c r="G4331">
        <v>4905.5742465486392</v>
      </c>
      <c r="H4331" t="str">
        <f t="shared" si="134"/>
        <v>2024-03</v>
      </c>
      <c r="I4331">
        <f t="shared" si="135"/>
        <v>10688.69353366454</v>
      </c>
    </row>
    <row r="4332" spans="1:9" x14ac:dyDescent="0.35">
      <c r="A4332" t="s">
        <v>30</v>
      </c>
      <c r="B4332" t="s">
        <v>33</v>
      </c>
      <c r="C4332" s="2">
        <v>45364</v>
      </c>
      <c r="D4332" t="s">
        <v>9</v>
      </c>
      <c r="E4332">
        <v>-245.278712327432</v>
      </c>
      <c r="F4332">
        <v>0</v>
      </c>
      <c r="G4332">
        <v>4660.2955342212072</v>
      </c>
      <c r="H4332" t="str">
        <f t="shared" si="134"/>
        <v>2024-03</v>
      </c>
      <c r="I4332">
        <f t="shared" si="135"/>
        <v>10688.69353366454</v>
      </c>
    </row>
    <row r="4333" spans="1:9" x14ac:dyDescent="0.35">
      <c r="A4333" t="s">
        <v>30</v>
      </c>
      <c r="B4333" t="s">
        <v>33</v>
      </c>
      <c r="C4333" s="2">
        <v>45364</v>
      </c>
      <c r="D4333" t="s">
        <v>9</v>
      </c>
      <c r="E4333">
        <v>-233.01477671106039</v>
      </c>
      <c r="F4333">
        <v>0</v>
      </c>
      <c r="G4333">
        <v>4427.2807575101469</v>
      </c>
      <c r="H4333" t="str">
        <f t="shared" si="134"/>
        <v>2024-03</v>
      </c>
      <c r="I4333">
        <f t="shared" si="135"/>
        <v>10688.69353366454</v>
      </c>
    </row>
    <row r="4334" spans="1:9" x14ac:dyDescent="0.35">
      <c r="A4334" t="s">
        <v>30</v>
      </c>
      <c r="B4334" t="s">
        <v>31</v>
      </c>
      <c r="C4334" s="2">
        <v>45364</v>
      </c>
      <c r="D4334" t="s">
        <v>9</v>
      </c>
      <c r="E4334">
        <v>-221.36403787550739</v>
      </c>
      <c r="F4334">
        <v>0</v>
      </c>
      <c r="G4334">
        <v>4205.9167196346398</v>
      </c>
      <c r="H4334" t="str">
        <f t="shared" si="134"/>
        <v>2024-03</v>
      </c>
      <c r="I4334">
        <f t="shared" si="135"/>
        <v>10688.69353366454</v>
      </c>
    </row>
    <row r="4335" spans="1:9" x14ac:dyDescent="0.35">
      <c r="A4335" t="s">
        <v>30</v>
      </c>
      <c r="B4335" t="s">
        <v>31</v>
      </c>
      <c r="C4335" s="2">
        <v>45364</v>
      </c>
      <c r="D4335" t="s">
        <v>9</v>
      </c>
      <c r="E4335">
        <v>-210.29583598173201</v>
      </c>
      <c r="F4335">
        <v>0</v>
      </c>
      <c r="G4335">
        <v>3995.6208836529081</v>
      </c>
      <c r="H4335" t="str">
        <f t="shared" si="134"/>
        <v>2024-03</v>
      </c>
      <c r="I4335">
        <f t="shared" si="135"/>
        <v>10688.69353366454</v>
      </c>
    </row>
    <row r="4336" spans="1:9" x14ac:dyDescent="0.35">
      <c r="A4336" t="s">
        <v>30</v>
      </c>
      <c r="B4336" t="s">
        <v>287</v>
      </c>
      <c r="C4336" s="2">
        <v>45364</v>
      </c>
      <c r="D4336" t="s">
        <v>9</v>
      </c>
      <c r="E4336">
        <v>-199.78104418264539</v>
      </c>
      <c r="F4336">
        <v>0</v>
      </c>
      <c r="G4336">
        <v>3795.8398394702622</v>
      </c>
      <c r="H4336" t="str">
        <f t="shared" si="134"/>
        <v>2024-03</v>
      </c>
      <c r="I4336">
        <f t="shared" si="135"/>
        <v>10688.69353366454</v>
      </c>
    </row>
    <row r="4337" spans="1:9" x14ac:dyDescent="0.35">
      <c r="A4337" t="s">
        <v>7</v>
      </c>
      <c r="B4337" t="s">
        <v>8</v>
      </c>
      <c r="C4337" s="2">
        <v>45364</v>
      </c>
      <c r="D4337" t="s">
        <v>9</v>
      </c>
      <c r="E4337">
        <v>-189.79199197351309</v>
      </c>
      <c r="F4337">
        <v>0</v>
      </c>
      <c r="G4337">
        <v>3606.047847496749</v>
      </c>
      <c r="H4337" t="str">
        <f t="shared" si="134"/>
        <v>2024-03</v>
      </c>
      <c r="I4337">
        <f t="shared" si="135"/>
        <v>10688.69353366454</v>
      </c>
    </row>
    <row r="4338" spans="1:9" x14ac:dyDescent="0.35">
      <c r="A4338" t="s">
        <v>438</v>
      </c>
      <c r="B4338" t="s">
        <v>232</v>
      </c>
      <c r="C4338" s="2">
        <v>45364</v>
      </c>
      <c r="D4338" t="s">
        <v>9</v>
      </c>
      <c r="E4338">
        <v>-180.3023923748375</v>
      </c>
      <c r="F4338">
        <v>0</v>
      </c>
      <c r="G4338">
        <v>3425.7454551219121</v>
      </c>
      <c r="H4338" t="str">
        <f t="shared" si="134"/>
        <v>2024-03</v>
      </c>
      <c r="I4338">
        <f t="shared" si="135"/>
        <v>10688.69353366454</v>
      </c>
    </row>
    <row r="4339" spans="1:9" x14ac:dyDescent="0.35">
      <c r="A4339" t="s">
        <v>84</v>
      </c>
      <c r="B4339" t="s">
        <v>335</v>
      </c>
      <c r="C4339" s="2">
        <v>45364</v>
      </c>
      <c r="D4339" t="s">
        <v>9</v>
      </c>
      <c r="E4339">
        <v>-171.2872727560956</v>
      </c>
      <c r="F4339">
        <v>0</v>
      </c>
      <c r="G4339">
        <v>3254.4581823658159</v>
      </c>
      <c r="H4339" t="str">
        <f t="shared" si="134"/>
        <v>2024-03</v>
      </c>
      <c r="I4339">
        <f t="shared" si="135"/>
        <v>10688.69353366454</v>
      </c>
    </row>
    <row r="4340" spans="1:9" x14ac:dyDescent="0.35">
      <c r="A4340" t="s">
        <v>10</v>
      </c>
      <c r="B4340" t="s">
        <v>465</v>
      </c>
      <c r="C4340" s="2">
        <v>45365</v>
      </c>
      <c r="D4340" t="s">
        <v>21</v>
      </c>
      <c r="E4340">
        <v>23.032486992371268</v>
      </c>
      <c r="F4340">
        <v>-0.55186639736841769</v>
      </c>
      <c r="G4340">
        <v>3277.490669358187</v>
      </c>
      <c r="H4340" t="str">
        <f t="shared" si="134"/>
        <v>2024-03</v>
      </c>
      <c r="I4340">
        <f t="shared" si="135"/>
        <v>10688.141667267171</v>
      </c>
    </row>
    <row r="4341" spans="1:9" x14ac:dyDescent="0.35">
      <c r="A4341" t="s">
        <v>10</v>
      </c>
      <c r="B4341" t="s">
        <v>20</v>
      </c>
      <c r="C4341" s="2">
        <v>45365</v>
      </c>
      <c r="D4341" t="s">
        <v>21</v>
      </c>
      <c r="E4341">
        <v>19.80393478855968</v>
      </c>
      <c r="F4341">
        <v>-0.4167001989683925</v>
      </c>
      <c r="G4341">
        <v>3297.2946041467471</v>
      </c>
      <c r="H4341" t="str">
        <f t="shared" si="134"/>
        <v>2024-03</v>
      </c>
      <c r="I4341">
        <f t="shared" si="135"/>
        <v>10687.724967068203</v>
      </c>
    </row>
    <row r="4342" spans="1:9" x14ac:dyDescent="0.35">
      <c r="A4342" t="s">
        <v>10</v>
      </c>
      <c r="B4342" t="s">
        <v>255</v>
      </c>
      <c r="C4342" s="2">
        <v>45365</v>
      </c>
      <c r="D4342" t="s">
        <v>21</v>
      </c>
      <c r="E4342">
        <v>74.483762630716086</v>
      </c>
      <c r="F4342">
        <v>1.587601610825004</v>
      </c>
      <c r="G4342">
        <v>3371.7783667774629</v>
      </c>
      <c r="H4342" t="str">
        <f t="shared" si="134"/>
        <v>2024-03</v>
      </c>
      <c r="I4342">
        <f t="shared" si="135"/>
        <v>10689.312568679028</v>
      </c>
    </row>
    <row r="4343" spans="1:9" x14ac:dyDescent="0.35">
      <c r="A4343" t="s">
        <v>10</v>
      </c>
      <c r="B4343" t="s">
        <v>41</v>
      </c>
      <c r="C4343" s="2">
        <v>45365</v>
      </c>
      <c r="D4343" t="s">
        <v>21</v>
      </c>
      <c r="E4343">
        <v>50.488162232968158</v>
      </c>
      <c r="F4343">
        <v>-0.41794574927718742</v>
      </c>
      <c r="G4343">
        <v>3422.266529010431</v>
      </c>
      <c r="H4343" t="str">
        <f t="shared" si="134"/>
        <v>2024-03</v>
      </c>
      <c r="I4343">
        <f t="shared" si="135"/>
        <v>10688.894622929751</v>
      </c>
    </row>
    <row r="4344" spans="1:9" x14ac:dyDescent="0.35">
      <c r="A4344" t="s">
        <v>10</v>
      </c>
      <c r="B4344" t="s">
        <v>221</v>
      </c>
      <c r="C4344" s="2">
        <v>45365</v>
      </c>
      <c r="D4344" t="s">
        <v>21</v>
      </c>
      <c r="E4344">
        <v>61.05823018708022</v>
      </c>
      <c r="F4344">
        <v>1.6838514353725671</v>
      </c>
      <c r="G4344">
        <v>3483.324759197511</v>
      </c>
      <c r="H4344" t="str">
        <f t="shared" si="134"/>
        <v>2024-03</v>
      </c>
      <c r="I4344">
        <f t="shared" si="135"/>
        <v>10690.578474365124</v>
      </c>
    </row>
    <row r="4345" spans="1:9" x14ac:dyDescent="0.35">
      <c r="A4345" t="s">
        <v>10</v>
      </c>
      <c r="B4345" t="s">
        <v>142</v>
      </c>
      <c r="C4345" s="2">
        <v>45365</v>
      </c>
      <c r="D4345" t="s">
        <v>21</v>
      </c>
      <c r="E4345">
        <v>14.321007817492671</v>
      </c>
      <c r="F4345">
        <v>0.2001842550036379</v>
      </c>
      <c r="G4345">
        <v>3497.6457670150039</v>
      </c>
      <c r="H4345" t="str">
        <f t="shared" si="134"/>
        <v>2024-03</v>
      </c>
      <c r="I4345">
        <f t="shared" si="135"/>
        <v>10690.778658620127</v>
      </c>
    </row>
    <row r="4346" spans="1:9" x14ac:dyDescent="0.35">
      <c r="A4346" t="s">
        <v>10</v>
      </c>
      <c r="B4346" t="s">
        <v>347</v>
      </c>
      <c r="C4346" s="2">
        <v>45365</v>
      </c>
      <c r="D4346" t="s">
        <v>21</v>
      </c>
      <c r="E4346">
        <v>66.318292606185921</v>
      </c>
      <c r="F4346">
        <v>0.52950728573421202</v>
      </c>
      <c r="G4346">
        <v>3563.9640596211898</v>
      </c>
      <c r="H4346" t="str">
        <f t="shared" si="134"/>
        <v>2024-03</v>
      </c>
      <c r="I4346">
        <f t="shared" si="135"/>
        <v>10691.308165905861</v>
      </c>
    </row>
    <row r="4347" spans="1:9" x14ac:dyDescent="0.35">
      <c r="A4347" t="s">
        <v>10</v>
      </c>
      <c r="B4347" t="s">
        <v>85</v>
      </c>
      <c r="C4347" s="2">
        <v>45365</v>
      </c>
      <c r="D4347" t="s">
        <v>21</v>
      </c>
      <c r="E4347">
        <v>12.86227969838864</v>
      </c>
      <c r="F4347">
        <v>0.1182364332422878</v>
      </c>
      <c r="G4347">
        <v>3576.826339319578</v>
      </c>
      <c r="H4347" t="str">
        <f t="shared" si="134"/>
        <v>2024-03</v>
      </c>
      <c r="I4347">
        <f t="shared" si="135"/>
        <v>10691.426402339102</v>
      </c>
    </row>
    <row r="4348" spans="1:9" x14ac:dyDescent="0.35">
      <c r="A4348" t="s">
        <v>10</v>
      </c>
      <c r="B4348" t="s">
        <v>203</v>
      </c>
      <c r="C4348" s="2">
        <v>45365</v>
      </c>
      <c r="D4348" t="s">
        <v>21</v>
      </c>
      <c r="E4348">
        <v>114.3461999274718</v>
      </c>
      <c r="F4348">
        <v>-1.316202758067234</v>
      </c>
      <c r="G4348">
        <v>3691.1725392470498</v>
      </c>
      <c r="H4348" t="str">
        <f t="shared" si="134"/>
        <v>2024-03</v>
      </c>
      <c r="I4348">
        <f t="shared" si="135"/>
        <v>10690.110199581035</v>
      </c>
    </row>
    <row r="4349" spans="1:9" x14ac:dyDescent="0.35">
      <c r="A4349" t="s">
        <v>10</v>
      </c>
      <c r="B4349" t="s">
        <v>76</v>
      </c>
      <c r="C4349" s="2">
        <v>45365</v>
      </c>
      <c r="D4349" t="s">
        <v>21</v>
      </c>
      <c r="E4349">
        <v>35.518071449528087</v>
      </c>
      <c r="F4349">
        <v>-3.1562353449594127E-2</v>
      </c>
      <c r="G4349">
        <v>3726.690610696578</v>
      </c>
      <c r="H4349" t="str">
        <f t="shared" si="134"/>
        <v>2024-03</v>
      </c>
      <c r="I4349">
        <f t="shared" si="135"/>
        <v>10690.078637227585</v>
      </c>
    </row>
    <row r="4350" spans="1:9" x14ac:dyDescent="0.35">
      <c r="A4350" t="s">
        <v>30</v>
      </c>
      <c r="B4350" t="s">
        <v>33</v>
      </c>
      <c r="C4350" s="2">
        <v>45365</v>
      </c>
      <c r="D4350" t="s">
        <v>21</v>
      </c>
      <c r="E4350">
        <v>243.09125710202241</v>
      </c>
      <c r="F4350">
        <v>-2.1874552254095652</v>
      </c>
      <c r="G4350">
        <v>3969.7818677986011</v>
      </c>
      <c r="H4350" t="str">
        <f t="shared" si="134"/>
        <v>2024-03</v>
      </c>
      <c r="I4350">
        <f t="shared" si="135"/>
        <v>10687.891182002175</v>
      </c>
    </row>
    <row r="4351" spans="1:9" x14ac:dyDescent="0.35">
      <c r="A4351" t="s">
        <v>10</v>
      </c>
      <c r="B4351" t="s">
        <v>97</v>
      </c>
      <c r="C4351" s="2">
        <v>45365</v>
      </c>
      <c r="D4351" t="s">
        <v>21</v>
      </c>
      <c r="E4351">
        <v>16.54693204967683</v>
      </c>
      <c r="F4351">
        <v>0.90059015218206184</v>
      </c>
      <c r="G4351">
        <v>3986.3287998482779</v>
      </c>
      <c r="H4351" t="str">
        <f t="shared" si="134"/>
        <v>2024-03</v>
      </c>
      <c r="I4351">
        <f t="shared" si="135"/>
        <v>10688.791772154356</v>
      </c>
    </row>
    <row r="4352" spans="1:9" x14ac:dyDescent="0.35">
      <c r="A4352" t="s">
        <v>10</v>
      </c>
      <c r="B4352" t="s">
        <v>116</v>
      </c>
      <c r="C4352" s="2">
        <v>45365</v>
      </c>
      <c r="D4352" t="s">
        <v>21</v>
      </c>
      <c r="E4352">
        <v>176.19236383497659</v>
      </c>
      <c r="F4352">
        <v>1.849824427800598</v>
      </c>
      <c r="G4352">
        <v>4162.5211636832546</v>
      </c>
      <c r="H4352" t="str">
        <f t="shared" si="134"/>
        <v>2024-03</v>
      </c>
      <c r="I4352">
        <f t="shared" si="135"/>
        <v>10690.641596582156</v>
      </c>
    </row>
    <row r="4353" spans="1:9" x14ac:dyDescent="0.35">
      <c r="A4353" t="s">
        <v>10</v>
      </c>
      <c r="B4353" t="s">
        <v>255</v>
      </c>
      <c r="C4353" s="2">
        <v>45365</v>
      </c>
      <c r="D4353" t="s">
        <v>21</v>
      </c>
      <c r="E4353">
        <v>255.090967201213</v>
      </c>
      <c r="F4353">
        <v>5.4371961905767714</v>
      </c>
      <c r="G4353">
        <v>4417.6121308844677</v>
      </c>
      <c r="H4353" t="str">
        <f t="shared" si="134"/>
        <v>2024-03</v>
      </c>
      <c r="I4353">
        <f t="shared" si="135"/>
        <v>10696.078792772732</v>
      </c>
    </row>
    <row r="4354" spans="1:9" x14ac:dyDescent="0.35">
      <c r="A4354" t="s">
        <v>10</v>
      </c>
      <c r="B4354" t="s">
        <v>161</v>
      </c>
      <c r="C4354" s="2">
        <v>45365</v>
      </c>
      <c r="D4354" t="s">
        <v>21</v>
      </c>
      <c r="E4354">
        <v>159.41157844796621</v>
      </c>
      <c r="F4354">
        <v>2.0674366329898528</v>
      </c>
      <c r="G4354">
        <v>4577.023709332434</v>
      </c>
      <c r="H4354" t="str">
        <f t="shared" si="134"/>
        <v>2024-03</v>
      </c>
      <c r="I4354">
        <f t="shared" si="135"/>
        <v>10698.146229405722</v>
      </c>
    </row>
    <row r="4355" spans="1:9" x14ac:dyDescent="0.35">
      <c r="A4355" t="s">
        <v>10</v>
      </c>
      <c r="B4355" t="s">
        <v>270</v>
      </c>
      <c r="C4355" s="2">
        <v>45365</v>
      </c>
      <c r="D4355" t="s">
        <v>21</v>
      </c>
      <c r="E4355">
        <v>32.813342378172223</v>
      </c>
      <c r="F4355">
        <v>0.72979787098486071</v>
      </c>
      <c r="G4355">
        <v>4609.8370517106059</v>
      </c>
      <c r="H4355" t="str">
        <f t="shared" ref="H4355:H4418" si="136">TEXT(C4355,"yyyy-mm")</f>
        <v>2024-03</v>
      </c>
      <c r="I4355">
        <f t="shared" si="135"/>
        <v>10698.876027276707</v>
      </c>
    </row>
    <row r="4356" spans="1:9" x14ac:dyDescent="0.35">
      <c r="A4356" t="s">
        <v>10</v>
      </c>
      <c r="B4356" t="s">
        <v>139</v>
      </c>
      <c r="C4356" s="2">
        <v>45365</v>
      </c>
      <c r="D4356" t="s">
        <v>21</v>
      </c>
      <c r="E4356">
        <v>53.514204961795862</v>
      </c>
      <c r="F4356">
        <v>-7.1171861620292987E-2</v>
      </c>
      <c r="G4356">
        <v>4663.3512566724021</v>
      </c>
      <c r="H4356" t="str">
        <f t="shared" si="136"/>
        <v>2024-03</v>
      </c>
      <c r="I4356">
        <f t="shared" ref="I4356:I4419" si="137">I4355 + F4356</f>
        <v>10698.804855415086</v>
      </c>
    </row>
    <row r="4357" spans="1:9" x14ac:dyDescent="0.35">
      <c r="A4357" t="s">
        <v>10</v>
      </c>
      <c r="B4357" t="s">
        <v>198</v>
      </c>
      <c r="C4357" s="2">
        <v>45365</v>
      </c>
      <c r="D4357" t="s">
        <v>21</v>
      </c>
      <c r="E4357">
        <v>29.98512062756155</v>
      </c>
      <c r="F4357">
        <v>-0.49424665426644049</v>
      </c>
      <c r="G4357">
        <v>4693.3363772999637</v>
      </c>
      <c r="H4357" t="str">
        <f t="shared" si="136"/>
        <v>2024-03</v>
      </c>
      <c r="I4357">
        <f t="shared" si="137"/>
        <v>10698.310608760819</v>
      </c>
    </row>
    <row r="4358" spans="1:9" x14ac:dyDescent="0.35">
      <c r="A4358" t="s">
        <v>10</v>
      </c>
      <c r="B4358" t="s">
        <v>539</v>
      </c>
      <c r="C4358" s="2">
        <v>45365</v>
      </c>
      <c r="D4358" t="s">
        <v>21</v>
      </c>
      <c r="E4358">
        <v>241.08480894524641</v>
      </c>
      <c r="F4358">
        <v>3.9137264851419502</v>
      </c>
      <c r="G4358">
        <v>4934.4211862452103</v>
      </c>
      <c r="H4358" t="str">
        <f t="shared" si="136"/>
        <v>2024-03</v>
      </c>
      <c r="I4358">
        <f t="shared" si="137"/>
        <v>10702.224335245961</v>
      </c>
    </row>
    <row r="4359" spans="1:9" x14ac:dyDescent="0.35">
      <c r="A4359" t="s">
        <v>10</v>
      </c>
      <c r="B4359" t="s">
        <v>295</v>
      </c>
      <c r="C4359" s="2">
        <v>45365</v>
      </c>
      <c r="D4359" t="s">
        <v>21</v>
      </c>
      <c r="E4359">
        <v>48.083023847790876</v>
      </c>
      <c r="F4359">
        <v>2.140261393814455</v>
      </c>
      <c r="G4359">
        <v>4982.5042100930013</v>
      </c>
      <c r="H4359" t="str">
        <f t="shared" si="136"/>
        <v>2024-03</v>
      </c>
      <c r="I4359">
        <f t="shared" si="137"/>
        <v>10704.364596639776</v>
      </c>
    </row>
    <row r="4360" spans="1:9" x14ac:dyDescent="0.35">
      <c r="A4360" t="s">
        <v>10</v>
      </c>
      <c r="B4360" t="s">
        <v>24</v>
      </c>
      <c r="C4360" s="2">
        <v>45365</v>
      </c>
      <c r="D4360" t="s">
        <v>21</v>
      </c>
      <c r="E4360">
        <v>19.174013643642791</v>
      </c>
      <c r="F4360">
        <v>-3.5589594508874001E-2</v>
      </c>
      <c r="G4360">
        <v>5001.6782237366442</v>
      </c>
      <c r="H4360" t="str">
        <f t="shared" si="136"/>
        <v>2024-03</v>
      </c>
      <c r="I4360">
        <f t="shared" si="137"/>
        <v>10704.329007045268</v>
      </c>
    </row>
    <row r="4361" spans="1:9" x14ac:dyDescent="0.35">
      <c r="A4361" t="s">
        <v>10</v>
      </c>
      <c r="B4361" t="s">
        <v>215</v>
      </c>
      <c r="C4361" s="2">
        <v>45365</v>
      </c>
      <c r="D4361" t="s">
        <v>21</v>
      </c>
      <c r="E4361">
        <v>145.86438270380361</v>
      </c>
      <c r="F4361">
        <v>-3.612552020423919</v>
      </c>
      <c r="G4361">
        <v>5147.5426064404473</v>
      </c>
      <c r="H4361" t="str">
        <f t="shared" si="136"/>
        <v>2024-03</v>
      </c>
      <c r="I4361">
        <f t="shared" si="137"/>
        <v>10700.716455024844</v>
      </c>
    </row>
    <row r="4362" spans="1:9" x14ac:dyDescent="0.35">
      <c r="A4362" t="s">
        <v>10</v>
      </c>
      <c r="B4362" t="s">
        <v>497</v>
      </c>
      <c r="C4362" s="2">
        <v>45365</v>
      </c>
      <c r="D4362" t="s">
        <v>21</v>
      </c>
      <c r="E4362">
        <v>179.3808735292381</v>
      </c>
      <c r="F4362">
        <v>-4.1375890046313657</v>
      </c>
      <c r="G4362">
        <v>5326.9234799696851</v>
      </c>
      <c r="H4362" t="str">
        <f t="shared" si="136"/>
        <v>2024-03</v>
      </c>
      <c r="I4362">
        <f t="shared" si="137"/>
        <v>10696.578866020212</v>
      </c>
    </row>
    <row r="4363" spans="1:9" x14ac:dyDescent="0.35">
      <c r="A4363" t="s">
        <v>10</v>
      </c>
      <c r="B4363" t="s">
        <v>35</v>
      </c>
      <c r="C4363" s="2">
        <v>45365</v>
      </c>
      <c r="D4363" t="s">
        <v>21</v>
      </c>
      <c r="E4363">
        <v>196.22416987296251</v>
      </c>
      <c r="F4363">
        <v>3.0468408899419899</v>
      </c>
      <c r="G4363">
        <v>5523.1476498426473</v>
      </c>
      <c r="H4363" t="str">
        <f t="shared" si="136"/>
        <v>2024-03</v>
      </c>
      <c r="I4363">
        <f t="shared" si="137"/>
        <v>10699.625706910154</v>
      </c>
    </row>
    <row r="4364" spans="1:9" x14ac:dyDescent="0.35">
      <c r="A4364" t="s">
        <v>10</v>
      </c>
      <c r="B4364" t="s">
        <v>121</v>
      </c>
      <c r="C4364" s="2">
        <v>45365</v>
      </c>
      <c r="D4364" t="s">
        <v>21</v>
      </c>
      <c r="E4364">
        <v>17.340784373338192</v>
      </c>
      <c r="F4364">
        <v>4.1174509063104381E-3</v>
      </c>
      <c r="G4364">
        <v>5540.4884342159858</v>
      </c>
      <c r="H4364" t="str">
        <f t="shared" si="136"/>
        <v>2024-03</v>
      </c>
      <c r="I4364">
        <f t="shared" si="137"/>
        <v>10699.62982436106</v>
      </c>
    </row>
    <row r="4365" spans="1:9" x14ac:dyDescent="0.35">
      <c r="A4365" t="s">
        <v>10</v>
      </c>
      <c r="B4365" t="s">
        <v>332</v>
      </c>
      <c r="C4365" s="2">
        <v>45365</v>
      </c>
      <c r="D4365" t="s">
        <v>21</v>
      </c>
      <c r="E4365">
        <v>240.5471901201106</v>
      </c>
      <c r="F4365">
        <v>15.234661783011351</v>
      </c>
      <c r="G4365">
        <v>5781.0356243360966</v>
      </c>
      <c r="H4365" t="str">
        <f t="shared" si="136"/>
        <v>2024-03</v>
      </c>
      <c r="I4365">
        <f t="shared" si="137"/>
        <v>10714.864486144072</v>
      </c>
    </row>
    <row r="4366" spans="1:9" x14ac:dyDescent="0.35">
      <c r="A4366" t="s">
        <v>10</v>
      </c>
      <c r="B4366" t="s">
        <v>202</v>
      </c>
      <c r="C4366" s="2">
        <v>45365</v>
      </c>
      <c r="D4366" t="s">
        <v>21</v>
      </c>
      <c r="E4366">
        <v>227.32478239018829</v>
      </c>
      <c r="F4366">
        <v>13.27788046994397</v>
      </c>
      <c r="G4366">
        <v>6008.360406726285</v>
      </c>
      <c r="H4366" t="str">
        <f t="shared" si="136"/>
        <v>2024-03</v>
      </c>
      <c r="I4366">
        <f t="shared" si="137"/>
        <v>10728.142366614016</v>
      </c>
    </row>
    <row r="4367" spans="1:9" x14ac:dyDescent="0.35">
      <c r="A4367" t="s">
        <v>10</v>
      </c>
      <c r="B4367" t="s">
        <v>313</v>
      </c>
      <c r="C4367" s="2">
        <v>45365</v>
      </c>
      <c r="D4367" t="s">
        <v>21</v>
      </c>
      <c r="E4367">
        <v>26.478257660974641</v>
      </c>
      <c r="F4367">
        <v>0.34601013771736427</v>
      </c>
      <c r="G4367">
        <v>6034.83866438726</v>
      </c>
      <c r="H4367" t="str">
        <f t="shared" si="136"/>
        <v>2024-03</v>
      </c>
      <c r="I4367">
        <f t="shared" si="137"/>
        <v>10728.488376751733</v>
      </c>
    </row>
    <row r="4368" spans="1:9" x14ac:dyDescent="0.35">
      <c r="A4368" t="s">
        <v>10</v>
      </c>
      <c r="B4368" t="s">
        <v>306</v>
      </c>
      <c r="C4368" s="2">
        <v>45365</v>
      </c>
      <c r="D4368" t="s">
        <v>21</v>
      </c>
      <c r="E4368">
        <v>37.776534267957032</v>
      </c>
      <c r="F4368">
        <v>0.3558671069278958</v>
      </c>
      <c r="G4368">
        <v>6072.6151986552168</v>
      </c>
      <c r="H4368" t="str">
        <f t="shared" si="136"/>
        <v>2024-03</v>
      </c>
      <c r="I4368">
        <f t="shared" si="137"/>
        <v>10728.844243858661</v>
      </c>
    </row>
    <row r="4369" spans="1:9" x14ac:dyDescent="0.35">
      <c r="A4369" t="s">
        <v>10</v>
      </c>
      <c r="B4369" t="s">
        <v>39</v>
      </c>
      <c r="C4369" s="2">
        <v>45365</v>
      </c>
      <c r="D4369" t="s">
        <v>21</v>
      </c>
      <c r="E4369">
        <v>94.692209558357149</v>
      </c>
      <c r="F4369">
        <v>0.48445968096876868</v>
      </c>
      <c r="G4369">
        <v>6167.3074082135736</v>
      </c>
      <c r="H4369" t="str">
        <f t="shared" si="136"/>
        <v>2024-03</v>
      </c>
      <c r="I4369">
        <f t="shared" si="137"/>
        <v>10729.32870353963</v>
      </c>
    </row>
    <row r="4370" spans="1:9" x14ac:dyDescent="0.35">
      <c r="A4370" t="s">
        <v>10</v>
      </c>
      <c r="B4370" t="s">
        <v>270</v>
      </c>
      <c r="C4370" s="2">
        <v>45365</v>
      </c>
      <c r="D4370" t="s">
        <v>21</v>
      </c>
      <c r="E4370">
        <v>29.61404149630043</v>
      </c>
      <c r="F4370">
        <v>0.65864257856383901</v>
      </c>
      <c r="G4370">
        <v>6196.9214497098737</v>
      </c>
      <c r="H4370" t="str">
        <f t="shared" si="136"/>
        <v>2024-03</v>
      </c>
      <c r="I4370">
        <f t="shared" si="137"/>
        <v>10729.987346118194</v>
      </c>
    </row>
    <row r="4371" spans="1:9" x14ac:dyDescent="0.35">
      <c r="A4371" t="s">
        <v>10</v>
      </c>
      <c r="B4371" t="s">
        <v>285</v>
      </c>
      <c r="C4371" s="2">
        <v>45365</v>
      </c>
      <c r="D4371" t="s">
        <v>21</v>
      </c>
      <c r="E4371">
        <v>21.551831666833088</v>
      </c>
      <c r="F4371">
        <v>0.26695273259302249</v>
      </c>
      <c r="G4371">
        <v>6218.4732813767068</v>
      </c>
      <c r="H4371" t="str">
        <f t="shared" si="136"/>
        <v>2024-03</v>
      </c>
      <c r="I4371">
        <f t="shared" si="137"/>
        <v>10730.254298850787</v>
      </c>
    </row>
    <row r="4372" spans="1:9" x14ac:dyDescent="0.35">
      <c r="A4372" t="s">
        <v>10</v>
      </c>
      <c r="B4372" t="s">
        <v>337</v>
      </c>
      <c r="C4372" s="2">
        <v>45365</v>
      </c>
      <c r="D4372" t="s">
        <v>21</v>
      </c>
      <c r="E4372">
        <v>22.150749853772869</v>
      </c>
      <c r="F4372">
        <v>-0.25438586647984002</v>
      </c>
      <c r="G4372">
        <v>6240.6240312304799</v>
      </c>
      <c r="H4372" t="str">
        <f t="shared" si="136"/>
        <v>2024-03</v>
      </c>
      <c r="I4372">
        <f t="shared" si="137"/>
        <v>10729.999912984307</v>
      </c>
    </row>
    <row r="4373" spans="1:9" x14ac:dyDescent="0.35">
      <c r="A4373" t="s">
        <v>10</v>
      </c>
      <c r="B4373" t="s">
        <v>314</v>
      </c>
      <c r="C4373" s="2">
        <v>45365</v>
      </c>
      <c r="D4373" t="s">
        <v>21</v>
      </c>
      <c r="E4373">
        <v>106.098860155567</v>
      </c>
      <c r="F4373">
        <v>1.71354173186792</v>
      </c>
      <c r="G4373">
        <v>6346.7228913860472</v>
      </c>
      <c r="H4373" t="str">
        <f t="shared" si="136"/>
        <v>2024-03</v>
      </c>
      <c r="I4373">
        <f t="shared" si="137"/>
        <v>10731.713454716175</v>
      </c>
    </row>
    <row r="4374" spans="1:9" x14ac:dyDescent="0.35">
      <c r="A4374" t="s">
        <v>10</v>
      </c>
      <c r="B4374" t="s">
        <v>291</v>
      </c>
      <c r="C4374" s="2">
        <v>45365</v>
      </c>
      <c r="D4374" t="s">
        <v>21</v>
      </c>
      <c r="E4374">
        <v>166.59576211104189</v>
      </c>
      <c r="F4374">
        <v>0.97034967422465002</v>
      </c>
      <c r="G4374">
        <v>6513.3186534970891</v>
      </c>
      <c r="H4374" t="str">
        <f t="shared" si="136"/>
        <v>2024-03</v>
      </c>
      <c r="I4374">
        <f t="shared" si="137"/>
        <v>10732.683804390399</v>
      </c>
    </row>
    <row r="4375" spans="1:9" x14ac:dyDescent="0.35">
      <c r="A4375" t="s">
        <v>10</v>
      </c>
      <c r="B4375" t="s">
        <v>35</v>
      </c>
      <c r="C4375" s="2">
        <v>45365</v>
      </c>
      <c r="D4375" t="s">
        <v>21</v>
      </c>
      <c r="E4375">
        <v>137.03065621732529</v>
      </c>
      <c r="F4375">
        <v>2.1277226287099609</v>
      </c>
      <c r="G4375">
        <v>6650.3493097144146</v>
      </c>
      <c r="H4375" t="str">
        <f t="shared" si="136"/>
        <v>2024-03</v>
      </c>
      <c r="I4375">
        <f t="shared" si="137"/>
        <v>10734.811527019108</v>
      </c>
    </row>
    <row r="4376" spans="1:9" x14ac:dyDescent="0.35">
      <c r="A4376" t="s">
        <v>10</v>
      </c>
      <c r="B4376" t="s">
        <v>270</v>
      </c>
      <c r="C4376" s="2">
        <v>45365</v>
      </c>
      <c r="D4376" t="s">
        <v>21</v>
      </c>
      <c r="E4376">
        <v>34.540360398076018</v>
      </c>
      <c r="F4376">
        <v>0.76820828524722629</v>
      </c>
      <c r="G4376">
        <v>6684.8896701124904</v>
      </c>
      <c r="H4376" t="str">
        <f t="shared" si="136"/>
        <v>2024-03</v>
      </c>
      <c r="I4376">
        <f t="shared" si="137"/>
        <v>10735.579735304356</v>
      </c>
    </row>
    <row r="4377" spans="1:9" x14ac:dyDescent="0.35">
      <c r="A4377" t="s">
        <v>10</v>
      </c>
      <c r="B4377" t="s">
        <v>540</v>
      </c>
      <c r="C4377" s="2">
        <v>45365</v>
      </c>
      <c r="D4377" t="s">
        <v>21</v>
      </c>
      <c r="E4377">
        <v>200.3095673334484</v>
      </c>
      <c r="F4377">
        <v>-3.0349894907837149</v>
      </c>
      <c r="G4377">
        <v>6885.1992374459387</v>
      </c>
      <c r="H4377" t="str">
        <f t="shared" si="136"/>
        <v>2024-03</v>
      </c>
      <c r="I4377">
        <f t="shared" si="137"/>
        <v>10732.544745813573</v>
      </c>
    </row>
    <row r="4378" spans="1:9" x14ac:dyDescent="0.35">
      <c r="A4378" t="s">
        <v>10</v>
      </c>
      <c r="B4378" t="s">
        <v>291</v>
      </c>
      <c r="C4378" s="2">
        <v>45365</v>
      </c>
      <c r="D4378" t="s">
        <v>21</v>
      </c>
      <c r="E4378">
        <v>77.182355567826221</v>
      </c>
      <c r="F4378">
        <v>0.44955449425665961</v>
      </c>
      <c r="G4378">
        <v>6962.3815930137653</v>
      </c>
      <c r="H4378" t="str">
        <f t="shared" si="136"/>
        <v>2024-03</v>
      </c>
      <c r="I4378">
        <f t="shared" si="137"/>
        <v>10732.99430030783</v>
      </c>
    </row>
    <row r="4379" spans="1:9" x14ac:dyDescent="0.35">
      <c r="A4379" t="s">
        <v>10</v>
      </c>
      <c r="B4379" t="s">
        <v>69</v>
      </c>
      <c r="C4379" s="2">
        <v>45365</v>
      </c>
      <c r="D4379" t="s">
        <v>21</v>
      </c>
      <c r="E4379">
        <v>66.103563929300378</v>
      </c>
      <c r="F4379">
        <v>-3.1477890395961481</v>
      </c>
      <c r="G4379">
        <v>7028.4851569430657</v>
      </c>
      <c r="H4379" t="str">
        <f t="shared" si="136"/>
        <v>2024-03</v>
      </c>
      <c r="I4379">
        <f t="shared" si="137"/>
        <v>10729.846511268233</v>
      </c>
    </row>
    <row r="4380" spans="1:9" x14ac:dyDescent="0.35">
      <c r="A4380" t="s">
        <v>70</v>
      </c>
      <c r="B4380" t="s">
        <v>439</v>
      </c>
      <c r="C4380" s="2">
        <v>45365</v>
      </c>
      <c r="D4380" t="s">
        <v>21</v>
      </c>
      <c r="E4380">
        <v>27.926270849250969</v>
      </c>
      <c r="F4380">
        <v>0.41864187740120329</v>
      </c>
      <c r="G4380">
        <v>7056.4114277923163</v>
      </c>
      <c r="H4380" t="str">
        <f t="shared" si="136"/>
        <v>2024-03</v>
      </c>
      <c r="I4380">
        <f t="shared" si="137"/>
        <v>10730.265153145634</v>
      </c>
    </row>
    <row r="4381" spans="1:9" x14ac:dyDescent="0.35">
      <c r="A4381" t="s">
        <v>10</v>
      </c>
      <c r="B4381" t="s">
        <v>245</v>
      </c>
      <c r="C4381" s="2">
        <v>45365</v>
      </c>
      <c r="D4381" t="s">
        <v>21</v>
      </c>
      <c r="E4381">
        <v>143.57836133718459</v>
      </c>
      <c r="F4381">
        <v>1.575273349168526</v>
      </c>
      <c r="G4381">
        <v>7199.9897891295013</v>
      </c>
      <c r="H4381" t="str">
        <f t="shared" si="136"/>
        <v>2024-03</v>
      </c>
      <c r="I4381">
        <f t="shared" si="137"/>
        <v>10731.840426494802</v>
      </c>
    </row>
    <row r="4382" spans="1:9" x14ac:dyDescent="0.35">
      <c r="A4382" t="s">
        <v>10</v>
      </c>
      <c r="B4382" t="s">
        <v>324</v>
      </c>
      <c r="C4382" s="2">
        <v>45365</v>
      </c>
      <c r="D4382" t="s">
        <v>21</v>
      </c>
      <c r="E4382">
        <v>62.911165202077662</v>
      </c>
      <c r="F4382">
        <v>0.41181914764855071</v>
      </c>
      <c r="G4382">
        <v>7262.9009543315788</v>
      </c>
      <c r="H4382" t="str">
        <f t="shared" si="136"/>
        <v>2024-03</v>
      </c>
      <c r="I4382">
        <f t="shared" si="137"/>
        <v>10732.25224564245</v>
      </c>
    </row>
    <row r="4383" spans="1:9" x14ac:dyDescent="0.35">
      <c r="A4383" t="s">
        <v>10</v>
      </c>
      <c r="B4383" t="s">
        <v>354</v>
      </c>
      <c r="C4383" s="2">
        <v>45365</v>
      </c>
      <c r="D4383" t="s">
        <v>21</v>
      </c>
      <c r="E4383">
        <v>94.603513714843956</v>
      </c>
      <c r="F4383">
        <v>-4.5625387876701211</v>
      </c>
      <c r="G4383">
        <v>7357.5044680464234</v>
      </c>
      <c r="H4383" t="str">
        <f t="shared" si="136"/>
        <v>2024-03</v>
      </c>
      <c r="I4383">
        <f t="shared" si="137"/>
        <v>10727.689706854781</v>
      </c>
    </row>
    <row r="4384" spans="1:9" x14ac:dyDescent="0.35">
      <c r="A4384" t="s">
        <v>30</v>
      </c>
      <c r="B4384" t="s">
        <v>33</v>
      </c>
      <c r="C4384" s="2">
        <v>45365</v>
      </c>
      <c r="D4384" t="s">
        <v>21</v>
      </c>
      <c r="E4384">
        <v>230.93669424692129</v>
      </c>
      <c r="F4384">
        <v>-2.0780824641390718</v>
      </c>
      <c r="G4384">
        <v>7588.441162293344</v>
      </c>
      <c r="H4384" t="str">
        <f t="shared" si="136"/>
        <v>2024-03</v>
      </c>
      <c r="I4384">
        <f t="shared" si="137"/>
        <v>10725.611624390642</v>
      </c>
    </row>
    <row r="4385" spans="1:9" x14ac:dyDescent="0.35">
      <c r="A4385" t="s">
        <v>10</v>
      </c>
      <c r="B4385" t="s">
        <v>116</v>
      </c>
      <c r="C4385" s="2">
        <v>45365</v>
      </c>
      <c r="D4385" t="s">
        <v>21</v>
      </c>
      <c r="E4385">
        <v>90.446955108987439</v>
      </c>
      <c r="F4385">
        <v>0.94959272546847728</v>
      </c>
      <c r="G4385">
        <v>7678.8881174023318</v>
      </c>
      <c r="H4385" t="str">
        <f t="shared" si="136"/>
        <v>2024-03</v>
      </c>
      <c r="I4385">
        <f t="shared" si="137"/>
        <v>10726.56121711611</v>
      </c>
    </row>
    <row r="4386" spans="1:9" x14ac:dyDescent="0.35">
      <c r="A4386" t="s">
        <v>10</v>
      </c>
      <c r="B4386" t="s">
        <v>398</v>
      </c>
      <c r="C4386" s="2">
        <v>45365</v>
      </c>
      <c r="D4386" t="s">
        <v>21</v>
      </c>
      <c r="E4386">
        <v>18.729772807234021</v>
      </c>
      <c r="F4386">
        <v>0.48064973098994201</v>
      </c>
      <c r="G4386">
        <v>7697.6178902095662</v>
      </c>
      <c r="H4386" t="str">
        <f t="shared" si="136"/>
        <v>2024-03</v>
      </c>
      <c r="I4386">
        <f t="shared" si="137"/>
        <v>10727.041866847099</v>
      </c>
    </row>
    <row r="4387" spans="1:9" x14ac:dyDescent="0.35">
      <c r="A4387" t="s">
        <v>10</v>
      </c>
      <c r="B4387" t="s">
        <v>437</v>
      </c>
      <c r="C4387" s="2">
        <v>45365</v>
      </c>
      <c r="D4387" t="s">
        <v>21</v>
      </c>
      <c r="E4387">
        <v>41.106939579753217</v>
      </c>
      <c r="F4387">
        <v>-0.35640353496050642</v>
      </c>
      <c r="G4387">
        <v>7738.7248297893193</v>
      </c>
      <c r="H4387" t="str">
        <f t="shared" si="136"/>
        <v>2024-03</v>
      </c>
      <c r="I4387">
        <f t="shared" si="137"/>
        <v>10726.685463312138</v>
      </c>
    </row>
    <row r="4388" spans="1:9" x14ac:dyDescent="0.35">
      <c r="A4388" t="s">
        <v>10</v>
      </c>
      <c r="B4388" t="s">
        <v>318</v>
      </c>
      <c r="C4388" s="2">
        <v>45365</v>
      </c>
      <c r="D4388" t="s">
        <v>21</v>
      </c>
      <c r="E4388">
        <v>14.85964713819787</v>
      </c>
      <c r="F4388">
        <v>-4.3776644221615868E-3</v>
      </c>
      <c r="G4388">
        <v>7753.5844769275172</v>
      </c>
      <c r="H4388" t="str">
        <f t="shared" si="136"/>
        <v>2024-03</v>
      </c>
      <c r="I4388">
        <f t="shared" si="137"/>
        <v>10726.681085647717</v>
      </c>
    </row>
    <row r="4389" spans="1:9" x14ac:dyDescent="0.35">
      <c r="A4389" t="s">
        <v>10</v>
      </c>
      <c r="B4389" t="s">
        <v>525</v>
      </c>
      <c r="C4389" s="2">
        <v>45365</v>
      </c>
      <c r="D4389" t="s">
        <v>21</v>
      </c>
      <c r="E4389">
        <v>119.19679589734891</v>
      </c>
      <c r="F4389">
        <v>-2.5531016663763921</v>
      </c>
      <c r="G4389">
        <v>7872.7812728248664</v>
      </c>
      <c r="H4389" t="str">
        <f t="shared" si="136"/>
        <v>2024-03</v>
      </c>
      <c r="I4389">
        <f t="shared" si="137"/>
        <v>10724.12798398134</v>
      </c>
    </row>
    <row r="4390" spans="1:9" x14ac:dyDescent="0.35">
      <c r="A4390" t="s">
        <v>10</v>
      </c>
      <c r="B4390" t="s">
        <v>443</v>
      </c>
      <c r="C4390" s="2">
        <v>45365</v>
      </c>
      <c r="D4390" t="s">
        <v>21</v>
      </c>
      <c r="E4390">
        <v>82.259732118683814</v>
      </c>
      <c r="F4390">
        <v>1.488362567557957</v>
      </c>
      <c r="G4390">
        <v>7955.0410049435504</v>
      </c>
      <c r="H4390" t="str">
        <f t="shared" si="136"/>
        <v>2024-03</v>
      </c>
      <c r="I4390">
        <f t="shared" si="137"/>
        <v>10725.616346548897</v>
      </c>
    </row>
    <row r="4391" spans="1:9" x14ac:dyDescent="0.35">
      <c r="A4391" t="s">
        <v>10</v>
      </c>
      <c r="B4391" t="s">
        <v>231</v>
      </c>
      <c r="C4391" s="2">
        <v>45365</v>
      </c>
      <c r="D4391" t="s">
        <v>21</v>
      </c>
      <c r="E4391">
        <v>111.3671823916396</v>
      </c>
      <c r="F4391">
        <v>1.4878998403774799</v>
      </c>
      <c r="G4391">
        <v>8066.4081873351897</v>
      </c>
      <c r="H4391" t="str">
        <f t="shared" si="136"/>
        <v>2024-03</v>
      </c>
      <c r="I4391">
        <f t="shared" si="137"/>
        <v>10727.104246389275</v>
      </c>
    </row>
    <row r="4392" spans="1:9" x14ac:dyDescent="0.35">
      <c r="A4392" t="s">
        <v>10</v>
      </c>
      <c r="B4392" t="s">
        <v>303</v>
      </c>
      <c r="C4392" s="2">
        <v>45365</v>
      </c>
      <c r="D4392" t="s">
        <v>21</v>
      </c>
      <c r="E4392">
        <v>39.086613096370677</v>
      </c>
      <c r="F4392">
        <v>-0.30356286260735738</v>
      </c>
      <c r="G4392">
        <v>8105.4948004315602</v>
      </c>
      <c r="H4392" t="str">
        <f t="shared" si="136"/>
        <v>2024-03</v>
      </c>
      <c r="I4392">
        <f t="shared" si="137"/>
        <v>10726.800683526668</v>
      </c>
    </row>
    <row r="4393" spans="1:9" x14ac:dyDescent="0.35">
      <c r="A4393" t="s">
        <v>10</v>
      </c>
      <c r="B4393" t="s">
        <v>541</v>
      </c>
      <c r="C4393" s="2">
        <v>45365</v>
      </c>
      <c r="D4393" t="s">
        <v>21</v>
      </c>
      <c r="E4393">
        <v>45.771075272909819</v>
      </c>
      <c r="F4393">
        <v>-2.5897273102232599</v>
      </c>
      <c r="G4393">
        <v>8151.2658757044701</v>
      </c>
      <c r="H4393" t="str">
        <f t="shared" si="136"/>
        <v>2024-03</v>
      </c>
      <c r="I4393">
        <f t="shared" si="137"/>
        <v>10724.210956216444</v>
      </c>
    </row>
    <row r="4394" spans="1:9" x14ac:dyDescent="0.35">
      <c r="A4394" t="s">
        <v>10</v>
      </c>
      <c r="B4394" t="s">
        <v>203</v>
      </c>
      <c r="C4394" s="2">
        <v>45365</v>
      </c>
      <c r="D4394" t="s">
        <v>21</v>
      </c>
      <c r="E4394">
        <v>55.763780661570031</v>
      </c>
      <c r="F4394">
        <v>-0.64187915255224226</v>
      </c>
      <c r="G4394">
        <v>8207.0296563660395</v>
      </c>
      <c r="H4394" t="str">
        <f t="shared" si="136"/>
        <v>2024-03</v>
      </c>
      <c r="I4394">
        <f t="shared" si="137"/>
        <v>10723.569077063892</v>
      </c>
    </row>
    <row r="4395" spans="1:9" x14ac:dyDescent="0.35">
      <c r="A4395" t="s">
        <v>10</v>
      </c>
      <c r="B4395" t="s">
        <v>420</v>
      </c>
      <c r="C4395" s="2">
        <v>45365</v>
      </c>
      <c r="D4395" t="s">
        <v>21</v>
      </c>
      <c r="E4395">
        <v>16.552700580938879</v>
      </c>
      <c r="F4395">
        <v>8.2867004628592866E-2</v>
      </c>
      <c r="G4395">
        <v>8223.5823569469776</v>
      </c>
      <c r="H4395" t="str">
        <f t="shared" si="136"/>
        <v>2024-03</v>
      </c>
      <c r="I4395">
        <f t="shared" si="137"/>
        <v>10723.651944068521</v>
      </c>
    </row>
    <row r="4396" spans="1:9" x14ac:dyDescent="0.35">
      <c r="A4396" t="s">
        <v>10</v>
      </c>
      <c r="B4396" t="s">
        <v>233</v>
      </c>
      <c r="C4396" s="2">
        <v>45365</v>
      </c>
      <c r="D4396" t="s">
        <v>21</v>
      </c>
      <c r="E4396">
        <v>13.23580575613363</v>
      </c>
      <c r="F4396">
        <v>-0.1789766282309504</v>
      </c>
      <c r="G4396">
        <v>8236.8181627031117</v>
      </c>
      <c r="H4396" t="str">
        <f t="shared" si="136"/>
        <v>2024-03</v>
      </c>
      <c r="I4396">
        <f t="shared" si="137"/>
        <v>10723.47296744029</v>
      </c>
    </row>
    <row r="4397" spans="1:9" x14ac:dyDescent="0.35">
      <c r="A4397" t="s">
        <v>10</v>
      </c>
      <c r="B4397" t="s">
        <v>112</v>
      </c>
      <c r="C4397" s="2">
        <v>45365</v>
      </c>
      <c r="D4397" t="s">
        <v>21</v>
      </c>
      <c r="E4397">
        <v>87.86491177792351</v>
      </c>
      <c r="F4397">
        <v>2.8424175135805001</v>
      </c>
      <c r="G4397">
        <v>8324.6830744810359</v>
      </c>
      <c r="H4397" t="str">
        <f t="shared" si="136"/>
        <v>2024-03</v>
      </c>
      <c r="I4397">
        <f t="shared" si="137"/>
        <v>10726.31538495387</v>
      </c>
    </row>
    <row r="4398" spans="1:9" x14ac:dyDescent="0.35">
      <c r="A4398" t="s">
        <v>10</v>
      </c>
      <c r="B4398" t="s">
        <v>349</v>
      </c>
      <c r="C4398" s="2">
        <v>45365</v>
      </c>
      <c r="D4398" t="s">
        <v>21</v>
      </c>
      <c r="E4398">
        <v>12.354292803797</v>
      </c>
      <c r="F4398">
        <v>0.24745170190796631</v>
      </c>
      <c r="G4398">
        <v>8337.0373672848327</v>
      </c>
      <c r="H4398" t="str">
        <f t="shared" si="136"/>
        <v>2024-03</v>
      </c>
      <c r="I4398">
        <f t="shared" si="137"/>
        <v>10726.562836655778</v>
      </c>
    </row>
    <row r="4399" spans="1:9" x14ac:dyDescent="0.35">
      <c r="A4399" t="s">
        <v>10</v>
      </c>
      <c r="B4399" t="s">
        <v>253</v>
      </c>
      <c r="C4399" s="2">
        <v>45365</v>
      </c>
      <c r="D4399" t="s">
        <v>21</v>
      </c>
      <c r="E4399">
        <v>24.929246045045609</v>
      </c>
      <c r="F4399">
        <v>0.1036108979511958</v>
      </c>
      <c r="G4399">
        <v>8361.9666133298779</v>
      </c>
      <c r="H4399" t="str">
        <f t="shared" si="136"/>
        <v>2024-03</v>
      </c>
      <c r="I4399">
        <f t="shared" si="137"/>
        <v>10726.666447553729</v>
      </c>
    </row>
    <row r="4400" spans="1:9" x14ac:dyDescent="0.35">
      <c r="A4400" t="s">
        <v>10</v>
      </c>
      <c r="B4400" t="s">
        <v>524</v>
      </c>
      <c r="C4400" s="2">
        <v>45365</v>
      </c>
      <c r="D4400" t="s">
        <v>21</v>
      </c>
      <c r="E4400">
        <v>43.769872764238677</v>
      </c>
      <c r="F4400">
        <v>0.1242484329610747</v>
      </c>
      <c r="G4400">
        <v>8405.7364860941161</v>
      </c>
      <c r="H4400" t="str">
        <f t="shared" si="136"/>
        <v>2024-03</v>
      </c>
      <c r="I4400">
        <f t="shared" si="137"/>
        <v>10726.79069598669</v>
      </c>
    </row>
    <row r="4401" spans="1:9" x14ac:dyDescent="0.35">
      <c r="A4401" t="s">
        <v>10</v>
      </c>
      <c r="B4401" t="s">
        <v>50</v>
      </c>
      <c r="C4401" s="2">
        <v>45365</v>
      </c>
      <c r="D4401" t="s">
        <v>21</v>
      </c>
      <c r="E4401">
        <v>135.43589435480581</v>
      </c>
      <c r="F4401">
        <v>7.2781074456212309</v>
      </c>
      <c r="G4401">
        <v>8541.1723804489211</v>
      </c>
      <c r="H4401" t="str">
        <f t="shared" si="136"/>
        <v>2024-03</v>
      </c>
      <c r="I4401">
        <f t="shared" si="137"/>
        <v>10734.068803432312</v>
      </c>
    </row>
    <row r="4402" spans="1:9" x14ac:dyDescent="0.35">
      <c r="A4402" t="s">
        <v>30</v>
      </c>
      <c r="B4402" t="s">
        <v>31</v>
      </c>
      <c r="C4402" s="2">
        <v>45366</v>
      </c>
      <c r="D4402" t="s">
        <v>21</v>
      </c>
      <c r="E4402">
        <v>221.01960382190691</v>
      </c>
      <c r="F4402">
        <v>-0.34443405360045182</v>
      </c>
      <c r="G4402">
        <v>8762.1919842708285</v>
      </c>
      <c r="H4402" t="str">
        <f t="shared" si="136"/>
        <v>2024-03</v>
      </c>
      <c r="I4402">
        <f t="shared" si="137"/>
        <v>10733.724369378711</v>
      </c>
    </row>
    <row r="4403" spans="1:9" x14ac:dyDescent="0.35">
      <c r="A4403" t="s">
        <v>30</v>
      </c>
      <c r="B4403" t="s">
        <v>31</v>
      </c>
      <c r="C4403" s="2">
        <v>45366</v>
      </c>
      <c r="D4403" t="s">
        <v>21</v>
      </c>
      <c r="E4403">
        <v>209.96862363081161</v>
      </c>
      <c r="F4403">
        <v>-0.32721235092043338</v>
      </c>
      <c r="G4403">
        <v>8972.1606079016401</v>
      </c>
      <c r="H4403" t="str">
        <f t="shared" si="136"/>
        <v>2024-03</v>
      </c>
      <c r="I4403">
        <f t="shared" si="137"/>
        <v>10733.397157027792</v>
      </c>
    </row>
    <row r="4404" spans="1:9" x14ac:dyDescent="0.35">
      <c r="A4404" t="s">
        <v>469</v>
      </c>
      <c r="B4404" t="s">
        <v>324</v>
      </c>
      <c r="C4404" s="2">
        <v>45366</v>
      </c>
      <c r="D4404" t="s">
        <v>9</v>
      </c>
      <c r="E4404">
        <v>-448.60803039508198</v>
      </c>
      <c r="F4404">
        <v>0</v>
      </c>
      <c r="G4404">
        <v>8523.552577506558</v>
      </c>
      <c r="H4404" t="str">
        <f t="shared" si="136"/>
        <v>2024-03</v>
      </c>
      <c r="I4404">
        <f t="shared" si="137"/>
        <v>10733.397157027792</v>
      </c>
    </row>
    <row r="4405" spans="1:9" x14ac:dyDescent="0.35">
      <c r="A4405" t="s">
        <v>469</v>
      </c>
      <c r="B4405" t="s">
        <v>69</v>
      </c>
      <c r="C4405" s="2">
        <v>45366</v>
      </c>
      <c r="D4405" t="s">
        <v>9</v>
      </c>
      <c r="E4405">
        <v>-426.17762887532791</v>
      </c>
      <c r="F4405">
        <v>0</v>
      </c>
      <c r="G4405">
        <v>8097.3749486312299</v>
      </c>
      <c r="H4405" t="str">
        <f t="shared" si="136"/>
        <v>2024-03</v>
      </c>
      <c r="I4405">
        <f t="shared" si="137"/>
        <v>10733.397157027792</v>
      </c>
    </row>
    <row r="4406" spans="1:9" x14ac:dyDescent="0.35">
      <c r="A4406" t="s">
        <v>40</v>
      </c>
      <c r="B4406" t="s">
        <v>112</v>
      </c>
      <c r="C4406" s="2">
        <v>45366</v>
      </c>
      <c r="D4406" t="s">
        <v>9</v>
      </c>
      <c r="E4406">
        <v>-404.86874743156147</v>
      </c>
      <c r="F4406">
        <v>0</v>
      </c>
      <c r="G4406">
        <v>7692.5062011996688</v>
      </c>
      <c r="H4406" t="str">
        <f t="shared" si="136"/>
        <v>2024-03</v>
      </c>
      <c r="I4406">
        <f t="shared" si="137"/>
        <v>10733.397157027792</v>
      </c>
    </row>
    <row r="4407" spans="1:9" x14ac:dyDescent="0.35">
      <c r="A4407" t="s">
        <v>40</v>
      </c>
      <c r="B4407" t="s">
        <v>542</v>
      </c>
      <c r="C4407" s="2">
        <v>45366</v>
      </c>
      <c r="D4407" t="s">
        <v>9</v>
      </c>
      <c r="E4407">
        <v>-384.62531005998352</v>
      </c>
      <c r="F4407">
        <v>0</v>
      </c>
      <c r="G4407">
        <v>7307.8808911396854</v>
      </c>
      <c r="H4407" t="str">
        <f t="shared" si="136"/>
        <v>2024-03</v>
      </c>
      <c r="I4407">
        <f t="shared" si="137"/>
        <v>10733.397157027792</v>
      </c>
    </row>
    <row r="4408" spans="1:9" x14ac:dyDescent="0.35">
      <c r="A4408" t="s">
        <v>10</v>
      </c>
      <c r="B4408" t="s">
        <v>538</v>
      </c>
      <c r="C4408" s="2">
        <v>45367</v>
      </c>
      <c r="D4408" t="s">
        <v>21</v>
      </c>
      <c r="E4408">
        <v>11.08691751553814</v>
      </c>
      <c r="F4408">
        <v>-0.41458153125643632</v>
      </c>
      <c r="G4408">
        <v>7318.967808655224</v>
      </c>
      <c r="H4408" t="str">
        <f t="shared" si="136"/>
        <v>2024-03</v>
      </c>
      <c r="I4408">
        <f t="shared" si="137"/>
        <v>10732.982575496535</v>
      </c>
    </row>
    <row r="4409" spans="1:9" x14ac:dyDescent="0.35">
      <c r="A4409" t="s">
        <v>30</v>
      </c>
      <c r="B4409" t="s">
        <v>287</v>
      </c>
      <c r="C4409" s="2">
        <v>45367</v>
      </c>
      <c r="D4409" t="s">
        <v>21</v>
      </c>
      <c r="E4409">
        <v>198.82009769733531</v>
      </c>
      <c r="F4409">
        <v>-0.96094648531010307</v>
      </c>
      <c r="G4409">
        <v>7517.7879063525588</v>
      </c>
      <c r="H4409" t="str">
        <f t="shared" si="136"/>
        <v>2024-03</v>
      </c>
      <c r="I4409">
        <f t="shared" si="137"/>
        <v>10732.021629011226</v>
      </c>
    </row>
    <row r="4410" spans="1:9" x14ac:dyDescent="0.35">
      <c r="A4410" t="s">
        <v>7</v>
      </c>
      <c r="B4410" t="s">
        <v>8</v>
      </c>
      <c r="C4410" s="2">
        <v>45367</v>
      </c>
      <c r="D4410" t="s">
        <v>21</v>
      </c>
      <c r="E4410">
        <v>184.297481531888</v>
      </c>
      <c r="F4410">
        <v>-5.4945104416250956</v>
      </c>
      <c r="G4410">
        <v>7702.0853878844464</v>
      </c>
      <c r="H4410" t="str">
        <f t="shared" si="136"/>
        <v>2024-03</v>
      </c>
      <c r="I4410">
        <f t="shared" si="137"/>
        <v>10726.5271185696</v>
      </c>
    </row>
    <row r="4411" spans="1:9" x14ac:dyDescent="0.35">
      <c r="A4411" t="s">
        <v>16</v>
      </c>
      <c r="B4411" t="s">
        <v>17</v>
      </c>
      <c r="C4411" s="2">
        <v>45367</v>
      </c>
      <c r="D4411" t="s">
        <v>21</v>
      </c>
      <c r="E4411">
        <v>415.77510539971581</v>
      </c>
      <c r="F4411">
        <v>4.2296583508374974</v>
      </c>
      <c r="G4411">
        <v>8117.8604932841617</v>
      </c>
      <c r="H4411" t="str">
        <f t="shared" si="136"/>
        <v>2024-03</v>
      </c>
      <c r="I4411">
        <f t="shared" si="137"/>
        <v>10730.756776920438</v>
      </c>
    </row>
    <row r="4412" spans="1:9" x14ac:dyDescent="0.35">
      <c r="A4412" t="s">
        <v>10</v>
      </c>
      <c r="B4412" t="s">
        <v>538</v>
      </c>
      <c r="C4412" s="2">
        <v>45367</v>
      </c>
      <c r="D4412" t="s">
        <v>21</v>
      </c>
      <c r="E4412">
        <v>10.53257163976124</v>
      </c>
      <c r="F4412">
        <v>-0.39385245469361507</v>
      </c>
      <c r="G4412">
        <v>8128.3930649239228</v>
      </c>
      <c r="H4412" t="str">
        <f t="shared" si="136"/>
        <v>2024-03</v>
      </c>
      <c r="I4412">
        <f t="shared" si="137"/>
        <v>10730.362924465744</v>
      </c>
    </row>
    <row r="4413" spans="1:9" x14ac:dyDescent="0.35">
      <c r="A4413" t="s">
        <v>14</v>
      </c>
      <c r="B4413" t="s">
        <v>15</v>
      </c>
      <c r="C4413" s="2">
        <v>45367</v>
      </c>
      <c r="D4413" t="s">
        <v>21</v>
      </c>
      <c r="E4413">
        <v>10.275832364949849</v>
      </c>
      <c r="F4413">
        <v>-0.1042705247822564</v>
      </c>
      <c r="G4413">
        <v>8138.6688972888724</v>
      </c>
      <c r="H4413" t="str">
        <f t="shared" si="136"/>
        <v>2024-03</v>
      </c>
      <c r="I4413">
        <f t="shared" si="137"/>
        <v>10730.258653940962</v>
      </c>
    </row>
    <row r="4414" spans="1:9" x14ac:dyDescent="0.35">
      <c r="A4414" t="s">
        <v>89</v>
      </c>
      <c r="B4414" t="s">
        <v>119</v>
      </c>
      <c r="C4414" s="2">
        <v>45368</v>
      </c>
      <c r="D4414" t="s">
        <v>21</v>
      </c>
      <c r="E4414">
        <v>482.43032709178431</v>
      </c>
      <c r="F4414">
        <v>49.224593356122973</v>
      </c>
      <c r="G4414">
        <v>8621.0992243806559</v>
      </c>
      <c r="H4414" t="str">
        <f t="shared" si="136"/>
        <v>2024-03</v>
      </c>
      <c r="I4414">
        <f t="shared" si="137"/>
        <v>10779.483247297085</v>
      </c>
    </row>
    <row r="4415" spans="1:9" x14ac:dyDescent="0.35">
      <c r="A4415" t="s">
        <v>10</v>
      </c>
      <c r="B4415" t="s">
        <v>538</v>
      </c>
      <c r="C4415" s="2">
        <v>45368</v>
      </c>
      <c r="D4415" t="s">
        <v>21</v>
      </c>
      <c r="E4415">
        <v>9.5056459048845152</v>
      </c>
      <c r="F4415">
        <v>-0.35545184036098648</v>
      </c>
      <c r="G4415">
        <v>8630.6048702855405</v>
      </c>
      <c r="H4415" t="str">
        <f t="shared" si="136"/>
        <v>2024-03</v>
      </c>
      <c r="I4415">
        <f t="shared" si="137"/>
        <v>10779.127795456723</v>
      </c>
    </row>
    <row r="4416" spans="1:9" x14ac:dyDescent="0.35">
      <c r="A4416" t="s">
        <v>136</v>
      </c>
      <c r="B4416" t="s">
        <v>245</v>
      </c>
      <c r="C4416" s="2">
        <v>45370</v>
      </c>
      <c r="D4416" t="s">
        <v>9</v>
      </c>
      <c r="E4416">
        <v>-431.53024351427712</v>
      </c>
      <c r="F4416">
        <v>0</v>
      </c>
      <c r="G4416">
        <v>8199.0746267712639</v>
      </c>
      <c r="H4416" t="str">
        <f t="shared" si="136"/>
        <v>2024-03</v>
      </c>
      <c r="I4416">
        <f t="shared" si="137"/>
        <v>10779.127795456723</v>
      </c>
    </row>
    <row r="4417" spans="1:9" x14ac:dyDescent="0.35">
      <c r="A4417" t="s">
        <v>47</v>
      </c>
      <c r="B4417" t="s">
        <v>48</v>
      </c>
      <c r="C4417" s="2">
        <v>45370</v>
      </c>
      <c r="D4417" t="s">
        <v>9</v>
      </c>
      <c r="E4417">
        <v>-409.95373133856322</v>
      </c>
      <c r="F4417">
        <v>0</v>
      </c>
      <c r="G4417">
        <v>7789.1208954327003</v>
      </c>
      <c r="H4417" t="str">
        <f t="shared" si="136"/>
        <v>2024-03</v>
      </c>
      <c r="I4417">
        <f t="shared" si="137"/>
        <v>10779.127795456723</v>
      </c>
    </row>
    <row r="4418" spans="1:9" x14ac:dyDescent="0.35">
      <c r="A4418" t="s">
        <v>10</v>
      </c>
      <c r="B4418" t="s">
        <v>538</v>
      </c>
      <c r="C4418" s="2">
        <v>45372</v>
      </c>
      <c r="D4418" t="s">
        <v>21</v>
      </c>
      <c r="E4418">
        <v>8.9689679149599186</v>
      </c>
      <c r="F4418">
        <v>-0.39907494302330632</v>
      </c>
      <c r="G4418">
        <v>7798.08986334766</v>
      </c>
      <c r="H4418" t="str">
        <f t="shared" si="136"/>
        <v>2024-03</v>
      </c>
      <c r="I4418">
        <f t="shared" si="137"/>
        <v>10778.7287205137</v>
      </c>
    </row>
    <row r="4419" spans="1:9" x14ac:dyDescent="0.35">
      <c r="A4419" t="s">
        <v>438</v>
      </c>
      <c r="B4419" t="s">
        <v>232</v>
      </c>
      <c r="C4419" s="2">
        <v>45372</v>
      </c>
      <c r="D4419" t="s">
        <v>21</v>
      </c>
      <c r="E4419">
        <v>181.38751064144111</v>
      </c>
      <c r="F4419">
        <v>1.0851182666036721</v>
      </c>
      <c r="G4419">
        <v>7979.4773739891007</v>
      </c>
      <c r="H4419" t="str">
        <f t="shared" ref="H4419:H4482" si="138">TEXT(C4419,"yyyy-mm")</f>
        <v>2024-03</v>
      </c>
      <c r="I4419">
        <f t="shared" si="137"/>
        <v>10779.813838780303</v>
      </c>
    </row>
    <row r="4420" spans="1:9" x14ac:dyDescent="0.35">
      <c r="A4420" t="s">
        <v>14</v>
      </c>
      <c r="B4420" t="s">
        <v>518</v>
      </c>
      <c r="C4420" s="2">
        <v>45373</v>
      </c>
      <c r="D4420" t="s">
        <v>21</v>
      </c>
      <c r="E4420">
        <v>8.752794359258063</v>
      </c>
      <c r="F4420">
        <v>0.29813567992820289</v>
      </c>
      <c r="G4420">
        <v>7988.2301683483583</v>
      </c>
      <c r="H4420" t="str">
        <f t="shared" si="138"/>
        <v>2024-03</v>
      </c>
      <c r="I4420">
        <f t="shared" ref="I4420:I4483" si="139">I4419 + F4420</f>
        <v>10780.111974460231</v>
      </c>
    </row>
    <row r="4421" spans="1:9" x14ac:dyDescent="0.35">
      <c r="A4421" t="s">
        <v>10</v>
      </c>
      <c r="B4421" t="s">
        <v>538</v>
      </c>
      <c r="C4421" s="2">
        <v>45373</v>
      </c>
      <c r="D4421" t="s">
        <v>21</v>
      </c>
      <c r="E4421">
        <v>8.3990061252378023</v>
      </c>
      <c r="F4421">
        <v>-0.5006345898462623</v>
      </c>
      <c r="G4421">
        <v>7996.6291744735963</v>
      </c>
      <c r="H4421" t="str">
        <f t="shared" si="138"/>
        <v>2024-03</v>
      </c>
      <c r="I4421">
        <f t="shared" si="139"/>
        <v>10779.611339870386</v>
      </c>
    </row>
    <row r="4422" spans="1:9" x14ac:dyDescent="0.35">
      <c r="A4422" t="s">
        <v>77</v>
      </c>
      <c r="B4422" t="s">
        <v>384</v>
      </c>
      <c r="C4422" s="2">
        <v>45373</v>
      </c>
      <c r="D4422" t="s">
        <v>9</v>
      </c>
      <c r="E4422">
        <v>-399.83145872367982</v>
      </c>
      <c r="F4422">
        <v>0</v>
      </c>
      <c r="G4422">
        <v>7596.7977157499163</v>
      </c>
      <c r="H4422" t="str">
        <f t="shared" si="138"/>
        <v>2024-03</v>
      </c>
      <c r="I4422">
        <f t="shared" si="139"/>
        <v>10779.611339870386</v>
      </c>
    </row>
    <row r="4423" spans="1:9" x14ac:dyDescent="0.35">
      <c r="A4423" t="s">
        <v>77</v>
      </c>
      <c r="B4423" t="s">
        <v>384</v>
      </c>
      <c r="C4423" s="2">
        <v>45373</v>
      </c>
      <c r="D4423" t="s">
        <v>9</v>
      </c>
      <c r="E4423">
        <v>-379.83988578749592</v>
      </c>
      <c r="F4423">
        <v>0</v>
      </c>
      <c r="G4423">
        <v>7216.9578299624209</v>
      </c>
      <c r="H4423" t="str">
        <f t="shared" si="138"/>
        <v>2024-03</v>
      </c>
      <c r="I4423">
        <f t="shared" si="139"/>
        <v>10779.611339870386</v>
      </c>
    </row>
    <row r="4424" spans="1:9" x14ac:dyDescent="0.35">
      <c r="A4424" t="s">
        <v>77</v>
      </c>
      <c r="B4424" t="s">
        <v>68</v>
      </c>
      <c r="C4424" s="2">
        <v>45373</v>
      </c>
      <c r="D4424" t="s">
        <v>9</v>
      </c>
      <c r="E4424">
        <v>-360.84789149812099</v>
      </c>
      <c r="F4424">
        <v>0</v>
      </c>
      <c r="G4424">
        <v>6856.1099384643003</v>
      </c>
      <c r="H4424" t="str">
        <f t="shared" si="138"/>
        <v>2024-03</v>
      </c>
      <c r="I4424">
        <f t="shared" si="139"/>
        <v>10779.611339870386</v>
      </c>
    </row>
    <row r="4425" spans="1:9" x14ac:dyDescent="0.35">
      <c r="A4425" t="s">
        <v>77</v>
      </c>
      <c r="B4425" t="s">
        <v>68</v>
      </c>
      <c r="C4425" s="2">
        <v>45373</v>
      </c>
      <c r="D4425" t="s">
        <v>9</v>
      </c>
      <c r="E4425">
        <v>-342.80549692321512</v>
      </c>
      <c r="F4425">
        <v>0</v>
      </c>
      <c r="G4425">
        <v>6513.304441541085</v>
      </c>
      <c r="H4425" t="str">
        <f t="shared" si="138"/>
        <v>2024-03</v>
      </c>
      <c r="I4425">
        <f t="shared" si="139"/>
        <v>10779.611339870386</v>
      </c>
    </row>
    <row r="4426" spans="1:9" x14ac:dyDescent="0.35">
      <c r="A4426" t="s">
        <v>77</v>
      </c>
      <c r="B4426" t="s">
        <v>154</v>
      </c>
      <c r="C4426" s="2">
        <v>45373</v>
      </c>
      <c r="D4426" t="s">
        <v>9</v>
      </c>
      <c r="E4426">
        <v>-325.6652220770543</v>
      </c>
      <c r="F4426">
        <v>0</v>
      </c>
      <c r="G4426">
        <v>6187.6392194640302</v>
      </c>
      <c r="H4426" t="str">
        <f t="shared" si="138"/>
        <v>2024-03</v>
      </c>
      <c r="I4426">
        <f t="shared" si="139"/>
        <v>10779.611339870386</v>
      </c>
    </row>
    <row r="4427" spans="1:9" x14ac:dyDescent="0.35">
      <c r="A4427" t="s">
        <v>77</v>
      </c>
      <c r="B4427" t="s">
        <v>154</v>
      </c>
      <c r="C4427" s="2">
        <v>45373</v>
      </c>
      <c r="D4427" t="s">
        <v>9</v>
      </c>
      <c r="E4427">
        <v>-309.38196097320161</v>
      </c>
      <c r="F4427">
        <v>0</v>
      </c>
      <c r="G4427">
        <v>5878.2572584908276</v>
      </c>
      <c r="H4427" t="str">
        <f t="shared" si="138"/>
        <v>2024-03</v>
      </c>
      <c r="I4427">
        <f t="shared" si="139"/>
        <v>10779.611339870386</v>
      </c>
    </row>
    <row r="4428" spans="1:9" x14ac:dyDescent="0.35">
      <c r="A4428" t="s">
        <v>10</v>
      </c>
      <c r="B4428" t="s">
        <v>172</v>
      </c>
      <c r="C4428" s="2">
        <v>45374</v>
      </c>
      <c r="D4428" t="s">
        <v>21</v>
      </c>
      <c r="E4428">
        <v>7.6606391365989124</v>
      </c>
      <c r="F4428">
        <v>3.0309678503713581E-2</v>
      </c>
      <c r="G4428">
        <v>5885.917897627427</v>
      </c>
      <c r="H4428" t="str">
        <f t="shared" si="138"/>
        <v>2024-03</v>
      </c>
      <c r="I4428">
        <f t="shared" si="139"/>
        <v>10779.641649548888</v>
      </c>
    </row>
    <row r="4429" spans="1:9" x14ac:dyDescent="0.35">
      <c r="A4429" t="s">
        <v>136</v>
      </c>
      <c r="B4429" t="s">
        <v>245</v>
      </c>
      <c r="C4429" s="2">
        <v>45374</v>
      </c>
      <c r="D4429" t="s">
        <v>21</v>
      </c>
      <c r="E4429">
        <v>404.72151988769428</v>
      </c>
      <c r="F4429">
        <v>-26.808723626582719</v>
      </c>
      <c r="G4429">
        <v>6290.6394175151217</v>
      </c>
      <c r="H4429" t="str">
        <f t="shared" si="138"/>
        <v>2024-03</v>
      </c>
      <c r="I4429">
        <f t="shared" si="139"/>
        <v>10752.832925922306</v>
      </c>
    </row>
    <row r="4430" spans="1:9" x14ac:dyDescent="0.35">
      <c r="A4430" t="s">
        <v>10</v>
      </c>
      <c r="B4430" t="s">
        <v>172</v>
      </c>
      <c r="C4430" s="2">
        <v>45374</v>
      </c>
      <c r="D4430" t="s">
        <v>21</v>
      </c>
      <c r="E4430">
        <v>8.0638306701041174</v>
      </c>
      <c r="F4430">
        <v>3.1904924740750573E-2</v>
      </c>
      <c r="G4430">
        <v>6298.7032481852257</v>
      </c>
      <c r="H4430" t="str">
        <f t="shared" si="138"/>
        <v>2024-03</v>
      </c>
      <c r="I4430">
        <f t="shared" si="139"/>
        <v>10752.864830847047</v>
      </c>
    </row>
    <row r="4431" spans="1:9" x14ac:dyDescent="0.35">
      <c r="A4431" t="s">
        <v>70</v>
      </c>
      <c r="B4431" t="s">
        <v>68</v>
      </c>
      <c r="C4431" s="2">
        <v>45374</v>
      </c>
      <c r="D4431" t="s">
        <v>21</v>
      </c>
      <c r="E4431">
        <v>6.2435773313560921</v>
      </c>
      <c r="F4431">
        <v>-1.005235653834347</v>
      </c>
      <c r="G4431">
        <v>6304.9468255165821</v>
      </c>
      <c r="H4431" t="str">
        <f t="shared" si="138"/>
        <v>2024-03</v>
      </c>
      <c r="I4431">
        <f t="shared" si="139"/>
        <v>10751.859595193213</v>
      </c>
    </row>
    <row r="4432" spans="1:9" x14ac:dyDescent="0.35">
      <c r="A4432" t="s">
        <v>10</v>
      </c>
      <c r="B4432" t="s">
        <v>108</v>
      </c>
      <c r="C4432" s="2">
        <v>45375</v>
      </c>
      <c r="D4432" t="s">
        <v>21</v>
      </c>
      <c r="E4432">
        <v>6.6800383094609312</v>
      </c>
      <c r="F4432">
        <v>0.13798459032655949</v>
      </c>
      <c r="G4432">
        <v>6311.6268638260426</v>
      </c>
      <c r="H4432" t="str">
        <f t="shared" si="138"/>
        <v>2024-03</v>
      </c>
      <c r="I4432">
        <f t="shared" si="139"/>
        <v>10751.99757978354</v>
      </c>
    </row>
    <row r="4433" spans="1:9" x14ac:dyDescent="0.35">
      <c r="A4433" t="s">
        <v>469</v>
      </c>
      <c r="B4433" t="s">
        <v>324</v>
      </c>
      <c r="C4433" s="2">
        <v>45375</v>
      </c>
      <c r="D4433" t="s">
        <v>21</v>
      </c>
      <c r="E4433">
        <v>451.34586427037323</v>
      </c>
      <c r="F4433">
        <v>2.7378338752911868</v>
      </c>
      <c r="G4433">
        <v>6762.9727280964162</v>
      </c>
      <c r="H4433" t="str">
        <f t="shared" si="138"/>
        <v>2024-03</v>
      </c>
      <c r="I4433">
        <f t="shared" si="139"/>
        <v>10754.735413658831</v>
      </c>
    </row>
    <row r="4434" spans="1:9" x14ac:dyDescent="0.35">
      <c r="A4434" t="s">
        <v>77</v>
      </c>
      <c r="B4434" t="s">
        <v>384</v>
      </c>
      <c r="C4434" s="2">
        <v>45375</v>
      </c>
      <c r="D4434" t="s">
        <v>21</v>
      </c>
      <c r="E4434">
        <v>403.37523600360731</v>
      </c>
      <c r="F4434">
        <v>3.5437772799274971</v>
      </c>
      <c r="G4434">
        <v>7166.3479641000231</v>
      </c>
      <c r="H4434" t="str">
        <f t="shared" si="138"/>
        <v>2024-03</v>
      </c>
      <c r="I4434">
        <f t="shared" si="139"/>
        <v>10758.279190938758</v>
      </c>
    </row>
    <row r="4435" spans="1:9" x14ac:dyDescent="0.35">
      <c r="A4435" t="s">
        <v>10</v>
      </c>
      <c r="B4435" t="s">
        <v>539</v>
      </c>
      <c r="C4435" s="2">
        <v>45375</v>
      </c>
      <c r="D4435" t="s">
        <v>21</v>
      </c>
      <c r="E4435">
        <v>4.463015830684534</v>
      </c>
      <c r="F4435">
        <v>-0.1055442744358244</v>
      </c>
      <c r="G4435">
        <v>7170.8109799307076</v>
      </c>
      <c r="H4435" t="str">
        <f t="shared" si="138"/>
        <v>2024-03</v>
      </c>
      <c r="I4435">
        <f t="shared" si="139"/>
        <v>10758.173646664321</v>
      </c>
    </row>
    <row r="4436" spans="1:9" x14ac:dyDescent="0.35">
      <c r="A4436" t="s">
        <v>10</v>
      </c>
      <c r="B4436" t="s">
        <v>531</v>
      </c>
      <c r="C4436" s="2">
        <v>45375</v>
      </c>
      <c r="D4436" t="s">
        <v>21</v>
      </c>
      <c r="E4436">
        <v>4.6161014531851716</v>
      </c>
      <c r="F4436">
        <v>0.27596935332083122</v>
      </c>
      <c r="G4436">
        <v>7175.427081383893</v>
      </c>
      <c r="H4436" t="str">
        <f t="shared" si="138"/>
        <v>2024-03</v>
      </c>
      <c r="I4436">
        <f t="shared" si="139"/>
        <v>10758.449616017642</v>
      </c>
    </row>
    <row r="4437" spans="1:9" x14ac:dyDescent="0.35">
      <c r="A4437" t="s">
        <v>10</v>
      </c>
      <c r="B4437" t="s">
        <v>447</v>
      </c>
      <c r="C4437" s="2">
        <v>45375</v>
      </c>
      <c r="D4437" t="s">
        <v>21</v>
      </c>
      <c r="E4437">
        <v>4.2528734722314594</v>
      </c>
      <c r="F4437">
        <v>0.12974797736033411</v>
      </c>
      <c r="G4437">
        <v>7179.6799548561248</v>
      </c>
      <c r="H4437" t="str">
        <f t="shared" si="138"/>
        <v>2024-03</v>
      </c>
      <c r="I4437">
        <f t="shared" si="139"/>
        <v>10758.579363995002</v>
      </c>
    </row>
    <row r="4438" spans="1:9" x14ac:dyDescent="0.35">
      <c r="A4438" t="s">
        <v>14</v>
      </c>
      <c r="B4438" t="s">
        <v>15</v>
      </c>
      <c r="C4438" s="2">
        <v>45375</v>
      </c>
      <c r="D4438" t="s">
        <v>21</v>
      </c>
      <c r="E4438">
        <v>5.8775144933035586</v>
      </c>
      <c r="F4438">
        <v>-2.6688988215211928E-2</v>
      </c>
      <c r="G4438">
        <v>7185.5574693494282</v>
      </c>
      <c r="H4438" t="str">
        <f t="shared" si="138"/>
        <v>2024-03</v>
      </c>
      <c r="I4438">
        <f t="shared" si="139"/>
        <v>10758.552675006787</v>
      </c>
    </row>
    <row r="4439" spans="1:9" x14ac:dyDescent="0.35">
      <c r="A4439" t="s">
        <v>10</v>
      </c>
      <c r="B4439" t="s">
        <v>453</v>
      </c>
      <c r="C4439" s="2">
        <v>45375</v>
      </c>
      <c r="D4439" t="s">
        <v>21</v>
      </c>
      <c r="E4439">
        <v>6.1916945005160926</v>
      </c>
      <c r="F4439">
        <v>0.58270119307326063</v>
      </c>
      <c r="G4439">
        <v>7191.7491638499441</v>
      </c>
      <c r="H4439" t="str">
        <f t="shared" si="138"/>
        <v>2024-03</v>
      </c>
      <c r="I4439">
        <f t="shared" si="139"/>
        <v>10759.13537619986</v>
      </c>
    </row>
    <row r="4440" spans="1:9" x14ac:dyDescent="0.35">
      <c r="A4440" t="s">
        <v>10</v>
      </c>
      <c r="B4440" t="s">
        <v>365</v>
      </c>
      <c r="C4440" s="2">
        <v>45375</v>
      </c>
      <c r="D4440" t="s">
        <v>21</v>
      </c>
      <c r="E4440">
        <v>5.3534861195978669</v>
      </c>
      <c r="F4440">
        <v>2.4942477527176269E-2</v>
      </c>
      <c r="G4440">
        <v>7197.1026499695417</v>
      </c>
      <c r="H4440" t="str">
        <f t="shared" si="138"/>
        <v>2024-03</v>
      </c>
      <c r="I4440">
        <f t="shared" si="139"/>
        <v>10759.160318677386</v>
      </c>
    </row>
    <row r="4441" spans="1:9" x14ac:dyDescent="0.35">
      <c r="A4441" t="s">
        <v>10</v>
      </c>
      <c r="B4441" t="s">
        <v>172</v>
      </c>
      <c r="C4441" s="2">
        <v>45375</v>
      </c>
      <c r="D4441" t="s">
        <v>21</v>
      </c>
      <c r="E4441">
        <v>6.9137268207805196</v>
      </c>
      <c r="F4441">
        <v>2.735448484960212E-2</v>
      </c>
      <c r="G4441">
        <v>7204.0163767903223</v>
      </c>
      <c r="H4441" t="str">
        <f t="shared" si="138"/>
        <v>2024-03</v>
      </c>
      <c r="I4441">
        <f t="shared" si="139"/>
        <v>10759.187673162236</v>
      </c>
    </row>
    <row r="4442" spans="1:9" x14ac:dyDescent="0.35">
      <c r="A4442" t="s">
        <v>10</v>
      </c>
      <c r="B4442" t="s">
        <v>538</v>
      </c>
      <c r="C4442" s="2">
        <v>45375</v>
      </c>
      <c r="D4442" t="s">
        <v>21</v>
      </c>
      <c r="E4442">
        <v>4.4728266978924829</v>
      </c>
      <c r="F4442">
        <v>-0.3361839390763155</v>
      </c>
      <c r="G4442">
        <v>7208.489203488215</v>
      </c>
      <c r="H4442" t="str">
        <f t="shared" si="138"/>
        <v>2024-03</v>
      </c>
      <c r="I4442">
        <f t="shared" si="139"/>
        <v>10758.85148922316</v>
      </c>
    </row>
    <row r="4443" spans="1:9" x14ac:dyDescent="0.35">
      <c r="A4443" t="s">
        <v>77</v>
      </c>
      <c r="B4443" t="s">
        <v>384</v>
      </c>
      <c r="C4443" s="2">
        <v>45375</v>
      </c>
      <c r="D4443" t="s">
        <v>21</v>
      </c>
      <c r="E4443">
        <v>383.20647420342698</v>
      </c>
      <c r="F4443">
        <v>3.366588415931119</v>
      </c>
      <c r="G4443">
        <v>7591.6956776916422</v>
      </c>
      <c r="H4443" t="str">
        <f t="shared" si="138"/>
        <v>2024-03</v>
      </c>
      <c r="I4443">
        <f t="shared" si="139"/>
        <v>10762.218077639091</v>
      </c>
    </row>
    <row r="4444" spans="1:9" x14ac:dyDescent="0.35">
      <c r="A4444" t="s">
        <v>10</v>
      </c>
      <c r="B4444" t="s">
        <v>172</v>
      </c>
      <c r="C4444" s="2">
        <v>45375</v>
      </c>
      <c r="D4444" t="s">
        <v>21</v>
      </c>
      <c r="E4444">
        <v>6.2396384557544176</v>
      </c>
      <c r="F4444">
        <v>2.4687422576765709E-2</v>
      </c>
      <c r="G4444">
        <v>7597.9353161473964</v>
      </c>
      <c r="H4444" t="str">
        <f t="shared" si="138"/>
        <v>2024-03</v>
      </c>
      <c r="I4444">
        <f t="shared" si="139"/>
        <v>10762.242765061666</v>
      </c>
    </row>
    <row r="4445" spans="1:9" x14ac:dyDescent="0.35">
      <c r="A4445" t="s">
        <v>10</v>
      </c>
      <c r="B4445" t="s">
        <v>101</v>
      </c>
      <c r="C4445" s="2">
        <v>45375</v>
      </c>
      <c r="D4445" t="s">
        <v>21</v>
      </c>
      <c r="E4445">
        <v>4.65416697101724</v>
      </c>
      <c r="F4445">
        <v>-0.40794948894991651</v>
      </c>
      <c r="G4445">
        <v>7602.5894831184132</v>
      </c>
      <c r="H4445" t="str">
        <f t="shared" si="138"/>
        <v>2024-03</v>
      </c>
      <c r="I4445">
        <f t="shared" si="139"/>
        <v>10761.834815572716</v>
      </c>
    </row>
    <row r="4446" spans="1:9" x14ac:dyDescent="0.35">
      <c r="A4446" t="s">
        <v>10</v>
      </c>
      <c r="B4446" t="s">
        <v>422</v>
      </c>
      <c r="C4446" s="2">
        <v>45378</v>
      </c>
      <c r="D4446" t="s">
        <v>21</v>
      </c>
      <c r="E4446">
        <v>4.1059921985906804</v>
      </c>
      <c r="F4446">
        <v>0.18902297846311139</v>
      </c>
      <c r="G4446">
        <v>7606.6954753170039</v>
      </c>
      <c r="H4446" t="str">
        <f t="shared" si="138"/>
        <v>2024-03</v>
      </c>
      <c r="I4446">
        <f t="shared" si="139"/>
        <v>10762.02383855118</v>
      </c>
    </row>
    <row r="4447" spans="1:9" x14ac:dyDescent="0.35">
      <c r="A4447" t="s">
        <v>77</v>
      </c>
      <c r="B4447" t="s">
        <v>68</v>
      </c>
      <c r="C4447" s="2">
        <v>45378</v>
      </c>
      <c r="D4447" t="s">
        <v>21</v>
      </c>
      <c r="E4447">
        <v>360.72737942882441</v>
      </c>
      <c r="F4447">
        <v>-0.12051206929663751</v>
      </c>
      <c r="G4447">
        <v>7967.4228547458279</v>
      </c>
      <c r="H4447" t="str">
        <f t="shared" si="138"/>
        <v>2024-03</v>
      </c>
      <c r="I4447">
        <f t="shared" si="139"/>
        <v>10761.903326481883</v>
      </c>
    </row>
    <row r="4448" spans="1:9" x14ac:dyDescent="0.35">
      <c r="A4448" t="s">
        <v>14</v>
      </c>
      <c r="B4448" t="s">
        <v>15</v>
      </c>
      <c r="C4448" s="2">
        <v>45378</v>
      </c>
      <c r="D4448" t="s">
        <v>21</v>
      </c>
      <c r="E4448">
        <v>3.7734521642093242</v>
      </c>
      <c r="F4448">
        <v>5.2331405088134282E-2</v>
      </c>
      <c r="G4448">
        <v>7971.1963069100366</v>
      </c>
      <c r="H4448" t="str">
        <f t="shared" si="138"/>
        <v>2024-03</v>
      </c>
      <c r="I4448">
        <f t="shared" si="139"/>
        <v>10761.955657886971</v>
      </c>
    </row>
    <row r="4449" spans="1:9" x14ac:dyDescent="0.35">
      <c r="A4449" t="s">
        <v>77</v>
      </c>
      <c r="B4449" t="s">
        <v>68</v>
      </c>
      <c r="C4449" s="2">
        <v>45378</v>
      </c>
      <c r="D4449" t="s">
        <v>21</v>
      </c>
      <c r="E4449">
        <v>342.69101045738319</v>
      </c>
      <c r="F4449">
        <v>-0.114486465831817</v>
      </c>
      <c r="G4449">
        <v>8313.8873173674201</v>
      </c>
      <c r="H4449" t="str">
        <f t="shared" si="138"/>
        <v>2024-03</v>
      </c>
      <c r="I4449">
        <f t="shared" si="139"/>
        <v>10761.841171421138</v>
      </c>
    </row>
    <row r="4450" spans="1:9" x14ac:dyDescent="0.35">
      <c r="A4450" t="s">
        <v>77</v>
      </c>
      <c r="B4450" t="s">
        <v>154</v>
      </c>
      <c r="C4450" s="2">
        <v>45379</v>
      </c>
      <c r="D4450" t="s">
        <v>21</v>
      </c>
      <c r="E4450">
        <v>331.52878764641781</v>
      </c>
      <c r="F4450">
        <v>5.8635655693635158</v>
      </c>
      <c r="G4450">
        <v>8645.4161050138373</v>
      </c>
      <c r="H4450" t="str">
        <f t="shared" si="138"/>
        <v>2024-03</v>
      </c>
      <c r="I4450">
        <f t="shared" si="139"/>
        <v>10767.704736990501</v>
      </c>
    </row>
    <row r="4451" spans="1:9" x14ac:dyDescent="0.35">
      <c r="A4451" t="s">
        <v>469</v>
      </c>
      <c r="B4451" t="s">
        <v>69</v>
      </c>
      <c r="C4451" s="2">
        <v>45379</v>
      </c>
      <c r="D4451" t="s">
        <v>21</v>
      </c>
      <c r="E4451">
        <v>417.87983144583308</v>
      </c>
      <c r="F4451">
        <v>-8.2977974294947785</v>
      </c>
      <c r="G4451">
        <v>9063.29593645967</v>
      </c>
      <c r="H4451" t="str">
        <f t="shared" si="138"/>
        <v>2024-03</v>
      </c>
      <c r="I4451">
        <f t="shared" si="139"/>
        <v>10759.406939561006</v>
      </c>
    </row>
    <row r="4452" spans="1:9" x14ac:dyDescent="0.35">
      <c r="A4452" t="s">
        <v>10</v>
      </c>
      <c r="B4452" t="s">
        <v>538</v>
      </c>
      <c r="C4452" s="2">
        <v>45379</v>
      </c>
      <c r="D4452" t="s">
        <v>21</v>
      </c>
      <c r="E4452">
        <v>3.5157579035273558</v>
      </c>
      <c r="F4452">
        <v>-1.9306817637774198E-2</v>
      </c>
      <c r="G4452">
        <v>9066.8116943631976</v>
      </c>
      <c r="H4452" t="str">
        <f t="shared" si="138"/>
        <v>2024-03</v>
      </c>
      <c r="I4452">
        <f t="shared" si="139"/>
        <v>10759.387632743368</v>
      </c>
    </row>
    <row r="4453" spans="1:9" x14ac:dyDescent="0.35">
      <c r="A4453" t="s">
        <v>40</v>
      </c>
      <c r="B4453" t="s">
        <v>112</v>
      </c>
      <c r="C4453" s="2">
        <v>45379</v>
      </c>
      <c r="D4453" t="s">
        <v>21</v>
      </c>
      <c r="E4453">
        <v>402.11552978865552</v>
      </c>
      <c r="F4453">
        <v>-2.753217642906066</v>
      </c>
      <c r="G4453">
        <v>9468.9272241518538</v>
      </c>
      <c r="H4453" t="str">
        <f t="shared" si="138"/>
        <v>2024-03</v>
      </c>
      <c r="I4453">
        <f t="shared" si="139"/>
        <v>10756.634415100461</v>
      </c>
    </row>
    <row r="4454" spans="1:9" x14ac:dyDescent="0.35">
      <c r="A4454" t="s">
        <v>40</v>
      </c>
      <c r="B4454" t="s">
        <v>542</v>
      </c>
      <c r="C4454" s="2">
        <v>45379</v>
      </c>
      <c r="D4454" t="s">
        <v>21</v>
      </c>
      <c r="E4454">
        <v>400.38101748298851</v>
      </c>
      <c r="F4454">
        <v>15.75570742300499</v>
      </c>
      <c r="G4454">
        <v>9869.3082416348425</v>
      </c>
      <c r="H4454" t="str">
        <f t="shared" si="138"/>
        <v>2024-03</v>
      </c>
      <c r="I4454">
        <f t="shared" si="139"/>
        <v>10772.390122523466</v>
      </c>
    </row>
    <row r="4455" spans="1:9" x14ac:dyDescent="0.35">
      <c r="A4455" t="s">
        <v>10</v>
      </c>
      <c r="B4455" t="s">
        <v>453</v>
      </c>
      <c r="C4455" s="2">
        <v>45379</v>
      </c>
      <c r="D4455" t="s">
        <v>21</v>
      </c>
      <c r="E4455">
        <v>3.8377313381183971</v>
      </c>
      <c r="F4455">
        <v>0.47941985301152279</v>
      </c>
      <c r="G4455">
        <v>9873.1459729729613</v>
      </c>
      <c r="H4455" t="str">
        <f t="shared" si="138"/>
        <v>2024-03</v>
      </c>
      <c r="I4455">
        <f t="shared" si="139"/>
        <v>10772.869542376477</v>
      </c>
    </row>
    <row r="4456" spans="1:9" x14ac:dyDescent="0.35">
      <c r="A4456" t="s">
        <v>77</v>
      </c>
      <c r="B4456" t="s">
        <v>154</v>
      </c>
      <c r="C4456" s="2">
        <v>45379</v>
      </c>
      <c r="D4456" t="s">
        <v>21</v>
      </c>
      <c r="E4456">
        <v>314.95234826409688</v>
      </c>
      <c r="F4456">
        <v>5.5703872908953826</v>
      </c>
      <c r="G4456">
        <v>10188.098321237059</v>
      </c>
      <c r="H4456" t="str">
        <f t="shared" si="138"/>
        <v>2024-03</v>
      </c>
      <c r="I4456">
        <f t="shared" si="139"/>
        <v>10778.439929667373</v>
      </c>
    </row>
    <row r="4457" spans="1:9" x14ac:dyDescent="0.35">
      <c r="A4457" t="s">
        <v>10</v>
      </c>
      <c r="B4457" t="s">
        <v>453</v>
      </c>
      <c r="C4457" s="2">
        <v>45380</v>
      </c>
      <c r="D4457" t="s">
        <v>21</v>
      </c>
      <c r="E4457">
        <v>3.7134855037198582</v>
      </c>
      <c r="F4457">
        <v>0.5230895928683279</v>
      </c>
      <c r="G4457">
        <v>10191.81180674078</v>
      </c>
      <c r="H4457" t="str">
        <f t="shared" si="138"/>
        <v>2024-03</v>
      </c>
      <c r="I4457">
        <f t="shared" si="139"/>
        <v>10778.963019260242</v>
      </c>
    </row>
    <row r="4458" spans="1:9" x14ac:dyDescent="0.35">
      <c r="A4458" t="s">
        <v>84</v>
      </c>
      <c r="B4458" t="s">
        <v>335</v>
      </c>
      <c r="C4458" s="2">
        <v>45380</v>
      </c>
      <c r="D4458" t="s">
        <v>21</v>
      </c>
      <c r="E4458">
        <v>175.11575513259049</v>
      </c>
      <c r="F4458">
        <v>3.8284823764949181</v>
      </c>
      <c r="G4458">
        <v>10366.92756187337</v>
      </c>
      <c r="H4458" t="str">
        <f t="shared" si="138"/>
        <v>2024-03</v>
      </c>
      <c r="I4458">
        <f t="shared" si="139"/>
        <v>10782.791501636737</v>
      </c>
    </row>
    <row r="4459" spans="1:9" x14ac:dyDescent="0.35">
      <c r="A4459" t="s">
        <v>89</v>
      </c>
      <c r="B4459" t="s">
        <v>232</v>
      </c>
      <c r="C4459" s="2">
        <v>45380</v>
      </c>
      <c r="D4459" t="s">
        <v>9</v>
      </c>
      <c r="E4459">
        <v>-518.34637809366848</v>
      </c>
      <c r="F4459">
        <v>0</v>
      </c>
      <c r="G4459">
        <v>9848.5811837796991</v>
      </c>
      <c r="H4459" t="str">
        <f t="shared" si="138"/>
        <v>2024-03</v>
      </c>
      <c r="I4459">
        <f t="shared" si="139"/>
        <v>10782.791501636737</v>
      </c>
    </row>
    <row r="4460" spans="1:9" x14ac:dyDescent="0.35">
      <c r="A4460" t="s">
        <v>89</v>
      </c>
      <c r="B4460" t="s">
        <v>154</v>
      </c>
      <c r="C4460" s="2">
        <v>45380</v>
      </c>
      <c r="D4460" t="s">
        <v>9</v>
      </c>
      <c r="E4460">
        <v>-492.42905918898498</v>
      </c>
      <c r="F4460">
        <v>0</v>
      </c>
      <c r="G4460">
        <v>9356.1521245907134</v>
      </c>
      <c r="H4460" t="str">
        <f t="shared" si="138"/>
        <v>2024-03</v>
      </c>
      <c r="I4460">
        <f t="shared" si="139"/>
        <v>10782.791501636737</v>
      </c>
    </row>
    <row r="4461" spans="1:9" x14ac:dyDescent="0.35">
      <c r="A4461" t="s">
        <v>460</v>
      </c>
      <c r="B4461" t="s">
        <v>270</v>
      </c>
      <c r="C4461" s="2">
        <v>45381</v>
      </c>
      <c r="D4461" t="s">
        <v>21</v>
      </c>
      <c r="E4461">
        <v>3.0118280501829009</v>
      </c>
      <c r="F4461">
        <v>-1.9048065126052279E-2</v>
      </c>
      <c r="G4461">
        <v>9359.1639526408962</v>
      </c>
      <c r="H4461" t="str">
        <f t="shared" si="138"/>
        <v>2024-03</v>
      </c>
      <c r="I4461">
        <f t="shared" si="139"/>
        <v>10782.772453571612</v>
      </c>
    </row>
    <row r="4462" spans="1:9" x14ac:dyDescent="0.35">
      <c r="A4462" t="s">
        <v>10</v>
      </c>
      <c r="B4462" t="s">
        <v>453</v>
      </c>
      <c r="C4462" s="2">
        <v>45381</v>
      </c>
      <c r="D4462" t="s">
        <v>21</v>
      </c>
      <c r="E4462">
        <v>3.3514206671071718</v>
      </c>
      <c r="F4462">
        <v>0.47208835756366607</v>
      </c>
      <c r="G4462">
        <v>9362.5153733080042</v>
      </c>
      <c r="H4462" t="str">
        <f t="shared" si="138"/>
        <v>2024-03</v>
      </c>
      <c r="I4462">
        <f t="shared" si="139"/>
        <v>10783.244541929174</v>
      </c>
    </row>
    <row r="4463" spans="1:9" x14ac:dyDescent="0.35">
      <c r="A4463" t="s">
        <v>47</v>
      </c>
      <c r="B4463" t="s">
        <v>48</v>
      </c>
      <c r="C4463" s="2">
        <v>45386</v>
      </c>
      <c r="D4463" t="s">
        <v>21</v>
      </c>
      <c r="E4463">
        <v>407.58077587851739</v>
      </c>
      <c r="F4463">
        <v>-2.3729554600457732</v>
      </c>
      <c r="G4463">
        <v>9770.0961491865219</v>
      </c>
      <c r="H4463" t="str">
        <f t="shared" si="138"/>
        <v>2024-04</v>
      </c>
      <c r="I4463">
        <f t="shared" si="139"/>
        <v>10780.871586469129</v>
      </c>
    </row>
    <row r="4464" spans="1:9" x14ac:dyDescent="0.35">
      <c r="A4464" t="s">
        <v>89</v>
      </c>
      <c r="B4464" t="s">
        <v>232</v>
      </c>
      <c r="C4464" s="2">
        <v>45388</v>
      </c>
      <c r="D4464" t="s">
        <v>21</v>
      </c>
      <c r="E4464">
        <v>499.81823666330808</v>
      </c>
      <c r="F4464">
        <v>-18.528141430360389</v>
      </c>
      <c r="G4464">
        <v>10269.91438584983</v>
      </c>
      <c r="H4464" t="str">
        <f t="shared" si="138"/>
        <v>2024-04</v>
      </c>
      <c r="I4464">
        <f t="shared" si="139"/>
        <v>10762.343445038769</v>
      </c>
    </row>
    <row r="4465" spans="1:9" x14ac:dyDescent="0.35">
      <c r="A4465" t="s">
        <v>70</v>
      </c>
      <c r="B4465" t="s">
        <v>512</v>
      </c>
      <c r="C4465" s="2">
        <v>45390</v>
      </c>
      <c r="D4465" t="s">
        <v>9</v>
      </c>
      <c r="E4465">
        <v>-513.49571929249157</v>
      </c>
      <c r="F4465">
        <v>0</v>
      </c>
      <c r="G4465">
        <v>9756.4186665573379</v>
      </c>
      <c r="H4465" t="str">
        <f t="shared" si="138"/>
        <v>2024-04</v>
      </c>
      <c r="I4465">
        <f t="shared" si="139"/>
        <v>10762.343445038769</v>
      </c>
    </row>
    <row r="4466" spans="1:9" x14ac:dyDescent="0.35">
      <c r="A4466" t="s">
        <v>70</v>
      </c>
      <c r="B4466" t="s">
        <v>68</v>
      </c>
      <c r="C4466" s="2">
        <v>45390</v>
      </c>
      <c r="D4466" t="s">
        <v>9</v>
      </c>
      <c r="E4466">
        <v>-487.8209333278669</v>
      </c>
      <c r="F4466">
        <v>0</v>
      </c>
      <c r="G4466">
        <v>9268.5977332294715</v>
      </c>
      <c r="H4466" t="str">
        <f t="shared" si="138"/>
        <v>2024-04</v>
      </c>
      <c r="I4466">
        <f t="shared" si="139"/>
        <v>10762.343445038769</v>
      </c>
    </row>
    <row r="4467" spans="1:9" x14ac:dyDescent="0.35">
      <c r="A4467" t="s">
        <v>70</v>
      </c>
      <c r="B4467" t="s">
        <v>68</v>
      </c>
      <c r="C4467" s="2">
        <v>45390</v>
      </c>
      <c r="D4467" t="s">
        <v>9</v>
      </c>
      <c r="E4467">
        <v>-463.42988666147357</v>
      </c>
      <c r="F4467">
        <v>0</v>
      </c>
      <c r="G4467">
        <v>8805.1678465679979</v>
      </c>
      <c r="H4467" t="str">
        <f t="shared" si="138"/>
        <v>2024-04</v>
      </c>
      <c r="I4467">
        <f t="shared" si="139"/>
        <v>10762.343445038769</v>
      </c>
    </row>
    <row r="4468" spans="1:9" x14ac:dyDescent="0.35">
      <c r="A4468" t="s">
        <v>10</v>
      </c>
      <c r="B4468" t="s">
        <v>391</v>
      </c>
      <c r="C4468" s="2">
        <v>45391</v>
      </c>
      <c r="D4468" t="s">
        <v>9</v>
      </c>
      <c r="E4468">
        <v>-440.25839232839991</v>
      </c>
      <c r="F4468">
        <v>0</v>
      </c>
      <c r="G4468">
        <v>8364.9094542395978</v>
      </c>
      <c r="H4468" t="str">
        <f t="shared" si="138"/>
        <v>2024-04</v>
      </c>
      <c r="I4468">
        <f t="shared" si="139"/>
        <v>10762.343445038769</v>
      </c>
    </row>
    <row r="4469" spans="1:9" x14ac:dyDescent="0.35">
      <c r="A4469" t="s">
        <v>10</v>
      </c>
      <c r="B4469" t="s">
        <v>453</v>
      </c>
      <c r="C4469" s="2">
        <v>45391</v>
      </c>
      <c r="D4469" t="s">
        <v>9</v>
      </c>
      <c r="E4469">
        <v>-418.24547271197991</v>
      </c>
      <c r="F4469">
        <v>0</v>
      </c>
      <c r="G4469">
        <v>7946.6639815276176</v>
      </c>
      <c r="H4469" t="str">
        <f t="shared" si="138"/>
        <v>2024-04</v>
      </c>
      <c r="I4469">
        <f t="shared" si="139"/>
        <v>10762.343445038769</v>
      </c>
    </row>
    <row r="4470" spans="1:9" x14ac:dyDescent="0.35">
      <c r="A4470" t="s">
        <v>10</v>
      </c>
      <c r="B4470" t="s">
        <v>453</v>
      </c>
      <c r="C4470" s="2">
        <v>45391</v>
      </c>
      <c r="D4470" t="s">
        <v>9</v>
      </c>
      <c r="E4470">
        <v>-397.33319907638088</v>
      </c>
      <c r="F4470">
        <v>0</v>
      </c>
      <c r="G4470">
        <v>7549.3307824512367</v>
      </c>
      <c r="H4470" t="str">
        <f t="shared" si="138"/>
        <v>2024-04</v>
      </c>
      <c r="I4470">
        <f t="shared" si="139"/>
        <v>10762.343445038769</v>
      </c>
    </row>
    <row r="4471" spans="1:9" x14ac:dyDescent="0.35">
      <c r="A4471" t="s">
        <v>10</v>
      </c>
      <c r="B4471" t="s">
        <v>355</v>
      </c>
      <c r="C4471" s="2">
        <v>45391</v>
      </c>
      <c r="D4471" t="s">
        <v>9</v>
      </c>
      <c r="E4471">
        <v>-377.46653912256193</v>
      </c>
      <c r="F4471">
        <v>0</v>
      </c>
      <c r="G4471">
        <v>7171.864243328675</v>
      </c>
      <c r="H4471" t="str">
        <f t="shared" si="138"/>
        <v>2024-04</v>
      </c>
      <c r="I4471">
        <f t="shared" si="139"/>
        <v>10762.343445038769</v>
      </c>
    </row>
    <row r="4472" spans="1:9" x14ac:dyDescent="0.35">
      <c r="A4472" t="s">
        <v>10</v>
      </c>
      <c r="B4472" t="s">
        <v>355</v>
      </c>
      <c r="C4472" s="2">
        <v>45391</v>
      </c>
      <c r="D4472" t="s">
        <v>9</v>
      </c>
      <c r="E4472">
        <v>-358.59321216643377</v>
      </c>
      <c r="F4472">
        <v>0</v>
      </c>
      <c r="G4472">
        <v>6813.2710311622413</v>
      </c>
      <c r="H4472" t="str">
        <f t="shared" si="138"/>
        <v>2024-04</v>
      </c>
      <c r="I4472">
        <f t="shared" si="139"/>
        <v>10762.343445038769</v>
      </c>
    </row>
    <row r="4473" spans="1:9" x14ac:dyDescent="0.35">
      <c r="A4473" t="s">
        <v>10</v>
      </c>
      <c r="B4473" t="s">
        <v>355</v>
      </c>
      <c r="C4473" s="2">
        <v>45391</v>
      </c>
      <c r="D4473" t="s">
        <v>9</v>
      </c>
      <c r="E4473">
        <v>-340.66355155811209</v>
      </c>
      <c r="F4473">
        <v>0</v>
      </c>
      <c r="G4473">
        <v>6472.6074796041294</v>
      </c>
      <c r="H4473" t="str">
        <f t="shared" si="138"/>
        <v>2024-04</v>
      </c>
      <c r="I4473">
        <f t="shared" si="139"/>
        <v>10762.343445038769</v>
      </c>
    </row>
    <row r="4474" spans="1:9" x14ac:dyDescent="0.35">
      <c r="A4474" t="s">
        <v>10</v>
      </c>
      <c r="B4474" t="s">
        <v>453</v>
      </c>
      <c r="C4474" s="2">
        <v>45391</v>
      </c>
      <c r="D4474" t="s">
        <v>9</v>
      </c>
      <c r="E4474">
        <v>-323.63037398020651</v>
      </c>
      <c r="F4474">
        <v>0</v>
      </c>
      <c r="G4474">
        <v>6148.9771056239224</v>
      </c>
      <c r="H4474" t="str">
        <f t="shared" si="138"/>
        <v>2024-04</v>
      </c>
      <c r="I4474">
        <f t="shared" si="139"/>
        <v>10762.343445038769</v>
      </c>
    </row>
    <row r="4475" spans="1:9" x14ac:dyDescent="0.35">
      <c r="A4475" t="s">
        <v>10</v>
      </c>
      <c r="B4475" t="s">
        <v>391</v>
      </c>
      <c r="C4475" s="2">
        <v>45391</v>
      </c>
      <c r="D4475" t="s">
        <v>9</v>
      </c>
      <c r="E4475">
        <v>-307.44885528119607</v>
      </c>
      <c r="F4475">
        <v>0</v>
      </c>
      <c r="G4475">
        <v>5841.5282503427261</v>
      </c>
      <c r="H4475" t="str">
        <f t="shared" si="138"/>
        <v>2024-04</v>
      </c>
      <c r="I4475">
        <f t="shared" si="139"/>
        <v>10762.343445038769</v>
      </c>
    </row>
    <row r="4476" spans="1:9" x14ac:dyDescent="0.35">
      <c r="A4476" t="s">
        <v>10</v>
      </c>
      <c r="B4476" t="s">
        <v>116</v>
      </c>
      <c r="C4476" s="2">
        <v>45391</v>
      </c>
      <c r="D4476" t="s">
        <v>9</v>
      </c>
      <c r="E4476">
        <v>-292.0764125171363</v>
      </c>
      <c r="F4476">
        <v>0</v>
      </c>
      <c r="G4476">
        <v>5549.4518378255898</v>
      </c>
      <c r="H4476" t="str">
        <f t="shared" si="138"/>
        <v>2024-04</v>
      </c>
      <c r="I4476">
        <f t="shared" si="139"/>
        <v>10762.343445038769</v>
      </c>
    </row>
    <row r="4477" spans="1:9" x14ac:dyDescent="0.35">
      <c r="A4477" t="s">
        <v>10</v>
      </c>
      <c r="B4477" t="s">
        <v>538</v>
      </c>
      <c r="C4477" s="2">
        <v>45391</v>
      </c>
      <c r="D4477" t="s">
        <v>9</v>
      </c>
      <c r="E4477">
        <v>-277.47259189127948</v>
      </c>
      <c r="F4477">
        <v>0</v>
      </c>
      <c r="G4477">
        <v>5271.9792459343107</v>
      </c>
      <c r="H4477" t="str">
        <f t="shared" si="138"/>
        <v>2024-04</v>
      </c>
      <c r="I4477">
        <f t="shared" si="139"/>
        <v>10762.343445038769</v>
      </c>
    </row>
    <row r="4478" spans="1:9" x14ac:dyDescent="0.35">
      <c r="A4478" t="s">
        <v>10</v>
      </c>
      <c r="B4478" t="s">
        <v>391</v>
      </c>
      <c r="C4478" s="2">
        <v>45391</v>
      </c>
      <c r="D4478" t="s">
        <v>9</v>
      </c>
      <c r="E4478">
        <v>-263.59896229671563</v>
      </c>
      <c r="F4478">
        <v>0</v>
      </c>
      <c r="G4478">
        <v>5008.3802836375953</v>
      </c>
      <c r="H4478" t="str">
        <f t="shared" si="138"/>
        <v>2024-04</v>
      </c>
      <c r="I4478">
        <f t="shared" si="139"/>
        <v>10762.343445038769</v>
      </c>
    </row>
    <row r="4479" spans="1:9" x14ac:dyDescent="0.35">
      <c r="A4479" t="s">
        <v>10</v>
      </c>
      <c r="B4479" t="s">
        <v>391</v>
      </c>
      <c r="C4479" s="2">
        <v>45391</v>
      </c>
      <c r="D4479" t="s">
        <v>9</v>
      </c>
      <c r="E4479">
        <v>-250.41901418187979</v>
      </c>
      <c r="F4479">
        <v>0</v>
      </c>
      <c r="G4479">
        <v>4757.9612694557154</v>
      </c>
      <c r="H4479" t="str">
        <f t="shared" si="138"/>
        <v>2024-04</v>
      </c>
      <c r="I4479">
        <f t="shared" si="139"/>
        <v>10762.343445038769</v>
      </c>
    </row>
    <row r="4480" spans="1:9" x14ac:dyDescent="0.35">
      <c r="A4480" t="s">
        <v>10</v>
      </c>
      <c r="B4480" t="s">
        <v>538</v>
      </c>
      <c r="C4480" s="2">
        <v>45391</v>
      </c>
      <c r="D4480" t="s">
        <v>9</v>
      </c>
      <c r="E4480">
        <v>-237.89806347278579</v>
      </c>
      <c r="F4480">
        <v>0</v>
      </c>
      <c r="G4480">
        <v>4520.0632059829304</v>
      </c>
      <c r="H4480" t="str">
        <f t="shared" si="138"/>
        <v>2024-04</v>
      </c>
      <c r="I4480">
        <f t="shared" si="139"/>
        <v>10762.343445038769</v>
      </c>
    </row>
    <row r="4481" spans="1:9" x14ac:dyDescent="0.35">
      <c r="A4481" t="s">
        <v>10</v>
      </c>
      <c r="B4481" t="s">
        <v>241</v>
      </c>
      <c r="C4481" s="2">
        <v>45391</v>
      </c>
      <c r="D4481" t="s">
        <v>9</v>
      </c>
      <c r="E4481">
        <v>-226.00316029914649</v>
      </c>
      <c r="F4481">
        <v>0</v>
      </c>
      <c r="G4481">
        <v>4294.0600456837828</v>
      </c>
      <c r="H4481" t="str">
        <f t="shared" si="138"/>
        <v>2024-04</v>
      </c>
      <c r="I4481">
        <f t="shared" si="139"/>
        <v>10762.343445038769</v>
      </c>
    </row>
    <row r="4482" spans="1:9" x14ac:dyDescent="0.35">
      <c r="A4482" t="s">
        <v>10</v>
      </c>
      <c r="B4482" t="s">
        <v>112</v>
      </c>
      <c r="C4482" s="2">
        <v>45391</v>
      </c>
      <c r="D4482" t="s">
        <v>9</v>
      </c>
      <c r="E4482">
        <v>-214.70300228418921</v>
      </c>
      <c r="F4482">
        <v>0</v>
      </c>
      <c r="G4482">
        <v>4079.3570433995942</v>
      </c>
      <c r="H4482" t="str">
        <f t="shared" si="138"/>
        <v>2024-04</v>
      </c>
      <c r="I4482">
        <f t="shared" si="139"/>
        <v>10762.343445038769</v>
      </c>
    </row>
    <row r="4483" spans="1:9" x14ac:dyDescent="0.35">
      <c r="A4483" t="s">
        <v>10</v>
      </c>
      <c r="B4483" t="s">
        <v>107</v>
      </c>
      <c r="C4483" s="2">
        <v>45391</v>
      </c>
      <c r="D4483" t="s">
        <v>9</v>
      </c>
      <c r="E4483">
        <v>-203.96785216997969</v>
      </c>
      <c r="F4483">
        <v>0</v>
      </c>
      <c r="G4483">
        <v>3875.389191229614</v>
      </c>
      <c r="H4483" t="str">
        <f t="shared" ref="H4483:H4546" si="140">TEXT(C4483,"yyyy-mm")</f>
        <v>2024-04</v>
      </c>
      <c r="I4483">
        <f t="shared" si="139"/>
        <v>10762.343445038769</v>
      </c>
    </row>
    <row r="4484" spans="1:9" x14ac:dyDescent="0.35">
      <c r="A4484" t="s">
        <v>10</v>
      </c>
      <c r="B4484" t="s">
        <v>111</v>
      </c>
      <c r="C4484" s="2">
        <v>45391</v>
      </c>
      <c r="D4484" t="s">
        <v>9</v>
      </c>
      <c r="E4484">
        <v>-193.76945956148069</v>
      </c>
      <c r="F4484">
        <v>0</v>
      </c>
      <c r="G4484">
        <v>3681.6197316681332</v>
      </c>
      <c r="H4484" t="str">
        <f t="shared" si="140"/>
        <v>2024-04</v>
      </c>
      <c r="I4484">
        <f t="shared" ref="I4484:I4547" si="141">I4483 + F4484</f>
        <v>10762.343445038769</v>
      </c>
    </row>
    <row r="4485" spans="1:9" x14ac:dyDescent="0.35">
      <c r="A4485" t="s">
        <v>10</v>
      </c>
      <c r="B4485" t="s">
        <v>402</v>
      </c>
      <c r="C4485" s="2">
        <v>45391</v>
      </c>
      <c r="D4485" t="s">
        <v>9</v>
      </c>
      <c r="E4485">
        <v>-184.08098658340671</v>
      </c>
      <c r="F4485">
        <v>0</v>
      </c>
      <c r="G4485">
        <v>3497.538745084727</v>
      </c>
      <c r="H4485" t="str">
        <f t="shared" si="140"/>
        <v>2024-04</v>
      </c>
      <c r="I4485">
        <f t="shared" si="141"/>
        <v>10762.343445038769</v>
      </c>
    </row>
    <row r="4486" spans="1:9" x14ac:dyDescent="0.35">
      <c r="A4486" t="s">
        <v>10</v>
      </c>
      <c r="B4486" t="s">
        <v>391</v>
      </c>
      <c r="C4486" s="2">
        <v>45391</v>
      </c>
      <c r="D4486" t="s">
        <v>9</v>
      </c>
      <c r="E4486">
        <v>-174.87693725423631</v>
      </c>
      <c r="F4486">
        <v>0</v>
      </c>
      <c r="G4486">
        <v>3322.66180783049</v>
      </c>
      <c r="H4486" t="str">
        <f t="shared" si="140"/>
        <v>2024-04</v>
      </c>
      <c r="I4486">
        <f t="shared" si="141"/>
        <v>10762.343445038769</v>
      </c>
    </row>
    <row r="4487" spans="1:9" x14ac:dyDescent="0.35">
      <c r="A4487" t="s">
        <v>10</v>
      </c>
      <c r="B4487" t="s">
        <v>355</v>
      </c>
      <c r="C4487" s="2">
        <v>45391</v>
      </c>
      <c r="D4487" t="s">
        <v>9</v>
      </c>
      <c r="E4487">
        <v>-166.13309039152449</v>
      </c>
      <c r="F4487">
        <v>0</v>
      </c>
      <c r="G4487">
        <v>3156.528717438965</v>
      </c>
      <c r="H4487" t="str">
        <f t="shared" si="140"/>
        <v>2024-04</v>
      </c>
      <c r="I4487">
        <f t="shared" si="141"/>
        <v>10762.343445038769</v>
      </c>
    </row>
    <row r="4488" spans="1:9" x14ac:dyDescent="0.35">
      <c r="A4488" t="s">
        <v>10</v>
      </c>
      <c r="B4488" t="s">
        <v>295</v>
      </c>
      <c r="C4488" s="2">
        <v>45391</v>
      </c>
      <c r="D4488" t="s">
        <v>9</v>
      </c>
      <c r="E4488">
        <v>-157.82643587194829</v>
      </c>
      <c r="F4488">
        <v>0</v>
      </c>
      <c r="G4488">
        <v>2998.7022815670171</v>
      </c>
      <c r="H4488" t="str">
        <f t="shared" si="140"/>
        <v>2024-04</v>
      </c>
      <c r="I4488">
        <f t="shared" si="141"/>
        <v>10762.343445038769</v>
      </c>
    </row>
    <row r="4489" spans="1:9" x14ac:dyDescent="0.35">
      <c r="A4489" t="s">
        <v>10</v>
      </c>
      <c r="B4489" t="s">
        <v>465</v>
      </c>
      <c r="C4489" s="2">
        <v>45391</v>
      </c>
      <c r="D4489" t="s">
        <v>9</v>
      </c>
      <c r="E4489">
        <v>-149.93511407835089</v>
      </c>
      <c r="F4489">
        <v>0</v>
      </c>
      <c r="G4489">
        <v>2848.767167488666</v>
      </c>
      <c r="H4489" t="str">
        <f t="shared" si="140"/>
        <v>2024-04</v>
      </c>
      <c r="I4489">
        <f t="shared" si="141"/>
        <v>10762.343445038769</v>
      </c>
    </row>
    <row r="4490" spans="1:9" x14ac:dyDescent="0.35">
      <c r="A4490" t="s">
        <v>10</v>
      </c>
      <c r="B4490" t="s">
        <v>189</v>
      </c>
      <c r="C4490" s="2">
        <v>45391</v>
      </c>
      <c r="D4490" t="s">
        <v>9</v>
      </c>
      <c r="E4490">
        <v>-142.43835837443331</v>
      </c>
      <c r="F4490">
        <v>0</v>
      </c>
      <c r="G4490">
        <v>2706.3288091142331</v>
      </c>
      <c r="H4490" t="str">
        <f t="shared" si="140"/>
        <v>2024-04</v>
      </c>
      <c r="I4490">
        <f t="shared" si="141"/>
        <v>10762.343445038769</v>
      </c>
    </row>
    <row r="4491" spans="1:9" x14ac:dyDescent="0.35">
      <c r="A4491" t="s">
        <v>10</v>
      </c>
      <c r="B4491" t="s">
        <v>53</v>
      </c>
      <c r="C4491" s="2">
        <v>45391</v>
      </c>
      <c r="D4491" t="s">
        <v>9</v>
      </c>
      <c r="E4491">
        <v>-135.31644045571159</v>
      </c>
      <c r="F4491">
        <v>0</v>
      </c>
      <c r="G4491">
        <v>2571.0123686585212</v>
      </c>
      <c r="H4491" t="str">
        <f t="shared" si="140"/>
        <v>2024-04</v>
      </c>
      <c r="I4491">
        <f t="shared" si="141"/>
        <v>10762.343445038769</v>
      </c>
    </row>
    <row r="4492" spans="1:9" x14ac:dyDescent="0.35">
      <c r="A4492" t="s">
        <v>10</v>
      </c>
      <c r="B4492" t="s">
        <v>179</v>
      </c>
      <c r="C4492" s="2">
        <v>45391</v>
      </c>
      <c r="D4492" t="s">
        <v>9</v>
      </c>
      <c r="E4492">
        <v>-128.55061843292609</v>
      </c>
      <c r="F4492">
        <v>0</v>
      </c>
      <c r="G4492">
        <v>2442.4617502255951</v>
      </c>
      <c r="H4492" t="str">
        <f t="shared" si="140"/>
        <v>2024-04</v>
      </c>
      <c r="I4492">
        <f t="shared" si="141"/>
        <v>10762.343445038769</v>
      </c>
    </row>
    <row r="4493" spans="1:9" x14ac:dyDescent="0.35">
      <c r="A4493" t="s">
        <v>10</v>
      </c>
      <c r="B4493" t="s">
        <v>25</v>
      </c>
      <c r="C4493" s="2">
        <v>45391</v>
      </c>
      <c r="D4493" t="s">
        <v>9</v>
      </c>
      <c r="E4493">
        <v>-122.12308751127981</v>
      </c>
      <c r="F4493">
        <v>0</v>
      </c>
      <c r="G4493">
        <v>2320.338662714315</v>
      </c>
      <c r="H4493" t="str">
        <f t="shared" si="140"/>
        <v>2024-04</v>
      </c>
      <c r="I4493">
        <f t="shared" si="141"/>
        <v>10762.343445038769</v>
      </c>
    </row>
    <row r="4494" spans="1:9" x14ac:dyDescent="0.35">
      <c r="A4494" t="s">
        <v>10</v>
      </c>
      <c r="B4494" t="s">
        <v>69</v>
      </c>
      <c r="C4494" s="2">
        <v>45391</v>
      </c>
      <c r="D4494" t="s">
        <v>9</v>
      </c>
      <c r="E4494">
        <v>-116.0169331357158</v>
      </c>
      <c r="F4494">
        <v>0</v>
      </c>
      <c r="G4494">
        <v>2204.3217295785998</v>
      </c>
      <c r="H4494" t="str">
        <f t="shared" si="140"/>
        <v>2024-04</v>
      </c>
      <c r="I4494">
        <f t="shared" si="141"/>
        <v>10762.343445038769</v>
      </c>
    </row>
    <row r="4495" spans="1:9" x14ac:dyDescent="0.35">
      <c r="A4495" t="s">
        <v>10</v>
      </c>
      <c r="B4495" t="s">
        <v>158</v>
      </c>
      <c r="C4495" s="2">
        <v>45391</v>
      </c>
      <c r="D4495" t="s">
        <v>9</v>
      </c>
      <c r="E4495">
        <v>-110.21608647892999</v>
      </c>
      <c r="F4495">
        <v>0</v>
      </c>
      <c r="G4495">
        <v>2094.10564309967</v>
      </c>
      <c r="H4495" t="str">
        <f t="shared" si="140"/>
        <v>2024-04</v>
      </c>
      <c r="I4495">
        <f t="shared" si="141"/>
        <v>10762.343445038769</v>
      </c>
    </row>
    <row r="4496" spans="1:9" x14ac:dyDescent="0.35">
      <c r="A4496" t="s">
        <v>10</v>
      </c>
      <c r="B4496" t="s">
        <v>477</v>
      </c>
      <c r="C4496" s="2">
        <v>45391</v>
      </c>
      <c r="D4496" t="s">
        <v>9</v>
      </c>
      <c r="E4496">
        <v>-104.70528215498349</v>
      </c>
      <c r="F4496">
        <v>0</v>
      </c>
      <c r="G4496">
        <v>1989.400360944687</v>
      </c>
      <c r="H4496" t="str">
        <f t="shared" si="140"/>
        <v>2024-04</v>
      </c>
      <c r="I4496">
        <f t="shared" si="141"/>
        <v>10762.343445038769</v>
      </c>
    </row>
    <row r="4497" spans="1:9" x14ac:dyDescent="0.35">
      <c r="A4497" t="s">
        <v>10</v>
      </c>
      <c r="B4497" t="s">
        <v>308</v>
      </c>
      <c r="C4497" s="2">
        <v>45391</v>
      </c>
      <c r="D4497" t="s">
        <v>9</v>
      </c>
      <c r="E4497">
        <v>-99.470018047234333</v>
      </c>
      <c r="F4497">
        <v>0</v>
      </c>
      <c r="G4497">
        <v>1889.930342897452</v>
      </c>
      <c r="H4497" t="str">
        <f t="shared" si="140"/>
        <v>2024-04</v>
      </c>
      <c r="I4497">
        <f t="shared" si="141"/>
        <v>10762.343445038769</v>
      </c>
    </row>
    <row r="4498" spans="1:9" x14ac:dyDescent="0.35">
      <c r="A4498" t="s">
        <v>10</v>
      </c>
      <c r="B4498" t="s">
        <v>33</v>
      </c>
      <c r="C4498" s="2">
        <v>45391</v>
      </c>
      <c r="D4498" t="s">
        <v>9</v>
      </c>
      <c r="E4498">
        <v>-94.496517144872612</v>
      </c>
      <c r="F4498">
        <v>0</v>
      </c>
      <c r="G4498">
        <v>1795.4338257525801</v>
      </c>
      <c r="H4498" t="str">
        <f t="shared" si="140"/>
        <v>2024-04</v>
      </c>
      <c r="I4498">
        <f t="shared" si="141"/>
        <v>10762.343445038769</v>
      </c>
    </row>
    <row r="4499" spans="1:9" x14ac:dyDescent="0.35">
      <c r="A4499" t="s">
        <v>10</v>
      </c>
      <c r="B4499" t="s">
        <v>411</v>
      </c>
      <c r="C4499" s="2">
        <v>45391</v>
      </c>
      <c r="D4499" t="s">
        <v>9</v>
      </c>
      <c r="E4499">
        <v>-89.771691287628983</v>
      </c>
      <c r="F4499">
        <v>0</v>
      </c>
      <c r="G4499">
        <v>1705.6621344649509</v>
      </c>
      <c r="H4499" t="str">
        <f t="shared" si="140"/>
        <v>2024-04</v>
      </c>
      <c r="I4499">
        <f t="shared" si="141"/>
        <v>10762.343445038769</v>
      </c>
    </row>
    <row r="4500" spans="1:9" x14ac:dyDescent="0.35">
      <c r="A4500" t="s">
        <v>10</v>
      </c>
      <c r="B4500" t="s">
        <v>97</v>
      </c>
      <c r="C4500" s="2">
        <v>45391</v>
      </c>
      <c r="D4500" t="s">
        <v>9</v>
      </c>
      <c r="E4500">
        <v>-85.283106723247542</v>
      </c>
      <c r="F4500">
        <v>0</v>
      </c>
      <c r="G4500">
        <v>1620.3790277417031</v>
      </c>
      <c r="H4500" t="str">
        <f t="shared" si="140"/>
        <v>2024-04</v>
      </c>
      <c r="I4500">
        <f t="shared" si="141"/>
        <v>10762.343445038769</v>
      </c>
    </row>
    <row r="4501" spans="1:9" x14ac:dyDescent="0.35">
      <c r="A4501" t="s">
        <v>10</v>
      </c>
      <c r="B4501" t="s">
        <v>41</v>
      </c>
      <c r="C4501" s="2">
        <v>45391</v>
      </c>
      <c r="D4501" t="s">
        <v>9</v>
      </c>
      <c r="E4501">
        <v>-81.018951387085167</v>
      </c>
      <c r="F4501">
        <v>0</v>
      </c>
      <c r="G4501">
        <v>1539.3600763546181</v>
      </c>
      <c r="H4501" t="str">
        <f t="shared" si="140"/>
        <v>2024-04</v>
      </c>
      <c r="I4501">
        <f t="shared" si="141"/>
        <v>10762.343445038769</v>
      </c>
    </row>
    <row r="4502" spans="1:9" x14ac:dyDescent="0.35">
      <c r="A4502" t="s">
        <v>10</v>
      </c>
      <c r="B4502" t="s">
        <v>291</v>
      </c>
      <c r="C4502" s="2">
        <v>45391</v>
      </c>
      <c r="D4502" t="s">
        <v>9</v>
      </c>
      <c r="E4502">
        <v>-76.968003817730903</v>
      </c>
      <c r="F4502">
        <v>0</v>
      </c>
      <c r="G4502">
        <v>1462.3920725368871</v>
      </c>
      <c r="H4502" t="str">
        <f t="shared" si="140"/>
        <v>2024-04</v>
      </c>
      <c r="I4502">
        <f t="shared" si="141"/>
        <v>10762.343445038769</v>
      </c>
    </row>
    <row r="4503" spans="1:9" x14ac:dyDescent="0.35">
      <c r="A4503" t="s">
        <v>10</v>
      </c>
      <c r="B4503" t="s">
        <v>322</v>
      </c>
      <c r="C4503" s="2">
        <v>45391</v>
      </c>
      <c r="D4503" t="s">
        <v>9</v>
      </c>
      <c r="E4503">
        <v>-73.119603626844352</v>
      </c>
      <c r="F4503">
        <v>0</v>
      </c>
      <c r="G4503">
        <v>1389.272468910043</v>
      </c>
      <c r="H4503" t="str">
        <f t="shared" si="140"/>
        <v>2024-04</v>
      </c>
      <c r="I4503">
        <f t="shared" si="141"/>
        <v>10762.343445038769</v>
      </c>
    </row>
    <row r="4504" spans="1:9" x14ac:dyDescent="0.35">
      <c r="A4504" t="s">
        <v>10</v>
      </c>
      <c r="B4504" t="s">
        <v>396</v>
      </c>
      <c r="C4504" s="2">
        <v>45391</v>
      </c>
      <c r="D4504" t="s">
        <v>9</v>
      </c>
      <c r="E4504">
        <v>-69.463623445502137</v>
      </c>
      <c r="F4504">
        <v>0</v>
      </c>
      <c r="G4504">
        <v>1319.8088454645399</v>
      </c>
      <c r="H4504" t="str">
        <f t="shared" si="140"/>
        <v>2024-04</v>
      </c>
      <c r="I4504">
        <f t="shared" si="141"/>
        <v>10762.343445038769</v>
      </c>
    </row>
    <row r="4505" spans="1:9" x14ac:dyDescent="0.35">
      <c r="A4505" t="s">
        <v>10</v>
      </c>
      <c r="B4505" t="s">
        <v>116</v>
      </c>
      <c r="C4505" s="2">
        <v>45391</v>
      </c>
      <c r="D4505" t="s">
        <v>9</v>
      </c>
      <c r="E4505">
        <v>-65.990442273227018</v>
      </c>
      <c r="F4505">
        <v>0</v>
      </c>
      <c r="G4505">
        <v>1253.8184031913131</v>
      </c>
      <c r="H4505" t="str">
        <f t="shared" si="140"/>
        <v>2024-04</v>
      </c>
      <c r="I4505">
        <f t="shared" si="141"/>
        <v>10762.343445038769</v>
      </c>
    </row>
    <row r="4506" spans="1:9" x14ac:dyDescent="0.35">
      <c r="A4506" t="s">
        <v>10</v>
      </c>
      <c r="B4506" t="s">
        <v>370</v>
      </c>
      <c r="C4506" s="2">
        <v>45391</v>
      </c>
      <c r="D4506" t="s">
        <v>9</v>
      </c>
      <c r="E4506">
        <v>-62.690920159565671</v>
      </c>
      <c r="F4506">
        <v>0</v>
      </c>
      <c r="G4506">
        <v>1191.1274830317479</v>
      </c>
      <c r="H4506" t="str">
        <f t="shared" si="140"/>
        <v>2024-04</v>
      </c>
      <c r="I4506">
        <f t="shared" si="141"/>
        <v>10762.343445038769</v>
      </c>
    </row>
    <row r="4507" spans="1:9" x14ac:dyDescent="0.35">
      <c r="A4507" t="s">
        <v>10</v>
      </c>
      <c r="B4507" t="s">
        <v>262</v>
      </c>
      <c r="C4507" s="2">
        <v>45391</v>
      </c>
      <c r="D4507" t="s">
        <v>9</v>
      </c>
      <c r="E4507">
        <v>-59.556374151587391</v>
      </c>
      <c r="F4507">
        <v>0</v>
      </c>
      <c r="G4507">
        <v>1131.57110888016</v>
      </c>
      <c r="H4507" t="str">
        <f t="shared" si="140"/>
        <v>2024-04</v>
      </c>
      <c r="I4507">
        <f t="shared" si="141"/>
        <v>10762.343445038769</v>
      </c>
    </row>
    <row r="4508" spans="1:9" x14ac:dyDescent="0.35">
      <c r="A4508" t="s">
        <v>10</v>
      </c>
      <c r="B4508" t="s">
        <v>326</v>
      </c>
      <c r="C4508" s="2">
        <v>45391</v>
      </c>
      <c r="D4508" t="s">
        <v>9</v>
      </c>
      <c r="E4508">
        <v>-56.578555444008018</v>
      </c>
      <c r="F4508">
        <v>0</v>
      </c>
      <c r="G4508">
        <v>1074.9925534361521</v>
      </c>
      <c r="H4508" t="str">
        <f t="shared" si="140"/>
        <v>2024-04</v>
      </c>
      <c r="I4508">
        <f t="shared" si="141"/>
        <v>10762.343445038769</v>
      </c>
    </row>
    <row r="4509" spans="1:9" x14ac:dyDescent="0.35">
      <c r="A4509" t="s">
        <v>10</v>
      </c>
      <c r="B4509" t="s">
        <v>432</v>
      </c>
      <c r="C4509" s="2">
        <v>45391</v>
      </c>
      <c r="D4509" t="s">
        <v>9</v>
      </c>
      <c r="E4509">
        <v>-53.749627671807623</v>
      </c>
      <c r="F4509">
        <v>0</v>
      </c>
      <c r="G4509">
        <v>1021.242925764345</v>
      </c>
      <c r="H4509" t="str">
        <f t="shared" si="140"/>
        <v>2024-04</v>
      </c>
      <c r="I4509">
        <f t="shared" si="141"/>
        <v>10762.343445038769</v>
      </c>
    </row>
    <row r="4510" spans="1:9" x14ac:dyDescent="0.35">
      <c r="A4510" t="s">
        <v>10</v>
      </c>
      <c r="B4510" t="s">
        <v>196</v>
      </c>
      <c r="C4510" s="2">
        <v>45391</v>
      </c>
      <c r="D4510" t="s">
        <v>9</v>
      </c>
      <c r="E4510">
        <v>-51.062146288217242</v>
      </c>
      <c r="F4510">
        <v>0</v>
      </c>
      <c r="G4510">
        <v>970.18077947612744</v>
      </c>
      <c r="H4510" t="str">
        <f t="shared" si="140"/>
        <v>2024-04</v>
      </c>
      <c r="I4510">
        <f t="shared" si="141"/>
        <v>10762.343445038769</v>
      </c>
    </row>
    <row r="4511" spans="1:9" x14ac:dyDescent="0.35">
      <c r="A4511" t="s">
        <v>10</v>
      </c>
      <c r="B4511" t="s">
        <v>245</v>
      </c>
      <c r="C4511" s="2">
        <v>45391</v>
      </c>
      <c r="D4511" t="s">
        <v>9</v>
      </c>
      <c r="E4511">
        <v>-48.509038973806383</v>
      </c>
      <c r="F4511">
        <v>0</v>
      </c>
      <c r="G4511">
        <v>921.67174050232109</v>
      </c>
      <c r="H4511" t="str">
        <f t="shared" si="140"/>
        <v>2024-04</v>
      </c>
      <c r="I4511">
        <f t="shared" si="141"/>
        <v>10762.343445038769</v>
      </c>
    </row>
    <row r="4512" spans="1:9" x14ac:dyDescent="0.35">
      <c r="A4512" t="s">
        <v>10</v>
      </c>
      <c r="B4512" t="s">
        <v>543</v>
      </c>
      <c r="C4512" s="2">
        <v>45391</v>
      </c>
      <c r="D4512" t="s">
        <v>9</v>
      </c>
      <c r="E4512">
        <v>-46.08358702511606</v>
      </c>
      <c r="F4512">
        <v>0</v>
      </c>
      <c r="G4512">
        <v>875.58815347720497</v>
      </c>
      <c r="H4512" t="str">
        <f t="shared" si="140"/>
        <v>2024-04</v>
      </c>
      <c r="I4512">
        <f t="shared" si="141"/>
        <v>10762.343445038769</v>
      </c>
    </row>
    <row r="4513" spans="1:9" x14ac:dyDescent="0.35">
      <c r="A4513" t="s">
        <v>10</v>
      </c>
      <c r="B4513" t="s">
        <v>424</v>
      </c>
      <c r="C4513" s="2">
        <v>45391</v>
      </c>
      <c r="D4513" t="s">
        <v>9</v>
      </c>
      <c r="E4513">
        <v>-43.779407673860248</v>
      </c>
      <c r="F4513">
        <v>0</v>
      </c>
      <c r="G4513">
        <v>831.80874580334466</v>
      </c>
      <c r="H4513" t="str">
        <f t="shared" si="140"/>
        <v>2024-04</v>
      </c>
      <c r="I4513">
        <f t="shared" si="141"/>
        <v>10762.343445038769</v>
      </c>
    </row>
    <row r="4514" spans="1:9" x14ac:dyDescent="0.35">
      <c r="A4514" t="s">
        <v>10</v>
      </c>
      <c r="B4514" t="s">
        <v>497</v>
      </c>
      <c r="C4514" s="2">
        <v>45391</v>
      </c>
      <c r="D4514" t="s">
        <v>9</v>
      </c>
      <c r="E4514">
        <v>-41.590437290167237</v>
      </c>
      <c r="F4514">
        <v>0</v>
      </c>
      <c r="G4514">
        <v>790.21830851317748</v>
      </c>
      <c r="H4514" t="str">
        <f t="shared" si="140"/>
        <v>2024-04</v>
      </c>
      <c r="I4514">
        <f t="shared" si="141"/>
        <v>10762.343445038769</v>
      </c>
    </row>
    <row r="4515" spans="1:9" x14ac:dyDescent="0.35">
      <c r="A4515" t="s">
        <v>10</v>
      </c>
      <c r="B4515" t="s">
        <v>254</v>
      </c>
      <c r="C4515" s="2">
        <v>45391</v>
      </c>
      <c r="D4515" t="s">
        <v>9</v>
      </c>
      <c r="E4515">
        <v>-39.510915425658879</v>
      </c>
      <c r="F4515">
        <v>0</v>
      </c>
      <c r="G4515">
        <v>750.70739308751854</v>
      </c>
      <c r="H4515" t="str">
        <f t="shared" si="140"/>
        <v>2024-04</v>
      </c>
      <c r="I4515">
        <f t="shared" si="141"/>
        <v>10762.343445038769</v>
      </c>
    </row>
    <row r="4516" spans="1:9" x14ac:dyDescent="0.35">
      <c r="A4516" t="s">
        <v>10</v>
      </c>
      <c r="B4516" t="s">
        <v>168</v>
      </c>
      <c r="C4516" s="2">
        <v>45391</v>
      </c>
      <c r="D4516" t="s">
        <v>9</v>
      </c>
      <c r="E4516">
        <v>-37.535369654375927</v>
      </c>
      <c r="F4516">
        <v>0</v>
      </c>
      <c r="G4516">
        <v>713.17202343314261</v>
      </c>
      <c r="H4516" t="str">
        <f t="shared" si="140"/>
        <v>2024-04</v>
      </c>
      <c r="I4516">
        <f t="shared" si="141"/>
        <v>10762.343445038769</v>
      </c>
    </row>
    <row r="4517" spans="1:9" x14ac:dyDescent="0.35">
      <c r="A4517" t="s">
        <v>10</v>
      </c>
      <c r="B4517" t="s">
        <v>316</v>
      </c>
      <c r="C4517" s="2">
        <v>45391</v>
      </c>
      <c r="D4517" t="s">
        <v>9</v>
      </c>
      <c r="E4517">
        <v>-35.658601171657132</v>
      </c>
      <c r="F4517">
        <v>0</v>
      </c>
      <c r="G4517">
        <v>677.51342226148552</v>
      </c>
      <c r="H4517" t="str">
        <f t="shared" si="140"/>
        <v>2024-04</v>
      </c>
      <c r="I4517">
        <f t="shared" si="141"/>
        <v>10762.343445038769</v>
      </c>
    </row>
    <row r="4518" spans="1:9" x14ac:dyDescent="0.35">
      <c r="A4518" t="s">
        <v>10</v>
      </c>
      <c r="B4518" t="s">
        <v>201</v>
      </c>
      <c r="C4518" s="2">
        <v>45391</v>
      </c>
      <c r="D4518" t="s">
        <v>9</v>
      </c>
      <c r="E4518">
        <v>-33.875671113074283</v>
      </c>
      <c r="F4518">
        <v>0</v>
      </c>
      <c r="G4518">
        <v>643.63775114841121</v>
      </c>
      <c r="H4518" t="str">
        <f t="shared" si="140"/>
        <v>2024-04</v>
      </c>
      <c r="I4518">
        <f t="shared" si="141"/>
        <v>10762.343445038769</v>
      </c>
    </row>
    <row r="4519" spans="1:9" x14ac:dyDescent="0.35">
      <c r="A4519" t="s">
        <v>10</v>
      </c>
      <c r="B4519" t="s">
        <v>101</v>
      </c>
      <c r="C4519" s="2">
        <v>45391</v>
      </c>
      <c r="D4519" t="s">
        <v>9</v>
      </c>
      <c r="E4519">
        <v>-32.181887557420559</v>
      </c>
      <c r="F4519">
        <v>0</v>
      </c>
      <c r="G4519">
        <v>611.4558635909907</v>
      </c>
      <c r="H4519" t="str">
        <f t="shared" si="140"/>
        <v>2024-04</v>
      </c>
      <c r="I4519">
        <f t="shared" si="141"/>
        <v>10762.343445038769</v>
      </c>
    </row>
    <row r="4520" spans="1:9" x14ac:dyDescent="0.35">
      <c r="A4520" t="s">
        <v>10</v>
      </c>
      <c r="B4520" t="s">
        <v>169</v>
      </c>
      <c r="C4520" s="2">
        <v>45391</v>
      </c>
      <c r="D4520" t="s">
        <v>9</v>
      </c>
      <c r="E4520">
        <v>-30.572793179549539</v>
      </c>
      <c r="F4520">
        <v>0</v>
      </c>
      <c r="G4520">
        <v>580.88307041144117</v>
      </c>
      <c r="H4520" t="str">
        <f t="shared" si="140"/>
        <v>2024-04</v>
      </c>
      <c r="I4520">
        <f t="shared" si="141"/>
        <v>10762.343445038769</v>
      </c>
    </row>
    <row r="4521" spans="1:9" x14ac:dyDescent="0.35">
      <c r="A4521" t="s">
        <v>10</v>
      </c>
      <c r="B4521" t="s">
        <v>233</v>
      </c>
      <c r="C4521" s="2">
        <v>45391</v>
      </c>
      <c r="D4521" t="s">
        <v>9</v>
      </c>
      <c r="E4521">
        <v>-29.04415352057206</v>
      </c>
      <c r="F4521">
        <v>0</v>
      </c>
      <c r="G4521">
        <v>551.83891689086909</v>
      </c>
      <c r="H4521" t="str">
        <f t="shared" si="140"/>
        <v>2024-04</v>
      </c>
      <c r="I4521">
        <f t="shared" si="141"/>
        <v>10762.343445038769</v>
      </c>
    </row>
    <row r="4522" spans="1:9" x14ac:dyDescent="0.35">
      <c r="A4522" t="s">
        <v>10</v>
      </c>
      <c r="B4522" t="s">
        <v>443</v>
      </c>
      <c r="C4522" s="2">
        <v>45391</v>
      </c>
      <c r="D4522" t="s">
        <v>9</v>
      </c>
      <c r="E4522">
        <v>-27.59194584454346</v>
      </c>
      <c r="F4522">
        <v>0</v>
      </c>
      <c r="G4522">
        <v>524.2469710463256</v>
      </c>
      <c r="H4522" t="str">
        <f t="shared" si="140"/>
        <v>2024-04</v>
      </c>
      <c r="I4522">
        <f t="shared" si="141"/>
        <v>10762.343445038769</v>
      </c>
    </row>
    <row r="4523" spans="1:9" x14ac:dyDescent="0.35">
      <c r="A4523" t="s">
        <v>10</v>
      </c>
      <c r="B4523" t="s">
        <v>544</v>
      </c>
      <c r="C4523" s="2">
        <v>45391</v>
      </c>
      <c r="D4523" t="s">
        <v>9</v>
      </c>
      <c r="E4523">
        <v>-26.212348552316278</v>
      </c>
      <c r="F4523">
        <v>0</v>
      </c>
      <c r="G4523">
        <v>498.03462249400928</v>
      </c>
      <c r="H4523" t="str">
        <f t="shared" si="140"/>
        <v>2024-04</v>
      </c>
      <c r="I4523">
        <f t="shared" si="141"/>
        <v>10762.343445038769</v>
      </c>
    </row>
    <row r="4524" spans="1:9" x14ac:dyDescent="0.35">
      <c r="A4524" t="s">
        <v>10</v>
      </c>
      <c r="B4524" t="s">
        <v>202</v>
      </c>
      <c r="C4524" s="2">
        <v>45391</v>
      </c>
      <c r="D4524" t="s">
        <v>9</v>
      </c>
      <c r="E4524">
        <v>-24.901731124700468</v>
      </c>
      <c r="F4524">
        <v>0</v>
      </c>
      <c r="G4524">
        <v>473.13289136930888</v>
      </c>
      <c r="H4524" t="str">
        <f t="shared" si="140"/>
        <v>2024-04</v>
      </c>
      <c r="I4524">
        <f t="shared" si="141"/>
        <v>10762.343445038769</v>
      </c>
    </row>
    <row r="4525" spans="1:9" x14ac:dyDescent="0.35">
      <c r="A4525" t="s">
        <v>10</v>
      </c>
      <c r="B4525" t="s">
        <v>182</v>
      </c>
      <c r="C4525" s="2">
        <v>45391</v>
      </c>
      <c r="D4525" t="s">
        <v>9</v>
      </c>
      <c r="E4525">
        <v>-23.656644568465449</v>
      </c>
      <c r="F4525">
        <v>0</v>
      </c>
      <c r="G4525">
        <v>449.47624680084351</v>
      </c>
      <c r="H4525" t="str">
        <f t="shared" si="140"/>
        <v>2024-04</v>
      </c>
      <c r="I4525">
        <f t="shared" si="141"/>
        <v>10762.343445038769</v>
      </c>
    </row>
    <row r="4526" spans="1:9" x14ac:dyDescent="0.35">
      <c r="A4526" t="s">
        <v>10</v>
      </c>
      <c r="B4526" t="s">
        <v>272</v>
      </c>
      <c r="C4526" s="2">
        <v>45391</v>
      </c>
      <c r="D4526" t="s">
        <v>9</v>
      </c>
      <c r="E4526">
        <v>-22.473812340042169</v>
      </c>
      <c r="F4526">
        <v>0</v>
      </c>
      <c r="G4526">
        <v>427.00243446080128</v>
      </c>
      <c r="H4526" t="str">
        <f t="shared" si="140"/>
        <v>2024-04</v>
      </c>
      <c r="I4526">
        <f t="shared" si="141"/>
        <v>10762.343445038769</v>
      </c>
    </row>
    <row r="4527" spans="1:9" x14ac:dyDescent="0.35">
      <c r="A4527" t="s">
        <v>10</v>
      </c>
      <c r="B4527" t="s">
        <v>545</v>
      </c>
      <c r="C4527" s="2">
        <v>45391</v>
      </c>
      <c r="D4527" t="s">
        <v>9</v>
      </c>
      <c r="E4527">
        <v>-21.350121723040061</v>
      </c>
      <c r="F4527">
        <v>0</v>
      </c>
      <c r="G4527">
        <v>405.65231273776118</v>
      </c>
      <c r="H4527" t="str">
        <f t="shared" si="140"/>
        <v>2024-04</v>
      </c>
      <c r="I4527">
        <f t="shared" si="141"/>
        <v>10762.343445038769</v>
      </c>
    </row>
    <row r="4528" spans="1:9" x14ac:dyDescent="0.35">
      <c r="A4528" t="s">
        <v>10</v>
      </c>
      <c r="B4528" t="s">
        <v>541</v>
      </c>
      <c r="C4528" s="2">
        <v>45391</v>
      </c>
      <c r="D4528" t="s">
        <v>9</v>
      </c>
      <c r="E4528">
        <v>-20.28261563688806</v>
      </c>
      <c r="F4528">
        <v>0</v>
      </c>
      <c r="G4528">
        <v>385.36969710087322</v>
      </c>
      <c r="H4528" t="str">
        <f t="shared" si="140"/>
        <v>2024-04</v>
      </c>
      <c r="I4528">
        <f t="shared" si="141"/>
        <v>10762.343445038769</v>
      </c>
    </row>
    <row r="4529" spans="1:9" x14ac:dyDescent="0.35">
      <c r="A4529" t="s">
        <v>10</v>
      </c>
      <c r="B4529" t="s">
        <v>546</v>
      </c>
      <c r="C4529" s="2">
        <v>45391</v>
      </c>
      <c r="D4529" t="s">
        <v>9</v>
      </c>
      <c r="E4529">
        <v>-19.26848485504366</v>
      </c>
      <c r="F4529">
        <v>0</v>
      </c>
      <c r="G4529">
        <v>366.10121224582952</v>
      </c>
      <c r="H4529" t="str">
        <f t="shared" si="140"/>
        <v>2024-04</v>
      </c>
      <c r="I4529">
        <f t="shared" si="141"/>
        <v>10762.343445038769</v>
      </c>
    </row>
    <row r="4530" spans="1:9" x14ac:dyDescent="0.35">
      <c r="A4530" t="s">
        <v>10</v>
      </c>
      <c r="B4530" t="s">
        <v>398</v>
      </c>
      <c r="C4530" s="2">
        <v>45391</v>
      </c>
      <c r="D4530" t="s">
        <v>9</v>
      </c>
      <c r="E4530">
        <v>-18.305060612291481</v>
      </c>
      <c r="F4530">
        <v>0</v>
      </c>
      <c r="G4530">
        <v>347.79615163353799</v>
      </c>
      <c r="H4530" t="str">
        <f t="shared" si="140"/>
        <v>2024-04</v>
      </c>
      <c r="I4530">
        <f t="shared" si="141"/>
        <v>10762.343445038769</v>
      </c>
    </row>
    <row r="4531" spans="1:9" x14ac:dyDescent="0.35">
      <c r="A4531" t="s">
        <v>10</v>
      </c>
      <c r="B4531" t="s">
        <v>538</v>
      </c>
      <c r="C4531" s="2">
        <v>45391</v>
      </c>
      <c r="D4531" t="s">
        <v>9</v>
      </c>
      <c r="E4531">
        <v>-17.389807581676902</v>
      </c>
      <c r="F4531">
        <v>0</v>
      </c>
      <c r="G4531">
        <v>330.40634405186108</v>
      </c>
      <c r="H4531" t="str">
        <f t="shared" si="140"/>
        <v>2024-04</v>
      </c>
      <c r="I4531">
        <f t="shared" si="141"/>
        <v>10762.343445038769</v>
      </c>
    </row>
    <row r="4532" spans="1:9" x14ac:dyDescent="0.35">
      <c r="A4532" t="s">
        <v>10</v>
      </c>
      <c r="B4532" t="s">
        <v>113</v>
      </c>
      <c r="C4532" s="2">
        <v>45391</v>
      </c>
      <c r="D4532" t="s">
        <v>9</v>
      </c>
      <c r="E4532">
        <v>-16.520317202593059</v>
      </c>
      <c r="F4532">
        <v>0</v>
      </c>
      <c r="G4532">
        <v>313.88602684926809</v>
      </c>
      <c r="H4532" t="str">
        <f t="shared" si="140"/>
        <v>2024-04</v>
      </c>
      <c r="I4532">
        <f t="shared" si="141"/>
        <v>10762.343445038769</v>
      </c>
    </row>
    <row r="4533" spans="1:9" x14ac:dyDescent="0.35">
      <c r="A4533" t="s">
        <v>10</v>
      </c>
      <c r="B4533" t="s">
        <v>394</v>
      </c>
      <c r="C4533" s="2">
        <v>45391</v>
      </c>
      <c r="D4533" t="s">
        <v>9</v>
      </c>
      <c r="E4533">
        <v>-15.694301342463399</v>
      </c>
      <c r="F4533">
        <v>0</v>
      </c>
      <c r="G4533">
        <v>298.19172550680469</v>
      </c>
      <c r="H4533" t="str">
        <f t="shared" si="140"/>
        <v>2024-04</v>
      </c>
      <c r="I4533">
        <f t="shared" si="141"/>
        <v>10762.343445038769</v>
      </c>
    </row>
    <row r="4534" spans="1:9" x14ac:dyDescent="0.35">
      <c r="A4534" t="s">
        <v>10</v>
      </c>
      <c r="B4534" t="s">
        <v>547</v>
      </c>
      <c r="C4534" s="2">
        <v>45391</v>
      </c>
      <c r="D4534" t="s">
        <v>9</v>
      </c>
      <c r="E4534">
        <v>-14.90958627534024</v>
      </c>
      <c r="F4534">
        <v>0</v>
      </c>
      <c r="G4534">
        <v>283.28213923146438</v>
      </c>
      <c r="H4534" t="str">
        <f t="shared" si="140"/>
        <v>2024-04</v>
      </c>
      <c r="I4534">
        <f t="shared" si="141"/>
        <v>10762.343445038769</v>
      </c>
    </row>
    <row r="4535" spans="1:9" x14ac:dyDescent="0.35">
      <c r="A4535" t="s">
        <v>10</v>
      </c>
      <c r="B4535" t="s">
        <v>64</v>
      </c>
      <c r="C4535" s="2">
        <v>45391</v>
      </c>
      <c r="D4535" t="s">
        <v>9</v>
      </c>
      <c r="E4535">
        <v>-14.16410696157322</v>
      </c>
      <c r="F4535">
        <v>0</v>
      </c>
      <c r="G4535">
        <v>269.11803226989122</v>
      </c>
      <c r="H4535" t="str">
        <f t="shared" si="140"/>
        <v>2024-04</v>
      </c>
      <c r="I4535">
        <f t="shared" si="141"/>
        <v>10762.343445038769</v>
      </c>
    </row>
    <row r="4536" spans="1:9" x14ac:dyDescent="0.35">
      <c r="A4536" t="s">
        <v>10</v>
      </c>
      <c r="B4536" t="s">
        <v>85</v>
      </c>
      <c r="C4536" s="2">
        <v>45391</v>
      </c>
      <c r="D4536" t="s">
        <v>9</v>
      </c>
      <c r="E4536">
        <v>-13.455901613494561</v>
      </c>
      <c r="F4536">
        <v>0</v>
      </c>
      <c r="G4536">
        <v>255.66213065639661</v>
      </c>
      <c r="H4536" t="str">
        <f t="shared" si="140"/>
        <v>2024-04</v>
      </c>
      <c r="I4536">
        <f t="shared" si="141"/>
        <v>10762.343445038769</v>
      </c>
    </row>
    <row r="4537" spans="1:9" x14ac:dyDescent="0.35">
      <c r="A4537" t="s">
        <v>10</v>
      </c>
      <c r="B4537" t="s">
        <v>255</v>
      </c>
      <c r="C4537" s="2">
        <v>45391</v>
      </c>
      <c r="D4537" t="s">
        <v>9</v>
      </c>
      <c r="E4537">
        <v>-12.783106532819829</v>
      </c>
      <c r="F4537">
        <v>0</v>
      </c>
      <c r="G4537">
        <v>242.87902412357681</v>
      </c>
      <c r="H4537" t="str">
        <f t="shared" si="140"/>
        <v>2024-04</v>
      </c>
      <c r="I4537">
        <f t="shared" si="141"/>
        <v>10762.343445038769</v>
      </c>
    </row>
    <row r="4538" spans="1:9" x14ac:dyDescent="0.35">
      <c r="A4538" t="s">
        <v>10</v>
      </c>
      <c r="B4538" t="s">
        <v>88</v>
      </c>
      <c r="C4538" s="2">
        <v>45391</v>
      </c>
      <c r="D4538" t="s">
        <v>9</v>
      </c>
      <c r="E4538">
        <v>-12.143951206178841</v>
      </c>
      <c r="F4538">
        <v>0</v>
      </c>
      <c r="G4538">
        <v>230.73507291739801</v>
      </c>
      <c r="H4538" t="str">
        <f t="shared" si="140"/>
        <v>2024-04</v>
      </c>
      <c r="I4538">
        <f t="shared" si="141"/>
        <v>10762.343445038769</v>
      </c>
    </row>
    <row r="4539" spans="1:9" x14ac:dyDescent="0.35">
      <c r="A4539" t="s">
        <v>10</v>
      </c>
      <c r="B4539" t="s">
        <v>118</v>
      </c>
      <c r="C4539" s="2">
        <v>45391</v>
      </c>
      <c r="D4539" t="s">
        <v>9</v>
      </c>
      <c r="E4539">
        <v>-11.536753645869901</v>
      </c>
      <c r="F4539">
        <v>0</v>
      </c>
      <c r="G4539">
        <v>219.19831927152811</v>
      </c>
      <c r="H4539" t="str">
        <f t="shared" si="140"/>
        <v>2024-04</v>
      </c>
      <c r="I4539">
        <f t="shared" si="141"/>
        <v>10762.343445038769</v>
      </c>
    </row>
    <row r="4540" spans="1:9" x14ac:dyDescent="0.35">
      <c r="A4540" t="s">
        <v>10</v>
      </c>
      <c r="B4540" t="s">
        <v>317</v>
      </c>
      <c r="C4540" s="2">
        <v>45391</v>
      </c>
      <c r="D4540" t="s">
        <v>9</v>
      </c>
      <c r="E4540">
        <v>-10.9599159635764</v>
      </c>
      <c r="F4540">
        <v>0</v>
      </c>
      <c r="G4540">
        <v>208.2384033079517</v>
      </c>
      <c r="H4540" t="str">
        <f t="shared" si="140"/>
        <v>2024-04</v>
      </c>
      <c r="I4540">
        <f t="shared" si="141"/>
        <v>10762.343445038769</v>
      </c>
    </row>
    <row r="4541" spans="1:9" x14ac:dyDescent="0.35">
      <c r="A4541" t="s">
        <v>10</v>
      </c>
      <c r="B4541" t="s">
        <v>512</v>
      </c>
      <c r="C4541" s="2">
        <v>45391</v>
      </c>
      <c r="D4541" t="s">
        <v>9</v>
      </c>
      <c r="E4541">
        <v>-10.41192016539758</v>
      </c>
      <c r="F4541">
        <v>0</v>
      </c>
      <c r="G4541">
        <v>197.82648314255411</v>
      </c>
      <c r="H4541" t="str">
        <f t="shared" si="140"/>
        <v>2024-04</v>
      </c>
      <c r="I4541">
        <f t="shared" si="141"/>
        <v>10762.343445038769</v>
      </c>
    </row>
    <row r="4542" spans="1:9" x14ac:dyDescent="0.35">
      <c r="A4542" t="s">
        <v>10</v>
      </c>
      <c r="B4542" t="s">
        <v>447</v>
      </c>
      <c r="C4542" s="2">
        <v>45391</v>
      </c>
      <c r="D4542" t="s">
        <v>9</v>
      </c>
      <c r="E4542">
        <v>-9.8913241571277055</v>
      </c>
      <c r="F4542">
        <v>0</v>
      </c>
      <c r="G4542">
        <v>187.9351589854264</v>
      </c>
      <c r="H4542" t="str">
        <f t="shared" si="140"/>
        <v>2024-04</v>
      </c>
      <c r="I4542">
        <f t="shared" si="141"/>
        <v>10762.343445038769</v>
      </c>
    </row>
    <row r="4543" spans="1:9" x14ac:dyDescent="0.35">
      <c r="A4543" t="s">
        <v>10</v>
      </c>
      <c r="B4543" t="s">
        <v>392</v>
      </c>
      <c r="C4543" s="2">
        <v>45391</v>
      </c>
      <c r="D4543" t="s">
        <v>9</v>
      </c>
      <c r="E4543">
        <v>-9.3967579492713185</v>
      </c>
      <c r="F4543">
        <v>0</v>
      </c>
      <c r="G4543">
        <v>178.53840103615511</v>
      </c>
      <c r="H4543" t="str">
        <f t="shared" si="140"/>
        <v>2024-04</v>
      </c>
      <c r="I4543">
        <f t="shared" si="141"/>
        <v>10762.343445038769</v>
      </c>
    </row>
    <row r="4544" spans="1:9" x14ac:dyDescent="0.35">
      <c r="A4544" t="s">
        <v>10</v>
      </c>
      <c r="B4544" t="s">
        <v>321</v>
      </c>
      <c r="C4544" s="2">
        <v>45391</v>
      </c>
      <c r="D4544" t="s">
        <v>9</v>
      </c>
      <c r="E4544">
        <v>-8.9269200518077536</v>
      </c>
      <c r="F4544">
        <v>0</v>
      </c>
      <c r="G4544">
        <v>169.61148098434731</v>
      </c>
      <c r="H4544" t="str">
        <f t="shared" si="140"/>
        <v>2024-04</v>
      </c>
      <c r="I4544">
        <f t="shared" si="141"/>
        <v>10762.343445038769</v>
      </c>
    </row>
    <row r="4545" spans="1:9" x14ac:dyDescent="0.35">
      <c r="A4545" t="s">
        <v>10</v>
      </c>
      <c r="B4545" t="s">
        <v>391</v>
      </c>
      <c r="C4545" s="2">
        <v>45391</v>
      </c>
      <c r="D4545" t="s">
        <v>9</v>
      </c>
      <c r="E4545">
        <v>-8.4805740492173651</v>
      </c>
      <c r="F4545">
        <v>0</v>
      </c>
      <c r="G4545">
        <v>161.13090693513001</v>
      </c>
      <c r="H4545" t="str">
        <f t="shared" si="140"/>
        <v>2024-04</v>
      </c>
      <c r="I4545">
        <f t="shared" si="141"/>
        <v>10762.343445038769</v>
      </c>
    </row>
    <row r="4546" spans="1:9" x14ac:dyDescent="0.35">
      <c r="A4546" t="s">
        <v>10</v>
      </c>
      <c r="B4546" t="s">
        <v>203</v>
      </c>
      <c r="C4546" s="2">
        <v>45391</v>
      </c>
      <c r="D4546" t="s">
        <v>9</v>
      </c>
      <c r="E4546">
        <v>-8.0565453467564989</v>
      </c>
      <c r="F4546">
        <v>0</v>
      </c>
      <c r="G4546">
        <v>153.07436158837339</v>
      </c>
      <c r="H4546" t="str">
        <f t="shared" si="140"/>
        <v>2024-04</v>
      </c>
      <c r="I4546">
        <f t="shared" si="141"/>
        <v>10762.343445038769</v>
      </c>
    </row>
    <row r="4547" spans="1:9" x14ac:dyDescent="0.35">
      <c r="A4547" t="s">
        <v>10</v>
      </c>
      <c r="B4547" t="s">
        <v>391</v>
      </c>
      <c r="C4547" s="2">
        <v>45391</v>
      </c>
      <c r="D4547" t="s">
        <v>9</v>
      </c>
      <c r="E4547">
        <v>-7.653718079418673</v>
      </c>
      <c r="F4547">
        <v>0</v>
      </c>
      <c r="G4547">
        <v>145.42064350895481</v>
      </c>
      <c r="H4547" t="str">
        <f t="shared" ref="H4547:H4610" si="142">TEXT(C4547,"yyyy-mm")</f>
        <v>2024-04</v>
      </c>
      <c r="I4547">
        <f t="shared" si="141"/>
        <v>10762.343445038769</v>
      </c>
    </row>
    <row r="4548" spans="1:9" x14ac:dyDescent="0.35">
      <c r="A4548" t="s">
        <v>10</v>
      </c>
      <c r="B4548" t="s">
        <v>447</v>
      </c>
      <c r="C4548" s="2">
        <v>45391</v>
      </c>
      <c r="D4548" t="s">
        <v>9</v>
      </c>
      <c r="E4548">
        <v>-7.2710321754477398</v>
      </c>
      <c r="F4548">
        <v>0</v>
      </c>
      <c r="G4548">
        <v>138.14961133350701</v>
      </c>
      <c r="H4548" t="str">
        <f t="shared" si="142"/>
        <v>2024-04</v>
      </c>
      <c r="I4548">
        <f t="shared" ref="I4548:I4611" si="143">I4547 + F4548</f>
        <v>10762.343445038769</v>
      </c>
    </row>
    <row r="4549" spans="1:9" x14ac:dyDescent="0.35">
      <c r="A4549" t="s">
        <v>10</v>
      </c>
      <c r="B4549" t="s">
        <v>326</v>
      </c>
      <c r="C4549" s="2">
        <v>45391</v>
      </c>
      <c r="D4549" t="s">
        <v>9</v>
      </c>
      <c r="E4549">
        <v>-6.9074805666753516</v>
      </c>
      <c r="F4549">
        <v>0</v>
      </c>
      <c r="G4549">
        <v>131.24213076683171</v>
      </c>
      <c r="H4549" t="str">
        <f t="shared" si="142"/>
        <v>2024-04</v>
      </c>
      <c r="I4549">
        <f t="shared" si="143"/>
        <v>10762.343445038769</v>
      </c>
    </row>
    <row r="4550" spans="1:9" x14ac:dyDescent="0.35">
      <c r="A4550" t="s">
        <v>10</v>
      </c>
      <c r="B4550" t="s">
        <v>203</v>
      </c>
      <c r="C4550" s="2">
        <v>45391</v>
      </c>
      <c r="D4550" t="s">
        <v>9</v>
      </c>
      <c r="E4550">
        <v>-6.5621065383415846</v>
      </c>
      <c r="F4550">
        <v>0</v>
      </c>
      <c r="G4550">
        <v>124.6800242284901</v>
      </c>
      <c r="H4550" t="str">
        <f t="shared" si="142"/>
        <v>2024-04</v>
      </c>
      <c r="I4550">
        <f t="shared" si="143"/>
        <v>10762.343445038769</v>
      </c>
    </row>
    <row r="4551" spans="1:9" x14ac:dyDescent="0.35">
      <c r="A4551" t="s">
        <v>10</v>
      </c>
      <c r="B4551" t="s">
        <v>116</v>
      </c>
      <c r="C4551" s="2">
        <v>45391</v>
      </c>
      <c r="D4551" t="s">
        <v>9</v>
      </c>
      <c r="E4551">
        <v>-6.2340012114245056</v>
      </c>
      <c r="F4551">
        <v>0</v>
      </c>
      <c r="G4551">
        <v>118.4460230170656</v>
      </c>
      <c r="H4551" t="str">
        <f t="shared" si="142"/>
        <v>2024-04</v>
      </c>
      <c r="I4551">
        <f t="shared" si="143"/>
        <v>10762.343445038769</v>
      </c>
    </row>
    <row r="4552" spans="1:9" x14ac:dyDescent="0.35">
      <c r="A4552" t="s">
        <v>10</v>
      </c>
      <c r="B4552" t="s">
        <v>443</v>
      </c>
      <c r="C4552" s="2">
        <v>45391</v>
      </c>
      <c r="D4552" t="s">
        <v>9</v>
      </c>
      <c r="E4552">
        <v>-5.9223011508532792</v>
      </c>
      <c r="F4552">
        <v>0</v>
      </c>
      <c r="G4552">
        <v>112.5237218662123</v>
      </c>
      <c r="H4552" t="str">
        <f t="shared" si="142"/>
        <v>2024-04</v>
      </c>
      <c r="I4552">
        <f t="shared" si="143"/>
        <v>10762.343445038769</v>
      </c>
    </row>
    <row r="4553" spans="1:9" x14ac:dyDescent="0.35">
      <c r="A4553" t="s">
        <v>10</v>
      </c>
      <c r="B4553" t="s">
        <v>62</v>
      </c>
      <c r="C4553" s="2">
        <v>45391</v>
      </c>
      <c r="D4553" t="s">
        <v>9</v>
      </c>
      <c r="E4553">
        <v>-5.6261860933106149</v>
      </c>
      <c r="F4553">
        <v>0</v>
      </c>
      <c r="G4553">
        <v>106.8975357729017</v>
      </c>
      <c r="H4553" t="str">
        <f t="shared" si="142"/>
        <v>2024-04</v>
      </c>
      <c r="I4553">
        <f t="shared" si="143"/>
        <v>10762.343445038769</v>
      </c>
    </row>
    <row r="4554" spans="1:9" x14ac:dyDescent="0.35">
      <c r="A4554" t="s">
        <v>10</v>
      </c>
      <c r="B4554" t="s">
        <v>215</v>
      </c>
      <c r="C4554" s="2">
        <v>45391</v>
      </c>
      <c r="D4554" t="s">
        <v>9</v>
      </c>
      <c r="E4554">
        <v>-5.3448767886450854</v>
      </c>
      <c r="F4554">
        <v>0</v>
      </c>
      <c r="G4554">
        <v>101.5526589842566</v>
      </c>
      <c r="H4554" t="str">
        <f t="shared" si="142"/>
        <v>2024-04</v>
      </c>
      <c r="I4554">
        <f t="shared" si="143"/>
        <v>10762.343445038769</v>
      </c>
    </row>
    <row r="4555" spans="1:9" x14ac:dyDescent="0.35">
      <c r="A4555" t="s">
        <v>10</v>
      </c>
      <c r="B4555" t="s">
        <v>548</v>
      </c>
      <c r="C4555" s="2">
        <v>45391</v>
      </c>
      <c r="D4555" t="s">
        <v>9</v>
      </c>
      <c r="E4555">
        <v>-5.0776329492128296</v>
      </c>
      <c r="F4555">
        <v>0</v>
      </c>
      <c r="G4555">
        <v>96.475026035043769</v>
      </c>
      <c r="H4555" t="str">
        <f t="shared" si="142"/>
        <v>2024-04</v>
      </c>
      <c r="I4555">
        <f t="shared" si="143"/>
        <v>10762.343445038769</v>
      </c>
    </row>
    <row r="4556" spans="1:9" x14ac:dyDescent="0.35">
      <c r="A4556" t="s">
        <v>10</v>
      </c>
      <c r="B4556" t="s">
        <v>63</v>
      </c>
      <c r="C4556" s="2">
        <v>45391</v>
      </c>
      <c r="D4556" t="s">
        <v>9</v>
      </c>
      <c r="E4556">
        <v>-4.8237513017521891</v>
      </c>
      <c r="F4556">
        <v>0</v>
      </c>
      <c r="G4556">
        <v>91.651274733291586</v>
      </c>
      <c r="H4556" t="str">
        <f t="shared" si="142"/>
        <v>2024-04</v>
      </c>
      <c r="I4556">
        <f t="shared" si="143"/>
        <v>10762.343445038769</v>
      </c>
    </row>
    <row r="4557" spans="1:9" x14ac:dyDescent="0.35">
      <c r="A4557" t="s">
        <v>10</v>
      </c>
      <c r="B4557" t="s">
        <v>241</v>
      </c>
      <c r="C4557" s="2">
        <v>45391</v>
      </c>
      <c r="D4557" t="s">
        <v>9</v>
      </c>
      <c r="E4557">
        <v>-4.5825637366645804</v>
      </c>
      <c r="F4557">
        <v>0</v>
      </c>
      <c r="G4557">
        <v>87.068710996627004</v>
      </c>
      <c r="H4557" t="str">
        <f t="shared" si="142"/>
        <v>2024-04</v>
      </c>
      <c r="I4557">
        <f t="shared" si="143"/>
        <v>10762.343445038769</v>
      </c>
    </row>
    <row r="4558" spans="1:9" x14ac:dyDescent="0.35">
      <c r="A4558" t="s">
        <v>10</v>
      </c>
      <c r="B4558" t="s">
        <v>411</v>
      </c>
      <c r="C4558" s="2">
        <v>45391</v>
      </c>
      <c r="D4558" t="s">
        <v>9</v>
      </c>
      <c r="E4558">
        <v>-4.3534355498313504</v>
      </c>
      <c r="F4558">
        <v>0</v>
      </c>
      <c r="G4558">
        <v>82.715275446795658</v>
      </c>
      <c r="H4558" t="str">
        <f t="shared" si="142"/>
        <v>2024-04</v>
      </c>
      <c r="I4558">
        <f t="shared" si="143"/>
        <v>10762.343445038769</v>
      </c>
    </row>
    <row r="4559" spans="1:9" x14ac:dyDescent="0.35">
      <c r="A4559" t="s">
        <v>10</v>
      </c>
      <c r="B4559" t="s">
        <v>113</v>
      </c>
      <c r="C4559" s="2">
        <v>45391</v>
      </c>
      <c r="D4559" t="s">
        <v>9</v>
      </c>
      <c r="E4559">
        <v>-4.1357637723397831</v>
      </c>
      <c r="F4559">
        <v>0</v>
      </c>
      <c r="G4559">
        <v>78.579511674455873</v>
      </c>
      <c r="H4559" t="str">
        <f t="shared" si="142"/>
        <v>2024-04</v>
      </c>
      <c r="I4559">
        <f t="shared" si="143"/>
        <v>10762.343445038769</v>
      </c>
    </row>
    <row r="4560" spans="1:9" x14ac:dyDescent="0.35">
      <c r="A4560" t="s">
        <v>10</v>
      </c>
      <c r="B4560" t="s">
        <v>544</v>
      </c>
      <c r="C4560" s="2">
        <v>45391</v>
      </c>
      <c r="D4560" t="s">
        <v>9</v>
      </c>
      <c r="E4560">
        <v>-3.928975583722794</v>
      </c>
      <c r="F4560">
        <v>0</v>
      </c>
      <c r="G4560">
        <v>74.650536090733084</v>
      </c>
      <c r="H4560" t="str">
        <f t="shared" si="142"/>
        <v>2024-04</v>
      </c>
      <c r="I4560">
        <f t="shared" si="143"/>
        <v>10762.343445038769</v>
      </c>
    </row>
    <row r="4561" spans="1:9" x14ac:dyDescent="0.35">
      <c r="A4561" t="s">
        <v>10</v>
      </c>
      <c r="B4561" t="s">
        <v>424</v>
      </c>
      <c r="C4561" s="2">
        <v>45391</v>
      </c>
      <c r="D4561" t="s">
        <v>9</v>
      </c>
      <c r="E4561">
        <v>-3.7325268045366542</v>
      </c>
      <c r="F4561">
        <v>0</v>
      </c>
      <c r="G4561">
        <v>70.918009286196423</v>
      </c>
      <c r="H4561" t="str">
        <f t="shared" si="142"/>
        <v>2024-04</v>
      </c>
      <c r="I4561">
        <f t="shared" si="143"/>
        <v>10762.343445038769</v>
      </c>
    </row>
    <row r="4562" spans="1:9" x14ac:dyDescent="0.35">
      <c r="A4562" t="s">
        <v>10</v>
      </c>
      <c r="B4562" t="s">
        <v>394</v>
      </c>
      <c r="C4562" s="2">
        <v>45391</v>
      </c>
      <c r="D4562" t="s">
        <v>9</v>
      </c>
      <c r="E4562">
        <v>-3.5459004643098209</v>
      </c>
      <c r="F4562">
        <v>0</v>
      </c>
      <c r="G4562">
        <v>67.372108821886599</v>
      </c>
      <c r="H4562" t="str">
        <f t="shared" si="142"/>
        <v>2024-04</v>
      </c>
      <c r="I4562">
        <f t="shared" si="143"/>
        <v>10762.343445038769</v>
      </c>
    </row>
    <row r="4563" spans="1:9" x14ac:dyDescent="0.35">
      <c r="A4563" t="s">
        <v>10</v>
      </c>
      <c r="B4563" t="s">
        <v>112</v>
      </c>
      <c r="C4563" s="2">
        <v>45391</v>
      </c>
      <c r="D4563" t="s">
        <v>9</v>
      </c>
      <c r="E4563">
        <v>-3.36860544109433</v>
      </c>
      <c r="F4563">
        <v>0</v>
      </c>
      <c r="G4563">
        <v>64.003503380792267</v>
      </c>
      <c r="H4563" t="str">
        <f t="shared" si="142"/>
        <v>2024-04</v>
      </c>
      <c r="I4563">
        <f t="shared" si="143"/>
        <v>10762.343445038769</v>
      </c>
    </row>
    <row r="4564" spans="1:9" x14ac:dyDescent="0.35">
      <c r="A4564" t="s">
        <v>10</v>
      </c>
      <c r="B4564" t="s">
        <v>221</v>
      </c>
      <c r="C4564" s="2">
        <v>45391</v>
      </c>
      <c r="D4564" t="s">
        <v>9</v>
      </c>
      <c r="E4564">
        <v>-3.2001751690396141</v>
      </c>
      <c r="F4564">
        <v>0</v>
      </c>
      <c r="G4564">
        <v>60.803328211752657</v>
      </c>
      <c r="H4564" t="str">
        <f t="shared" si="142"/>
        <v>2024-04</v>
      </c>
      <c r="I4564">
        <f t="shared" si="143"/>
        <v>10762.343445038769</v>
      </c>
    </row>
    <row r="4565" spans="1:9" x14ac:dyDescent="0.35">
      <c r="A4565" t="s">
        <v>10</v>
      </c>
      <c r="B4565" t="s">
        <v>396</v>
      </c>
      <c r="C4565" s="2">
        <v>45391</v>
      </c>
      <c r="D4565" t="s">
        <v>9</v>
      </c>
      <c r="E4565">
        <v>-3.0401664105876329</v>
      </c>
      <c r="F4565">
        <v>0</v>
      </c>
      <c r="G4565">
        <v>57.763161801165033</v>
      </c>
      <c r="H4565" t="str">
        <f t="shared" si="142"/>
        <v>2024-04</v>
      </c>
      <c r="I4565">
        <f t="shared" si="143"/>
        <v>10762.343445038769</v>
      </c>
    </row>
    <row r="4566" spans="1:9" x14ac:dyDescent="0.35">
      <c r="A4566" t="s">
        <v>10</v>
      </c>
      <c r="B4566" t="s">
        <v>525</v>
      </c>
      <c r="C4566" s="2">
        <v>45391</v>
      </c>
      <c r="D4566" t="s">
        <v>9</v>
      </c>
      <c r="E4566">
        <v>-2.8881580900582509</v>
      </c>
      <c r="F4566">
        <v>0</v>
      </c>
      <c r="G4566">
        <v>54.875003711106771</v>
      </c>
      <c r="H4566" t="str">
        <f t="shared" si="142"/>
        <v>2024-04</v>
      </c>
      <c r="I4566">
        <f t="shared" si="143"/>
        <v>10762.343445038769</v>
      </c>
    </row>
    <row r="4567" spans="1:9" x14ac:dyDescent="0.35">
      <c r="A4567" t="s">
        <v>10</v>
      </c>
      <c r="B4567" t="s">
        <v>342</v>
      </c>
      <c r="C4567" s="2">
        <v>45391</v>
      </c>
      <c r="D4567" t="s">
        <v>9</v>
      </c>
      <c r="E4567">
        <v>-2.743750185555339</v>
      </c>
      <c r="F4567">
        <v>0</v>
      </c>
      <c r="G4567">
        <v>52.131253525551429</v>
      </c>
      <c r="H4567" t="str">
        <f t="shared" si="142"/>
        <v>2024-04</v>
      </c>
      <c r="I4567">
        <f t="shared" si="143"/>
        <v>10762.343445038769</v>
      </c>
    </row>
    <row r="4568" spans="1:9" x14ac:dyDescent="0.35">
      <c r="A4568" t="s">
        <v>10</v>
      </c>
      <c r="B4568" t="s">
        <v>526</v>
      </c>
      <c r="C4568" s="2">
        <v>45391</v>
      </c>
      <c r="D4568" t="s">
        <v>9</v>
      </c>
      <c r="E4568">
        <v>-2.606562676277572</v>
      </c>
      <c r="F4568">
        <v>0</v>
      </c>
      <c r="G4568">
        <v>49.52469084927386</v>
      </c>
      <c r="H4568" t="str">
        <f t="shared" si="142"/>
        <v>2024-04</v>
      </c>
      <c r="I4568">
        <f t="shared" si="143"/>
        <v>10762.343445038769</v>
      </c>
    </row>
    <row r="4569" spans="1:9" x14ac:dyDescent="0.35">
      <c r="A4569" t="s">
        <v>10</v>
      </c>
      <c r="B4569" t="s">
        <v>202</v>
      </c>
      <c r="C4569" s="2">
        <v>45391</v>
      </c>
      <c r="D4569" t="s">
        <v>9</v>
      </c>
      <c r="E4569">
        <v>-2.4762345424636929</v>
      </c>
      <c r="F4569">
        <v>0</v>
      </c>
      <c r="G4569">
        <v>47.048456306810174</v>
      </c>
      <c r="H4569" t="str">
        <f t="shared" si="142"/>
        <v>2024-04</v>
      </c>
      <c r="I4569">
        <f t="shared" si="143"/>
        <v>10762.343445038769</v>
      </c>
    </row>
    <row r="4570" spans="1:9" x14ac:dyDescent="0.35">
      <c r="A4570" t="s">
        <v>10</v>
      </c>
      <c r="B4570" t="s">
        <v>208</v>
      </c>
      <c r="C4570" s="2">
        <v>45391</v>
      </c>
      <c r="D4570" t="s">
        <v>9</v>
      </c>
      <c r="E4570">
        <v>-2.3524228153405078</v>
      </c>
      <c r="F4570">
        <v>0</v>
      </c>
      <c r="G4570">
        <v>44.696033491469663</v>
      </c>
      <c r="H4570" t="str">
        <f t="shared" si="142"/>
        <v>2024-04</v>
      </c>
      <c r="I4570">
        <f t="shared" si="143"/>
        <v>10762.343445038769</v>
      </c>
    </row>
    <row r="4571" spans="1:9" x14ac:dyDescent="0.35">
      <c r="A4571" t="s">
        <v>10</v>
      </c>
      <c r="B4571" t="s">
        <v>409</v>
      </c>
      <c r="C4571" s="2">
        <v>45391</v>
      </c>
      <c r="D4571" t="s">
        <v>9</v>
      </c>
      <c r="E4571">
        <v>-2.2348016745734829</v>
      </c>
      <c r="F4571">
        <v>0</v>
      </c>
      <c r="G4571">
        <v>42.461231816896174</v>
      </c>
      <c r="H4571" t="str">
        <f t="shared" si="142"/>
        <v>2024-04</v>
      </c>
      <c r="I4571">
        <f t="shared" si="143"/>
        <v>10762.343445038769</v>
      </c>
    </row>
    <row r="4572" spans="1:9" x14ac:dyDescent="0.35">
      <c r="A4572" t="s">
        <v>10</v>
      </c>
      <c r="B4572" t="s">
        <v>271</v>
      </c>
      <c r="C4572" s="2">
        <v>45391</v>
      </c>
      <c r="D4572" t="s">
        <v>9</v>
      </c>
      <c r="E4572">
        <v>-2.1230615908448089</v>
      </c>
      <c r="F4572">
        <v>0</v>
      </c>
      <c r="G4572">
        <v>40.338170226051368</v>
      </c>
      <c r="H4572" t="str">
        <f t="shared" si="142"/>
        <v>2024-04</v>
      </c>
      <c r="I4572">
        <f t="shared" si="143"/>
        <v>10762.343445038769</v>
      </c>
    </row>
    <row r="4573" spans="1:9" x14ac:dyDescent="0.35">
      <c r="A4573" t="s">
        <v>10</v>
      </c>
      <c r="B4573" t="s">
        <v>319</v>
      </c>
      <c r="C4573" s="2">
        <v>45391</v>
      </c>
      <c r="D4573" t="s">
        <v>9</v>
      </c>
      <c r="E4573">
        <v>-2.0169085113025691</v>
      </c>
      <c r="F4573">
        <v>0</v>
      </c>
      <c r="G4573">
        <v>38.3212617147488</v>
      </c>
      <c r="H4573" t="str">
        <f t="shared" si="142"/>
        <v>2024-04</v>
      </c>
      <c r="I4573">
        <f t="shared" si="143"/>
        <v>10762.343445038769</v>
      </c>
    </row>
    <row r="4574" spans="1:9" x14ac:dyDescent="0.35">
      <c r="A4574" t="s">
        <v>10</v>
      </c>
      <c r="B4574" t="s">
        <v>172</v>
      </c>
      <c r="C4574" s="2">
        <v>45391</v>
      </c>
      <c r="D4574" t="s">
        <v>9</v>
      </c>
      <c r="E4574">
        <v>-1.9160630857374401</v>
      </c>
      <c r="F4574">
        <v>0</v>
      </c>
      <c r="G4574">
        <v>36.405198629011359</v>
      </c>
      <c r="H4574" t="str">
        <f t="shared" si="142"/>
        <v>2024-04</v>
      </c>
      <c r="I4574">
        <f t="shared" si="143"/>
        <v>10762.343445038769</v>
      </c>
    </row>
    <row r="4575" spans="1:9" x14ac:dyDescent="0.35">
      <c r="A4575" t="s">
        <v>10</v>
      </c>
      <c r="B4575" t="s">
        <v>172</v>
      </c>
      <c r="C4575" s="2">
        <v>45391</v>
      </c>
      <c r="D4575" t="s">
        <v>9</v>
      </c>
      <c r="E4575">
        <v>-1.8202599314505681</v>
      </c>
      <c r="F4575">
        <v>0</v>
      </c>
      <c r="G4575">
        <v>34.584938697560787</v>
      </c>
      <c r="H4575" t="str">
        <f t="shared" si="142"/>
        <v>2024-04</v>
      </c>
      <c r="I4575">
        <f t="shared" si="143"/>
        <v>10762.343445038769</v>
      </c>
    </row>
    <row r="4576" spans="1:9" x14ac:dyDescent="0.35">
      <c r="A4576" t="s">
        <v>10</v>
      </c>
      <c r="B4576" t="s">
        <v>391</v>
      </c>
      <c r="C4576" s="2">
        <v>45391</v>
      </c>
      <c r="D4576" t="s">
        <v>9</v>
      </c>
      <c r="E4576">
        <v>-1.7292469348780399</v>
      </c>
      <c r="F4576">
        <v>0</v>
      </c>
      <c r="G4576">
        <v>32.855691762682753</v>
      </c>
      <c r="H4576" t="str">
        <f t="shared" si="142"/>
        <v>2024-04</v>
      </c>
      <c r="I4576">
        <f t="shared" si="143"/>
        <v>10762.343445038769</v>
      </c>
    </row>
    <row r="4577" spans="1:9" x14ac:dyDescent="0.35">
      <c r="A4577" t="s">
        <v>10</v>
      </c>
      <c r="B4577" t="s">
        <v>538</v>
      </c>
      <c r="C4577" s="2">
        <v>45391</v>
      </c>
      <c r="D4577" t="s">
        <v>9</v>
      </c>
      <c r="E4577">
        <v>-1.6427845881341381</v>
      </c>
      <c r="F4577">
        <v>0</v>
      </c>
      <c r="G4577">
        <v>31.212907174548619</v>
      </c>
      <c r="H4577" t="str">
        <f t="shared" si="142"/>
        <v>2024-04</v>
      </c>
      <c r="I4577">
        <f t="shared" si="143"/>
        <v>10762.343445038769</v>
      </c>
    </row>
    <row r="4578" spans="1:9" x14ac:dyDescent="0.35">
      <c r="A4578" t="s">
        <v>10</v>
      </c>
      <c r="B4578" t="s">
        <v>391</v>
      </c>
      <c r="C4578" s="2">
        <v>45391</v>
      </c>
      <c r="D4578" t="s">
        <v>9</v>
      </c>
      <c r="E4578">
        <v>-1.5606453587274309</v>
      </c>
      <c r="F4578">
        <v>0</v>
      </c>
      <c r="G4578">
        <v>29.652261815821181</v>
      </c>
      <c r="H4578" t="str">
        <f t="shared" si="142"/>
        <v>2024-04</v>
      </c>
      <c r="I4578">
        <f t="shared" si="143"/>
        <v>10762.343445038769</v>
      </c>
    </row>
    <row r="4579" spans="1:9" x14ac:dyDescent="0.35">
      <c r="A4579" t="s">
        <v>10</v>
      </c>
      <c r="B4579" t="s">
        <v>391</v>
      </c>
      <c r="C4579" s="2">
        <v>45391</v>
      </c>
      <c r="D4579" t="s">
        <v>9</v>
      </c>
      <c r="E4579">
        <v>-1.4826130907910591</v>
      </c>
      <c r="F4579">
        <v>0</v>
      </c>
      <c r="G4579">
        <v>28.169648725030129</v>
      </c>
      <c r="H4579" t="str">
        <f t="shared" si="142"/>
        <v>2024-04</v>
      </c>
      <c r="I4579">
        <f t="shared" si="143"/>
        <v>10762.343445038769</v>
      </c>
    </row>
    <row r="4580" spans="1:9" x14ac:dyDescent="0.35">
      <c r="A4580" t="s">
        <v>10</v>
      </c>
      <c r="B4580" t="s">
        <v>391</v>
      </c>
      <c r="C4580" s="2">
        <v>45392</v>
      </c>
      <c r="D4580" t="s">
        <v>21</v>
      </c>
      <c r="E4580">
        <v>436.44869628207653</v>
      </c>
      <c r="F4580">
        <v>-3.8096960463233809</v>
      </c>
      <c r="G4580">
        <v>464.61834500710671</v>
      </c>
      <c r="H4580" t="str">
        <f t="shared" si="142"/>
        <v>2024-04</v>
      </c>
      <c r="I4580">
        <f t="shared" si="143"/>
        <v>10758.533748992446</v>
      </c>
    </row>
    <row r="4581" spans="1:9" x14ac:dyDescent="0.35">
      <c r="A4581" t="s">
        <v>10</v>
      </c>
      <c r="B4581" t="s">
        <v>453</v>
      </c>
      <c r="C4581" s="2">
        <v>45392</v>
      </c>
      <c r="D4581" t="s">
        <v>21</v>
      </c>
      <c r="E4581">
        <v>411.65093540796067</v>
      </c>
      <c r="F4581">
        <v>-6.5945373040191839</v>
      </c>
      <c r="G4581">
        <v>876.26928041506744</v>
      </c>
      <c r="H4581" t="str">
        <f t="shared" si="142"/>
        <v>2024-04</v>
      </c>
      <c r="I4581">
        <f t="shared" si="143"/>
        <v>10751.939211688426</v>
      </c>
    </row>
    <row r="4582" spans="1:9" x14ac:dyDescent="0.35">
      <c r="A4582" t="s">
        <v>16</v>
      </c>
      <c r="B4582" t="s">
        <v>64</v>
      </c>
      <c r="C4582" s="2">
        <v>45392</v>
      </c>
      <c r="D4582" t="s">
        <v>9</v>
      </c>
      <c r="E4582">
        <v>-43.813464020753372</v>
      </c>
      <c r="F4582">
        <v>0</v>
      </c>
      <c r="G4582">
        <v>832.45581639431407</v>
      </c>
      <c r="H4582" t="str">
        <f t="shared" si="142"/>
        <v>2024-04</v>
      </c>
      <c r="I4582">
        <f t="shared" si="143"/>
        <v>10751.939211688426</v>
      </c>
    </row>
    <row r="4583" spans="1:9" x14ac:dyDescent="0.35">
      <c r="A4583" t="s">
        <v>16</v>
      </c>
      <c r="B4583" t="s">
        <v>39</v>
      </c>
      <c r="C4583" s="2">
        <v>45392</v>
      </c>
      <c r="D4583" t="s">
        <v>9</v>
      </c>
      <c r="E4583">
        <v>-41.622790819715703</v>
      </c>
      <c r="F4583">
        <v>0</v>
      </c>
      <c r="G4583">
        <v>790.83302557459842</v>
      </c>
      <c r="H4583" t="str">
        <f t="shared" si="142"/>
        <v>2024-04</v>
      </c>
      <c r="I4583">
        <f t="shared" si="143"/>
        <v>10751.939211688426</v>
      </c>
    </row>
    <row r="4584" spans="1:9" x14ac:dyDescent="0.35">
      <c r="A4584" t="s">
        <v>10</v>
      </c>
      <c r="B4584" t="s">
        <v>453</v>
      </c>
      <c r="C4584" s="2">
        <v>45393</v>
      </c>
      <c r="D4584" t="s">
        <v>21</v>
      </c>
      <c r="E4584">
        <v>393.23697863401259</v>
      </c>
      <c r="F4584">
        <v>-4.0962204423682351</v>
      </c>
      <c r="G4584">
        <v>1184.070004208611</v>
      </c>
      <c r="H4584" t="str">
        <f t="shared" si="142"/>
        <v>2024-04</v>
      </c>
      <c r="I4584">
        <f t="shared" si="143"/>
        <v>10747.842991246058</v>
      </c>
    </row>
    <row r="4585" spans="1:9" x14ac:dyDescent="0.35">
      <c r="A4585" t="s">
        <v>10</v>
      </c>
      <c r="B4585" t="s">
        <v>355</v>
      </c>
      <c r="C4585" s="2">
        <v>45393</v>
      </c>
      <c r="D4585" t="s">
        <v>21</v>
      </c>
      <c r="E4585">
        <v>346.02729814565669</v>
      </c>
      <c r="F4585">
        <v>5.3637465875446537</v>
      </c>
      <c r="G4585">
        <v>1530.0973023542681</v>
      </c>
      <c r="H4585" t="str">
        <f t="shared" si="142"/>
        <v>2024-04</v>
      </c>
      <c r="I4585">
        <f t="shared" si="143"/>
        <v>10753.206737833603</v>
      </c>
    </row>
    <row r="4586" spans="1:9" x14ac:dyDescent="0.35">
      <c r="A4586" t="s">
        <v>16</v>
      </c>
      <c r="B4586" t="s">
        <v>64</v>
      </c>
      <c r="C4586" s="2">
        <v>45393</v>
      </c>
      <c r="D4586" t="s">
        <v>21</v>
      </c>
      <c r="E4586">
        <v>43.772110396348083</v>
      </c>
      <c r="F4586">
        <v>-4.1353624405289217E-2</v>
      </c>
      <c r="G4586">
        <v>1573.869412750616</v>
      </c>
      <c r="H4586" t="str">
        <f t="shared" si="142"/>
        <v>2024-04</v>
      </c>
      <c r="I4586">
        <f t="shared" si="143"/>
        <v>10753.165384209198</v>
      </c>
    </row>
    <row r="4587" spans="1:9" x14ac:dyDescent="0.35">
      <c r="A4587" t="s">
        <v>10</v>
      </c>
      <c r="B4587" t="s">
        <v>355</v>
      </c>
      <c r="C4587" s="2">
        <v>45393</v>
      </c>
      <c r="D4587" t="s">
        <v>21</v>
      </c>
      <c r="E4587">
        <v>383.4097486378468</v>
      </c>
      <c r="F4587">
        <v>5.9432095152849342</v>
      </c>
      <c r="G4587">
        <v>1957.2791613884631</v>
      </c>
      <c r="H4587" t="str">
        <f t="shared" si="142"/>
        <v>2024-04</v>
      </c>
      <c r="I4587">
        <f t="shared" si="143"/>
        <v>10759.108593724482</v>
      </c>
    </row>
    <row r="4588" spans="1:9" x14ac:dyDescent="0.35">
      <c r="A4588" t="s">
        <v>10</v>
      </c>
      <c r="B4588" t="s">
        <v>355</v>
      </c>
      <c r="C4588" s="2">
        <v>45393</v>
      </c>
      <c r="D4588" t="s">
        <v>21</v>
      </c>
      <c r="E4588">
        <v>364.23926120595439</v>
      </c>
      <c r="F4588">
        <v>5.6460490395206762</v>
      </c>
      <c r="G4588">
        <v>2321.5184225944172</v>
      </c>
      <c r="H4588" t="str">
        <f t="shared" si="142"/>
        <v>2024-04</v>
      </c>
      <c r="I4588">
        <f t="shared" si="143"/>
        <v>10764.754642764003</v>
      </c>
    </row>
    <row r="4589" spans="1:9" x14ac:dyDescent="0.35">
      <c r="A4589" t="s">
        <v>417</v>
      </c>
      <c r="B4589" t="s">
        <v>78</v>
      </c>
      <c r="C4589" s="2">
        <v>45393</v>
      </c>
      <c r="D4589" t="s">
        <v>9</v>
      </c>
      <c r="E4589">
        <v>-116.0759211297209</v>
      </c>
      <c r="F4589">
        <v>0</v>
      </c>
      <c r="G4589">
        <v>2205.4425014646959</v>
      </c>
      <c r="H4589" t="str">
        <f t="shared" si="142"/>
        <v>2024-04</v>
      </c>
      <c r="I4589">
        <f t="shared" si="143"/>
        <v>10764.754642764003</v>
      </c>
    </row>
    <row r="4590" spans="1:9" x14ac:dyDescent="0.35">
      <c r="A4590" t="s">
        <v>10</v>
      </c>
      <c r="B4590" t="s">
        <v>453</v>
      </c>
      <c r="C4590" s="2">
        <v>45394</v>
      </c>
      <c r="D4590" t="s">
        <v>21</v>
      </c>
      <c r="E4590">
        <v>314.01370864495681</v>
      </c>
      <c r="F4590">
        <v>-9.6166653352497065</v>
      </c>
      <c r="G4590">
        <v>2519.4562101096531</v>
      </c>
      <c r="H4590" t="str">
        <f t="shared" si="142"/>
        <v>2024-04</v>
      </c>
      <c r="I4590">
        <f t="shared" si="143"/>
        <v>10755.137977428752</v>
      </c>
    </row>
    <row r="4591" spans="1:9" x14ac:dyDescent="0.35">
      <c r="A4591" t="s">
        <v>70</v>
      </c>
      <c r="B4591" t="s">
        <v>512</v>
      </c>
      <c r="C4591" s="2">
        <v>45395</v>
      </c>
      <c r="D4591" t="s">
        <v>21</v>
      </c>
      <c r="E4591">
        <v>488.36802951261171</v>
      </c>
      <c r="F4591">
        <v>-25.127689779879859</v>
      </c>
      <c r="G4591">
        <v>3007.8242396222649</v>
      </c>
      <c r="H4591" t="str">
        <f t="shared" si="142"/>
        <v>2024-04</v>
      </c>
      <c r="I4591">
        <f t="shared" si="143"/>
        <v>10730.010287648873</v>
      </c>
    </row>
    <row r="4592" spans="1:9" x14ac:dyDescent="0.35">
      <c r="A4592" t="s">
        <v>10</v>
      </c>
      <c r="B4592" t="s">
        <v>116</v>
      </c>
      <c r="C4592" s="2">
        <v>45396</v>
      </c>
      <c r="D4592" t="s">
        <v>21</v>
      </c>
      <c r="E4592">
        <v>285.81062581988618</v>
      </c>
      <c r="F4592">
        <v>-6.2657866972501211</v>
      </c>
      <c r="G4592">
        <v>3293.6348654421508</v>
      </c>
      <c r="H4592" t="str">
        <f t="shared" si="142"/>
        <v>2024-04</v>
      </c>
      <c r="I4592">
        <f t="shared" si="143"/>
        <v>10723.744500951623</v>
      </c>
    </row>
    <row r="4593" spans="1:9" x14ac:dyDescent="0.35">
      <c r="A4593" t="s">
        <v>10</v>
      </c>
      <c r="B4593" t="s">
        <v>538</v>
      </c>
      <c r="C4593" s="2">
        <v>45396</v>
      </c>
      <c r="D4593" t="s">
        <v>21</v>
      </c>
      <c r="E4593">
        <v>250.26338933247379</v>
      </c>
      <c r="F4593">
        <v>-27.209202558805661</v>
      </c>
      <c r="G4593">
        <v>3543.898254774625</v>
      </c>
      <c r="H4593" t="str">
        <f t="shared" si="142"/>
        <v>2024-04</v>
      </c>
      <c r="I4593">
        <f t="shared" si="143"/>
        <v>10696.535298392817</v>
      </c>
    </row>
    <row r="4594" spans="1:9" x14ac:dyDescent="0.35">
      <c r="A4594" t="s">
        <v>70</v>
      </c>
      <c r="B4594" t="s">
        <v>68</v>
      </c>
      <c r="C4594" s="2">
        <v>45396</v>
      </c>
      <c r="D4594" t="s">
        <v>21</v>
      </c>
      <c r="E4594">
        <v>460.31464634236892</v>
      </c>
      <c r="F4594">
        <v>-27.50628698549804</v>
      </c>
      <c r="G4594">
        <v>4004.2129011169941</v>
      </c>
      <c r="H4594" t="str">
        <f t="shared" si="142"/>
        <v>2024-04</v>
      </c>
      <c r="I4594">
        <f t="shared" si="143"/>
        <v>10669.02901140732</v>
      </c>
    </row>
    <row r="4595" spans="1:9" x14ac:dyDescent="0.35">
      <c r="A4595" t="s">
        <v>10</v>
      </c>
      <c r="B4595" t="s">
        <v>391</v>
      </c>
      <c r="C4595" s="2">
        <v>45396</v>
      </c>
      <c r="D4595" t="s">
        <v>21</v>
      </c>
      <c r="E4595">
        <v>291.14764742258939</v>
      </c>
      <c r="F4595">
        <v>-16.301207858606691</v>
      </c>
      <c r="G4595">
        <v>4295.3605485395829</v>
      </c>
      <c r="H4595" t="str">
        <f t="shared" si="142"/>
        <v>2024-04</v>
      </c>
      <c r="I4595">
        <f t="shared" si="143"/>
        <v>10652.727803548712</v>
      </c>
    </row>
    <row r="4596" spans="1:9" x14ac:dyDescent="0.35">
      <c r="A4596" t="s">
        <v>30</v>
      </c>
      <c r="B4596" t="s">
        <v>59</v>
      </c>
      <c r="C4596" s="2">
        <v>45397</v>
      </c>
      <c r="D4596" t="s">
        <v>9</v>
      </c>
      <c r="E4596">
        <v>-214.76802742697919</v>
      </c>
      <c r="F4596">
        <v>0</v>
      </c>
      <c r="G4596">
        <v>4080.5925211126041</v>
      </c>
      <c r="H4596" t="str">
        <f t="shared" si="142"/>
        <v>2024-04</v>
      </c>
      <c r="I4596">
        <f t="shared" si="143"/>
        <v>10652.727803548712</v>
      </c>
    </row>
    <row r="4597" spans="1:9" x14ac:dyDescent="0.35">
      <c r="A4597" t="s">
        <v>40</v>
      </c>
      <c r="B4597" t="s">
        <v>209</v>
      </c>
      <c r="C4597" s="2">
        <v>45397</v>
      </c>
      <c r="D4597" t="s">
        <v>9</v>
      </c>
      <c r="E4597">
        <v>-204.02962605563019</v>
      </c>
      <c r="F4597">
        <v>0</v>
      </c>
      <c r="G4597">
        <v>3876.562895056974</v>
      </c>
      <c r="H4597" t="str">
        <f t="shared" si="142"/>
        <v>2024-04</v>
      </c>
      <c r="I4597">
        <f t="shared" si="143"/>
        <v>10652.727803548712</v>
      </c>
    </row>
    <row r="4598" spans="1:9" x14ac:dyDescent="0.35">
      <c r="A4598" t="s">
        <v>40</v>
      </c>
      <c r="B4598" t="s">
        <v>370</v>
      </c>
      <c r="C4598" s="2">
        <v>45397</v>
      </c>
      <c r="D4598" t="s">
        <v>9</v>
      </c>
      <c r="E4598">
        <v>-193.82814475284869</v>
      </c>
      <c r="F4598">
        <v>0</v>
      </c>
      <c r="G4598">
        <v>3682.7347503041251</v>
      </c>
      <c r="H4598" t="str">
        <f t="shared" si="142"/>
        <v>2024-04</v>
      </c>
      <c r="I4598">
        <f t="shared" si="143"/>
        <v>10652.727803548712</v>
      </c>
    </row>
    <row r="4599" spans="1:9" x14ac:dyDescent="0.35">
      <c r="A4599" t="s">
        <v>40</v>
      </c>
      <c r="B4599" t="s">
        <v>435</v>
      </c>
      <c r="C4599" s="2">
        <v>45397</v>
      </c>
      <c r="D4599" t="s">
        <v>9</v>
      </c>
      <c r="E4599">
        <v>-184.13673751520619</v>
      </c>
      <c r="F4599">
        <v>0</v>
      </c>
      <c r="G4599">
        <v>3498.5980127889179</v>
      </c>
      <c r="H4599" t="str">
        <f t="shared" si="142"/>
        <v>2024-04</v>
      </c>
      <c r="I4599">
        <f t="shared" si="143"/>
        <v>10652.727803548712</v>
      </c>
    </row>
    <row r="4600" spans="1:9" x14ac:dyDescent="0.35">
      <c r="A4600" t="s">
        <v>40</v>
      </c>
      <c r="B4600" t="s">
        <v>435</v>
      </c>
      <c r="C4600" s="2">
        <v>45397</v>
      </c>
      <c r="D4600" t="s">
        <v>9</v>
      </c>
      <c r="E4600">
        <v>-174.92990063944589</v>
      </c>
      <c r="F4600">
        <v>0</v>
      </c>
      <c r="G4600">
        <v>3323.668112149473</v>
      </c>
      <c r="H4600" t="str">
        <f t="shared" si="142"/>
        <v>2024-04</v>
      </c>
      <c r="I4600">
        <f t="shared" si="143"/>
        <v>10652.727803548712</v>
      </c>
    </row>
    <row r="4601" spans="1:9" x14ac:dyDescent="0.35">
      <c r="A4601" t="s">
        <v>40</v>
      </c>
      <c r="B4601" t="s">
        <v>435</v>
      </c>
      <c r="C4601" s="2">
        <v>45397</v>
      </c>
      <c r="D4601" t="s">
        <v>9</v>
      </c>
      <c r="E4601">
        <v>-166.18340560747359</v>
      </c>
      <c r="F4601">
        <v>0</v>
      </c>
      <c r="G4601">
        <v>3157.484706541999</v>
      </c>
      <c r="H4601" t="str">
        <f t="shared" si="142"/>
        <v>2024-04</v>
      </c>
      <c r="I4601">
        <f t="shared" si="143"/>
        <v>10652.727803548712</v>
      </c>
    </row>
    <row r="4602" spans="1:9" x14ac:dyDescent="0.35">
      <c r="A4602" t="s">
        <v>30</v>
      </c>
      <c r="B4602" t="s">
        <v>39</v>
      </c>
      <c r="C4602" s="2">
        <v>45397</v>
      </c>
      <c r="D4602" t="s">
        <v>9</v>
      </c>
      <c r="E4602">
        <v>-157.8742353271</v>
      </c>
      <c r="F4602">
        <v>0</v>
      </c>
      <c r="G4602">
        <v>2999.610471214899</v>
      </c>
      <c r="H4602" t="str">
        <f t="shared" si="142"/>
        <v>2024-04</v>
      </c>
      <c r="I4602">
        <f t="shared" si="143"/>
        <v>10652.727803548712</v>
      </c>
    </row>
    <row r="4603" spans="1:9" x14ac:dyDescent="0.35">
      <c r="A4603" t="s">
        <v>30</v>
      </c>
      <c r="B4603" t="s">
        <v>186</v>
      </c>
      <c r="C4603" s="2">
        <v>45397</v>
      </c>
      <c r="D4603" t="s">
        <v>9</v>
      </c>
      <c r="E4603">
        <v>-149.98052356074501</v>
      </c>
      <c r="F4603">
        <v>0</v>
      </c>
      <c r="G4603">
        <v>2849.629947654154</v>
      </c>
      <c r="H4603" t="str">
        <f t="shared" si="142"/>
        <v>2024-04</v>
      </c>
      <c r="I4603">
        <f t="shared" si="143"/>
        <v>10652.727803548712</v>
      </c>
    </row>
    <row r="4604" spans="1:9" x14ac:dyDescent="0.35">
      <c r="A4604" t="s">
        <v>30</v>
      </c>
      <c r="B4604" t="s">
        <v>39</v>
      </c>
      <c r="C4604" s="2">
        <v>45397</v>
      </c>
      <c r="D4604" t="s">
        <v>9</v>
      </c>
      <c r="E4604">
        <v>-142.48149738270769</v>
      </c>
      <c r="F4604">
        <v>0</v>
      </c>
      <c r="G4604">
        <v>2707.1484502714461</v>
      </c>
      <c r="H4604" t="str">
        <f t="shared" si="142"/>
        <v>2024-04</v>
      </c>
      <c r="I4604">
        <f t="shared" si="143"/>
        <v>10652.727803548712</v>
      </c>
    </row>
    <row r="4605" spans="1:9" x14ac:dyDescent="0.35">
      <c r="A4605" t="s">
        <v>30</v>
      </c>
      <c r="B4605" t="s">
        <v>72</v>
      </c>
      <c r="C4605" s="2">
        <v>45397</v>
      </c>
      <c r="D4605" t="s">
        <v>9</v>
      </c>
      <c r="E4605">
        <v>-135.35742251357229</v>
      </c>
      <c r="F4605">
        <v>0</v>
      </c>
      <c r="G4605">
        <v>2571.791027757874</v>
      </c>
      <c r="H4605" t="str">
        <f t="shared" si="142"/>
        <v>2024-04</v>
      </c>
      <c r="I4605">
        <f t="shared" si="143"/>
        <v>10652.727803548712</v>
      </c>
    </row>
    <row r="4606" spans="1:9" x14ac:dyDescent="0.35">
      <c r="A4606" t="s">
        <v>30</v>
      </c>
      <c r="B4606" t="s">
        <v>74</v>
      </c>
      <c r="C4606" s="2">
        <v>45397</v>
      </c>
      <c r="D4606" t="s">
        <v>9</v>
      </c>
      <c r="E4606">
        <v>-128.58955138789369</v>
      </c>
      <c r="F4606">
        <v>0</v>
      </c>
      <c r="G4606">
        <v>2443.2014763699799</v>
      </c>
      <c r="H4606" t="str">
        <f t="shared" si="142"/>
        <v>2024-04</v>
      </c>
      <c r="I4606">
        <f t="shared" si="143"/>
        <v>10652.727803548712</v>
      </c>
    </row>
    <row r="4607" spans="1:9" x14ac:dyDescent="0.35">
      <c r="A4607" t="s">
        <v>30</v>
      </c>
      <c r="B4607" t="s">
        <v>74</v>
      </c>
      <c r="C4607" s="2">
        <v>45397</v>
      </c>
      <c r="D4607" t="s">
        <v>9</v>
      </c>
      <c r="E4607">
        <v>-122.160073818499</v>
      </c>
      <c r="F4607">
        <v>0</v>
      </c>
      <c r="G4607">
        <v>2321.041402551481</v>
      </c>
      <c r="H4607" t="str">
        <f t="shared" si="142"/>
        <v>2024-04</v>
      </c>
      <c r="I4607">
        <f t="shared" si="143"/>
        <v>10652.727803548712</v>
      </c>
    </row>
    <row r="4608" spans="1:9" x14ac:dyDescent="0.35">
      <c r="A4608" t="s">
        <v>30</v>
      </c>
      <c r="B4608" t="s">
        <v>73</v>
      </c>
      <c r="C4608" s="2">
        <v>45397</v>
      </c>
      <c r="D4608" t="s">
        <v>9</v>
      </c>
      <c r="E4608">
        <v>-116.0520701275741</v>
      </c>
      <c r="F4608">
        <v>0</v>
      </c>
      <c r="G4608">
        <v>2204.9893324239069</v>
      </c>
      <c r="H4608" t="str">
        <f t="shared" si="142"/>
        <v>2024-04</v>
      </c>
      <c r="I4608">
        <f t="shared" si="143"/>
        <v>10652.727803548712</v>
      </c>
    </row>
    <row r="4609" spans="1:9" x14ac:dyDescent="0.35">
      <c r="A4609" t="s">
        <v>10</v>
      </c>
      <c r="B4609" t="s">
        <v>391</v>
      </c>
      <c r="C4609" s="2">
        <v>45399</v>
      </c>
      <c r="D4609" t="s">
        <v>21</v>
      </c>
      <c r="E4609">
        <v>248.87622546700459</v>
      </c>
      <c r="F4609">
        <v>-14.72273682971101</v>
      </c>
      <c r="G4609">
        <v>2453.865557890912</v>
      </c>
      <c r="H4609" t="str">
        <f t="shared" si="142"/>
        <v>2024-04</v>
      </c>
      <c r="I4609">
        <f t="shared" si="143"/>
        <v>10638.005066719001</v>
      </c>
    </row>
    <row r="4610" spans="1:9" x14ac:dyDescent="0.35">
      <c r="A4610" t="s">
        <v>70</v>
      </c>
      <c r="B4610" t="s">
        <v>68</v>
      </c>
      <c r="C4610" s="2">
        <v>45399</v>
      </c>
      <c r="D4610" t="s">
        <v>21</v>
      </c>
      <c r="E4610">
        <v>420.11463029877842</v>
      </c>
      <c r="F4610">
        <v>-43.315256362695152</v>
      </c>
      <c r="G4610">
        <v>2873.980188189691</v>
      </c>
      <c r="H4610" t="str">
        <f t="shared" si="142"/>
        <v>2024-04</v>
      </c>
      <c r="I4610">
        <f t="shared" si="143"/>
        <v>10594.689810356305</v>
      </c>
    </row>
    <row r="4611" spans="1:9" x14ac:dyDescent="0.35">
      <c r="A4611" t="s">
        <v>10</v>
      </c>
      <c r="B4611" t="s">
        <v>391</v>
      </c>
      <c r="C4611" s="2">
        <v>45399</v>
      </c>
      <c r="D4611" t="s">
        <v>21</v>
      </c>
      <c r="E4611">
        <v>236.4324141936543</v>
      </c>
      <c r="F4611">
        <v>-13.986599988225461</v>
      </c>
      <c r="G4611">
        <v>3110.4126023833451</v>
      </c>
      <c r="H4611" t="str">
        <f t="shared" ref="H4611:H4674" si="144">TEXT(C4611,"yyyy-mm")</f>
        <v>2024-04</v>
      </c>
      <c r="I4611">
        <f t="shared" si="143"/>
        <v>10580.703210368079</v>
      </c>
    </row>
    <row r="4612" spans="1:9" x14ac:dyDescent="0.35">
      <c r="A4612" t="s">
        <v>18</v>
      </c>
      <c r="B4612" t="s">
        <v>19</v>
      </c>
      <c r="C4612" s="2">
        <v>45399</v>
      </c>
      <c r="D4612" t="s">
        <v>9</v>
      </c>
      <c r="E4612">
        <v>-155.52063011916729</v>
      </c>
      <c r="F4612">
        <v>0</v>
      </c>
      <c r="G4612">
        <v>2954.8919722641781</v>
      </c>
      <c r="H4612" t="str">
        <f t="shared" si="144"/>
        <v>2024-04</v>
      </c>
      <c r="I4612">
        <f t="shared" ref="I4612:I4675" si="145">I4611 + F4612</f>
        <v>10580.703210368079</v>
      </c>
    </row>
    <row r="4613" spans="1:9" x14ac:dyDescent="0.35">
      <c r="A4613" t="s">
        <v>18</v>
      </c>
      <c r="B4613" t="s">
        <v>19</v>
      </c>
      <c r="C4613" s="2">
        <v>45399</v>
      </c>
      <c r="D4613" t="s">
        <v>9</v>
      </c>
      <c r="E4613">
        <v>-147.74459861320889</v>
      </c>
      <c r="F4613">
        <v>0</v>
      </c>
      <c r="G4613">
        <v>2807.1473736509688</v>
      </c>
      <c r="H4613" t="str">
        <f t="shared" si="144"/>
        <v>2024-04</v>
      </c>
      <c r="I4613">
        <f t="shared" si="145"/>
        <v>10580.703210368079</v>
      </c>
    </row>
    <row r="4614" spans="1:9" x14ac:dyDescent="0.35">
      <c r="A4614" t="s">
        <v>18</v>
      </c>
      <c r="B4614" t="s">
        <v>19</v>
      </c>
      <c r="C4614" s="2">
        <v>45399</v>
      </c>
      <c r="D4614" t="s">
        <v>9</v>
      </c>
      <c r="E4614">
        <v>-140.35736868254841</v>
      </c>
      <c r="F4614">
        <v>0</v>
      </c>
      <c r="G4614">
        <v>2666.7900049684199</v>
      </c>
      <c r="H4614" t="str">
        <f t="shared" si="144"/>
        <v>2024-04</v>
      </c>
      <c r="I4614">
        <f t="shared" si="145"/>
        <v>10580.703210368079</v>
      </c>
    </row>
    <row r="4615" spans="1:9" x14ac:dyDescent="0.35">
      <c r="A4615" t="s">
        <v>30</v>
      </c>
      <c r="B4615" t="s">
        <v>59</v>
      </c>
      <c r="C4615" s="2">
        <v>45400</v>
      </c>
      <c r="D4615" t="s">
        <v>21</v>
      </c>
      <c r="E4615">
        <v>237.6843786931062</v>
      </c>
      <c r="F4615">
        <v>22.916351266127041</v>
      </c>
      <c r="G4615">
        <v>2904.4743836615271</v>
      </c>
      <c r="H4615" t="str">
        <f t="shared" si="144"/>
        <v>2024-04</v>
      </c>
      <c r="I4615">
        <f t="shared" si="145"/>
        <v>10603.619561634207</v>
      </c>
    </row>
    <row r="4616" spans="1:9" x14ac:dyDescent="0.35">
      <c r="A4616" t="s">
        <v>10</v>
      </c>
      <c r="B4616" t="s">
        <v>538</v>
      </c>
      <c r="C4616" s="2">
        <v>45400</v>
      </c>
      <c r="D4616" t="s">
        <v>21</v>
      </c>
      <c r="E4616">
        <v>212.72436352050511</v>
      </c>
      <c r="F4616">
        <v>-25.173699952280689</v>
      </c>
      <c r="G4616">
        <v>3117.1987471820321</v>
      </c>
      <c r="H4616" t="str">
        <f t="shared" si="144"/>
        <v>2024-04</v>
      </c>
      <c r="I4616">
        <f t="shared" si="145"/>
        <v>10578.445861681927</v>
      </c>
    </row>
    <row r="4617" spans="1:9" x14ac:dyDescent="0.35">
      <c r="A4617" t="s">
        <v>10</v>
      </c>
      <c r="B4617" t="s">
        <v>118</v>
      </c>
      <c r="C4617" s="2">
        <v>45401</v>
      </c>
      <c r="D4617" t="s">
        <v>21</v>
      </c>
      <c r="E4617">
        <v>10.04468086207611</v>
      </c>
      <c r="F4617">
        <v>-1.492072783793787</v>
      </c>
      <c r="G4617">
        <v>3127.243428044108</v>
      </c>
      <c r="H4617" t="str">
        <f t="shared" si="144"/>
        <v>2024-04</v>
      </c>
      <c r="I4617">
        <f t="shared" si="145"/>
        <v>10576.953788898132</v>
      </c>
    </row>
    <row r="4618" spans="1:9" x14ac:dyDescent="0.35">
      <c r="A4618" t="s">
        <v>10</v>
      </c>
      <c r="B4618" t="s">
        <v>316</v>
      </c>
      <c r="C4618" s="2">
        <v>45401</v>
      </c>
      <c r="D4618" t="s">
        <v>21</v>
      </c>
      <c r="E4618">
        <v>36.715788173794607</v>
      </c>
      <c r="F4618">
        <v>1.057187002137475</v>
      </c>
      <c r="G4618">
        <v>3163.9592162179019</v>
      </c>
      <c r="H4618" t="str">
        <f t="shared" si="144"/>
        <v>2024-04</v>
      </c>
      <c r="I4618">
        <f t="shared" si="145"/>
        <v>10578.01097590027</v>
      </c>
    </row>
    <row r="4619" spans="1:9" x14ac:dyDescent="0.35">
      <c r="A4619" t="s">
        <v>10</v>
      </c>
      <c r="B4619" t="s">
        <v>53</v>
      </c>
      <c r="C4619" s="2">
        <v>45401</v>
      </c>
      <c r="D4619" t="s">
        <v>21</v>
      </c>
      <c r="E4619">
        <v>132.5907584256459</v>
      </c>
      <c r="F4619">
        <v>-2.7256820300657689</v>
      </c>
      <c r="G4619">
        <v>3296.549974643548</v>
      </c>
      <c r="H4619" t="str">
        <f t="shared" si="144"/>
        <v>2024-04</v>
      </c>
      <c r="I4619">
        <f t="shared" si="145"/>
        <v>10575.285293870204</v>
      </c>
    </row>
    <row r="4620" spans="1:9" x14ac:dyDescent="0.35">
      <c r="A4620" t="s">
        <v>10</v>
      </c>
      <c r="B4620" t="s">
        <v>245</v>
      </c>
      <c r="C4620" s="2">
        <v>45401</v>
      </c>
      <c r="D4620" t="s">
        <v>21</v>
      </c>
      <c r="E4620">
        <v>50.390763463876482</v>
      </c>
      <c r="F4620">
        <v>1.881724490070106</v>
      </c>
      <c r="G4620">
        <v>3346.9407381074238</v>
      </c>
      <c r="H4620" t="str">
        <f t="shared" si="144"/>
        <v>2024-04</v>
      </c>
      <c r="I4620">
        <f t="shared" si="145"/>
        <v>10577.167018360273</v>
      </c>
    </row>
    <row r="4621" spans="1:9" x14ac:dyDescent="0.35">
      <c r="A4621" t="s">
        <v>10</v>
      </c>
      <c r="B4621" t="s">
        <v>538</v>
      </c>
      <c r="C4621" s="2">
        <v>45401</v>
      </c>
      <c r="D4621" t="s">
        <v>21</v>
      </c>
      <c r="E4621">
        <v>15.93503853070637</v>
      </c>
      <c r="F4621">
        <v>-1.4547690509705351</v>
      </c>
      <c r="G4621">
        <v>3362.87577663813</v>
      </c>
      <c r="H4621" t="str">
        <f t="shared" si="144"/>
        <v>2024-04</v>
      </c>
      <c r="I4621">
        <f t="shared" si="145"/>
        <v>10575.712249309303</v>
      </c>
    </row>
    <row r="4622" spans="1:9" x14ac:dyDescent="0.35">
      <c r="A4622" t="s">
        <v>10</v>
      </c>
      <c r="B4622" t="s">
        <v>398</v>
      </c>
      <c r="C4622" s="2">
        <v>45401</v>
      </c>
      <c r="D4622" t="s">
        <v>21</v>
      </c>
      <c r="E4622">
        <v>18.211937582125451</v>
      </c>
      <c r="F4622">
        <v>-9.312303016602641E-2</v>
      </c>
      <c r="G4622">
        <v>3381.0877142202562</v>
      </c>
      <c r="H4622" t="str">
        <f t="shared" si="144"/>
        <v>2024-04</v>
      </c>
      <c r="I4622">
        <f t="shared" si="145"/>
        <v>10575.619126279136</v>
      </c>
    </row>
    <row r="4623" spans="1:9" x14ac:dyDescent="0.35">
      <c r="A4623" t="s">
        <v>10</v>
      </c>
      <c r="B4623" t="s">
        <v>512</v>
      </c>
      <c r="C4623" s="2">
        <v>45401</v>
      </c>
      <c r="D4623" t="s">
        <v>21</v>
      </c>
      <c r="E4623">
        <v>9.348176424349834</v>
      </c>
      <c r="F4623">
        <v>-1.0637437410477499</v>
      </c>
      <c r="G4623">
        <v>3390.435890644605</v>
      </c>
      <c r="H4623" t="str">
        <f t="shared" si="144"/>
        <v>2024-04</v>
      </c>
      <c r="I4623">
        <f t="shared" si="145"/>
        <v>10574.555382538088</v>
      </c>
    </row>
    <row r="4624" spans="1:9" x14ac:dyDescent="0.35">
      <c r="A4624" t="s">
        <v>10</v>
      </c>
      <c r="B4624" t="s">
        <v>465</v>
      </c>
      <c r="C4624" s="2">
        <v>45401</v>
      </c>
      <c r="D4624" t="s">
        <v>21</v>
      </c>
      <c r="E4624">
        <v>135.22735950732601</v>
      </c>
      <c r="F4624">
        <v>-14.70775457102485</v>
      </c>
      <c r="G4624">
        <v>3525.6632501519321</v>
      </c>
      <c r="H4624" t="str">
        <f t="shared" si="144"/>
        <v>2024-04</v>
      </c>
      <c r="I4624">
        <f t="shared" si="145"/>
        <v>10559.847627967063</v>
      </c>
    </row>
    <row r="4625" spans="1:9" x14ac:dyDescent="0.35">
      <c r="A4625" t="s">
        <v>10</v>
      </c>
      <c r="B4625" t="s">
        <v>254</v>
      </c>
      <c r="C4625" s="2">
        <v>45401</v>
      </c>
      <c r="D4625" t="s">
        <v>21</v>
      </c>
      <c r="E4625">
        <v>37.462769039555234</v>
      </c>
      <c r="F4625">
        <v>-2.048146386103646</v>
      </c>
      <c r="G4625">
        <v>3563.1260191914871</v>
      </c>
      <c r="H4625" t="str">
        <f t="shared" si="144"/>
        <v>2024-04</v>
      </c>
      <c r="I4625">
        <f t="shared" si="145"/>
        <v>10557.79948158096</v>
      </c>
    </row>
    <row r="4626" spans="1:9" x14ac:dyDescent="0.35">
      <c r="A4626" t="s">
        <v>10</v>
      </c>
      <c r="B4626" t="s">
        <v>291</v>
      </c>
      <c r="C4626" s="2">
        <v>45401</v>
      </c>
      <c r="D4626" t="s">
        <v>21</v>
      </c>
      <c r="E4626">
        <v>74.367003251220211</v>
      </c>
      <c r="F4626">
        <v>-2.6010005665106921</v>
      </c>
      <c r="G4626">
        <v>3637.4930224427071</v>
      </c>
      <c r="H4626" t="str">
        <f t="shared" si="144"/>
        <v>2024-04</v>
      </c>
      <c r="I4626">
        <f t="shared" si="145"/>
        <v>10555.198481014449</v>
      </c>
    </row>
    <row r="4627" spans="1:9" x14ac:dyDescent="0.35">
      <c r="A4627" t="s">
        <v>10</v>
      </c>
      <c r="B4627" t="s">
        <v>233</v>
      </c>
      <c r="C4627" s="2">
        <v>45401</v>
      </c>
      <c r="D4627" t="s">
        <v>21</v>
      </c>
      <c r="E4627">
        <v>26.748141486739868</v>
      </c>
      <c r="F4627">
        <v>-2.2960120338321879</v>
      </c>
      <c r="G4627">
        <v>3664.241163929446</v>
      </c>
      <c r="H4627" t="str">
        <f t="shared" si="144"/>
        <v>2024-04</v>
      </c>
      <c r="I4627">
        <f t="shared" si="145"/>
        <v>10552.902468980617</v>
      </c>
    </row>
    <row r="4628" spans="1:9" x14ac:dyDescent="0.35">
      <c r="A4628" t="s">
        <v>10</v>
      </c>
      <c r="B4628" t="s">
        <v>326</v>
      </c>
      <c r="C4628" s="2">
        <v>45401</v>
      </c>
      <c r="D4628" t="s">
        <v>21</v>
      </c>
      <c r="E4628">
        <v>53.929765054022887</v>
      </c>
      <c r="F4628">
        <v>-2.6487903899851299</v>
      </c>
      <c r="G4628">
        <v>3718.1709289834689</v>
      </c>
      <c r="H4628" t="str">
        <f t="shared" si="144"/>
        <v>2024-04</v>
      </c>
      <c r="I4628">
        <f t="shared" si="145"/>
        <v>10550.253678590632</v>
      </c>
    </row>
    <row r="4629" spans="1:9" x14ac:dyDescent="0.35">
      <c r="A4629" t="s">
        <v>10</v>
      </c>
      <c r="B4629" t="s">
        <v>497</v>
      </c>
      <c r="C4629" s="2">
        <v>45401</v>
      </c>
      <c r="D4629" t="s">
        <v>21</v>
      </c>
      <c r="E4629">
        <v>35.59282947437714</v>
      </c>
      <c r="F4629">
        <v>-5.9976078157900972</v>
      </c>
      <c r="G4629">
        <v>3753.763758457847</v>
      </c>
      <c r="H4629" t="str">
        <f t="shared" si="144"/>
        <v>2024-04</v>
      </c>
      <c r="I4629">
        <f t="shared" si="145"/>
        <v>10544.256070774842</v>
      </c>
    </row>
    <row r="4630" spans="1:9" x14ac:dyDescent="0.35">
      <c r="A4630" t="s">
        <v>10</v>
      </c>
      <c r="B4630" t="s">
        <v>424</v>
      </c>
      <c r="C4630" s="2">
        <v>45401</v>
      </c>
      <c r="D4630" t="s">
        <v>21</v>
      </c>
      <c r="E4630">
        <v>42.559299975408173</v>
      </c>
      <c r="F4630">
        <v>-1.2201076984520749</v>
      </c>
      <c r="G4630">
        <v>3796.323058433255</v>
      </c>
      <c r="H4630" t="str">
        <f t="shared" si="144"/>
        <v>2024-04</v>
      </c>
      <c r="I4630">
        <f t="shared" si="145"/>
        <v>10543.035963076389</v>
      </c>
    </row>
    <row r="4631" spans="1:9" x14ac:dyDescent="0.35">
      <c r="A4631" t="s">
        <v>18</v>
      </c>
      <c r="B4631" t="s">
        <v>19</v>
      </c>
      <c r="C4631" s="2">
        <v>45401</v>
      </c>
      <c r="D4631" t="s">
        <v>21</v>
      </c>
      <c r="E4631">
        <v>143.4107920800019</v>
      </c>
      <c r="F4631">
        <v>-4.3338065332070244</v>
      </c>
      <c r="G4631">
        <v>3939.733850513257</v>
      </c>
      <c r="H4631" t="str">
        <f t="shared" si="144"/>
        <v>2024-04</v>
      </c>
      <c r="I4631">
        <f t="shared" si="145"/>
        <v>10538.702156543182</v>
      </c>
    </row>
    <row r="4632" spans="1:9" x14ac:dyDescent="0.35">
      <c r="A4632" t="s">
        <v>10</v>
      </c>
      <c r="B4632" t="s">
        <v>394</v>
      </c>
      <c r="C4632" s="2">
        <v>45401</v>
      </c>
      <c r="D4632" t="s">
        <v>21</v>
      </c>
      <c r="E4632">
        <v>14.674284979750061</v>
      </c>
      <c r="F4632">
        <v>-1.0200163627133469</v>
      </c>
      <c r="G4632">
        <v>3954.4081354930072</v>
      </c>
      <c r="H4632" t="str">
        <f t="shared" si="144"/>
        <v>2024-04</v>
      </c>
      <c r="I4632">
        <f t="shared" si="145"/>
        <v>10537.682140180468</v>
      </c>
    </row>
    <row r="4633" spans="1:9" x14ac:dyDescent="0.35">
      <c r="A4633" t="s">
        <v>10</v>
      </c>
      <c r="B4633" t="s">
        <v>255</v>
      </c>
      <c r="C4633" s="2">
        <v>45401</v>
      </c>
      <c r="D4633" t="s">
        <v>21</v>
      </c>
      <c r="E4633">
        <v>12.32908010568482</v>
      </c>
      <c r="F4633">
        <v>-0.45402642713501612</v>
      </c>
      <c r="G4633">
        <v>3966.7372155986909</v>
      </c>
      <c r="H4633" t="str">
        <f t="shared" si="144"/>
        <v>2024-04</v>
      </c>
      <c r="I4633">
        <f t="shared" si="145"/>
        <v>10537.228113753334</v>
      </c>
    </row>
    <row r="4634" spans="1:9" x14ac:dyDescent="0.35">
      <c r="A4634" t="s">
        <v>10</v>
      </c>
      <c r="B4634" t="s">
        <v>101</v>
      </c>
      <c r="C4634" s="2">
        <v>45401</v>
      </c>
      <c r="D4634" t="s">
        <v>21</v>
      </c>
      <c r="E4634">
        <v>30.38315169887121</v>
      </c>
      <c r="F4634">
        <v>-1.79873585854935</v>
      </c>
      <c r="G4634">
        <v>3997.120367297563</v>
      </c>
      <c r="H4634" t="str">
        <f t="shared" si="144"/>
        <v>2024-04</v>
      </c>
      <c r="I4634">
        <f t="shared" si="145"/>
        <v>10535.429377894785</v>
      </c>
    </row>
    <row r="4635" spans="1:9" x14ac:dyDescent="0.35">
      <c r="A4635" t="s">
        <v>10</v>
      </c>
      <c r="B4635" t="s">
        <v>546</v>
      </c>
      <c r="C4635" s="2">
        <v>45401</v>
      </c>
      <c r="D4635" t="s">
        <v>21</v>
      </c>
      <c r="E4635">
        <v>17.861457746194478</v>
      </c>
      <c r="F4635">
        <v>-1.407027108849181</v>
      </c>
      <c r="G4635">
        <v>4014.981825043757</v>
      </c>
      <c r="H4635" t="str">
        <f t="shared" si="144"/>
        <v>2024-04</v>
      </c>
      <c r="I4635">
        <f t="shared" si="145"/>
        <v>10534.022350785935</v>
      </c>
    </row>
    <row r="4636" spans="1:9" x14ac:dyDescent="0.35">
      <c r="A4636" t="s">
        <v>10</v>
      </c>
      <c r="B4636" t="s">
        <v>392</v>
      </c>
      <c r="C4636" s="2">
        <v>45401</v>
      </c>
      <c r="D4636" t="s">
        <v>21</v>
      </c>
      <c r="E4636">
        <v>9.4621755834262817</v>
      </c>
      <c r="F4636">
        <v>6.5417634154963267E-2</v>
      </c>
      <c r="G4636">
        <v>4024.444000627183</v>
      </c>
      <c r="H4636" t="str">
        <f t="shared" si="144"/>
        <v>2024-04</v>
      </c>
      <c r="I4636">
        <f t="shared" si="145"/>
        <v>10534.08776842009</v>
      </c>
    </row>
    <row r="4637" spans="1:9" x14ac:dyDescent="0.35">
      <c r="A4637" t="s">
        <v>10</v>
      </c>
      <c r="B4637" t="s">
        <v>443</v>
      </c>
      <c r="C4637" s="2">
        <v>45401</v>
      </c>
      <c r="D4637" t="s">
        <v>21</v>
      </c>
      <c r="E4637">
        <v>27.471955912571861</v>
      </c>
      <c r="F4637">
        <v>-0.11998993197159891</v>
      </c>
      <c r="G4637">
        <v>4051.9159565397549</v>
      </c>
      <c r="H4637" t="str">
        <f t="shared" si="144"/>
        <v>2024-04</v>
      </c>
      <c r="I4637">
        <f t="shared" si="145"/>
        <v>10533.967778488119</v>
      </c>
    </row>
    <row r="4638" spans="1:9" x14ac:dyDescent="0.35">
      <c r="A4638" t="s">
        <v>10</v>
      </c>
      <c r="B4638" t="s">
        <v>411</v>
      </c>
      <c r="C4638" s="2">
        <v>45401</v>
      </c>
      <c r="D4638" t="s">
        <v>21</v>
      </c>
      <c r="E4638">
        <v>86.767557146914925</v>
      </c>
      <c r="F4638">
        <v>-3.0041341407140578</v>
      </c>
      <c r="G4638">
        <v>4138.6835136866703</v>
      </c>
      <c r="H4638" t="str">
        <f t="shared" si="144"/>
        <v>2024-04</v>
      </c>
      <c r="I4638">
        <f t="shared" si="145"/>
        <v>10530.963644347405</v>
      </c>
    </row>
    <row r="4639" spans="1:9" x14ac:dyDescent="0.35">
      <c r="A4639" t="s">
        <v>10</v>
      </c>
      <c r="B4639" t="s">
        <v>541</v>
      </c>
      <c r="C4639" s="2">
        <v>45401</v>
      </c>
      <c r="D4639" t="s">
        <v>21</v>
      </c>
      <c r="E4639">
        <v>17.587879358645161</v>
      </c>
      <c r="F4639">
        <v>-2.6947362782429032</v>
      </c>
      <c r="G4639">
        <v>4156.2713930453156</v>
      </c>
      <c r="H4639" t="str">
        <f t="shared" si="144"/>
        <v>2024-04</v>
      </c>
      <c r="I4639">
        <f t="shared" si="145"/>
        <v>10528.268908069162</v>
      </c>
    </row>
    <row r="4640" spans="1:9" x14ac:dyDescent="0.35">
      <c r="A4640" t="s">
        <v>10</v>
      </c>
      <c r="B4640" t="s">
        <v>544</v>
      </c>
      <c r="C4640" s="2">
        <v>45401</v>
      </c>
      <c r="D4640" t="s">
        <v>21</v>
      </c>
      <c r="E4640">
        <v>20.68839013848714</v>
      </c>
      <c r="F4640">
        <v>-5.523958413829142</v>
      </c>
      <c r="G4640">
        <v>4176.9597831838028</v>
      </c>
      <c r="H4640" t="str">
        <f t="shared" si="144"/>
        <v>2024-04</v>
      </c>
      <c r="I4640">
        <f t="shared" si="145"/>
        <v>10522.744949655333</v>
      </c>
    </row>
    <row r="4641" spans="1:9" x14ac:dyDescent="0.35">
      <c r="A4641" t="s">
        <v>10</v>
      </c>
      <c r="B4641" t="s">
        <v>116</v>
      </c>
      <c r="C4641" s="2">
        <v>45401</v>
      </c>
      <c r="D4641" t="s">
        <v>21</v>
      </c>
      <c r="E4641">
        <v>67.351944961434185</v>
      </c>
      <c r="F4641">
        <v>1.361502688207167</v>
      </c>
      <c r="G4641">
        <v>4244.3117281452369</v>
      </c>
      <c r="H4641" t="str">
        <f t="shared" si="144"/>
        <v>2024-04</v>
      </c>
      <c r="I4641">
        <f t="shared" si="145"/>
        <v>10524.10645234354</v>
      </c>
    </row>
    <row r="4642" spans="1:9" x14ac:dyDescent="0.35">
      <c r="A4642" t="s">
        <v>10</v>
      </c>
      <c r="B4642" t="s">
        <v>179</v>
      </c>
      <c r="C4642" s="2">
        <v>45401</v>
      </c>
      <c r="D4642" t="s">
        <v>21</v>
      </c>
      <c r="E4642">
        <v>129.02421252484129</v>
      </c>
      <c r="F4642">
        <v>0.4735940919152597</v>
      </c>
      <c r="G4642">
        <v>4373.3359406700783</v>
      </c>
      <c r="H4642" t="str">
        <f t="shared" si="144"/>
        <v>2024-04</v>
      </c>
      <c r="I4642">
        <f t="shared" si="145"/>
        <v>10524.580046435454</v>
      </c>
    </row>
    <row r="4643" spans="1:9" x14ac:dyDescent="0.35">
      <c r="A4643" t="s">
        <v>10</v>
      </c>
      <c r="B4643" t="s">
        <v>262</v>
      </c>
      <c r="C4643" s="2">
        <v>45401</v>
      </c>
      <c r="D4643" t="s">
        <v>21</v>
      </c>
      <c r="E4643">
        <v>57.568877366080862</v>
      </c>
      <c r="F4643">
        <v>-1.987496785506536</v>
      </c>
      <c r="G4643">
        <v>4430.9048180361588</v>
      </c>
      <c r="H4643" t="str">
        <f t="shared" si="144"/>
        <v>2024-04</v>
      </c>
      <c r="I4643">
        <f t="shared" si="145"/>
        <v>10522.592549649948</v>
      </c>
    </row>
    <row r="4644" spans="1:9" x14ac:dyDescent="0.35">
      <c r="A4644" t="s">
        <v>10</v>
      </c>
      <c r="B4644" t="s">
        <v>64</v>
      </c>
      <c r="C4644" s="2">
        <v>45401</v>
      </c>
      <c r="D4644" t="s">
        <v>21</v>
      </c>
      <c r="E4644">
        <v>13.038547811762671</v>
      </c>
      <c r="F4644">
        <v>-1.1255591498105519</v>
      </c>
      <c r="G4644">
        <v>4443.9433658479211</v>
      </c>
      <c r="H4644" t="str">
        <f t="shared" si="144"/>
        <v>2024-04</v>
      </c>
      <c r="I4644">
        <f t="shared" si="145"/>
        <v>10521.466990500137</v>
      </c>
    </row>
    <row r="4645" spans="1:9" x14ac:dyDescent="0.35">
      <c r="A4645" t="s">
        <v>10</v>
      </c>
      <c r="B4645" t="s">
        <v>111</v>
      </c>
      <c r="C4645" s="2">
        <v>45401</v>
      </c>
      <c r="D4645" t="s">
        <v>21</v>
      </c>
      <c r="E4645">
        <v>191.32099888941389</v>
      </c>
      <c r="F4645">
        <v>-2.4484606720668012</v>
      </c>
      <c r="G4645">
        <v>4635.2643647373352</v>
      </c>
      <c r="H4645" t="str">
        <f t="shared" si="144"/>
        <v>2024-04</v>
      </c>
      <c r="I4645">
        <f t="shared" si="145"/>
        <v>10519.01852982807</v>
      </c>
    </row>
    <row r="4646" spans="1:9" x14ac:dyDescent="0.35">
      <c r="A4646" t="s">
        <v>10</v>
      </c>
      <c r="B4646" t="s">
        <v>396</v>
      </c>
      <c r="C4646" s="2">
        <v>45401</v>
      </c>
      <c r="D4646" t="s">
        <v>21</v>
      </c>
      <c r="E4646">
        <v>66.050781661046571</v>
      </c>
      <c r="F4646">
        <v>-3.4128417844555661</v>
      </c>
      <c r="G4646">
        <v>4701.3151463983813</v>
      </c>
      <c r="H4646" t="str">
        <f t="shared" si="144"/>
        <v>2024-04</v>
      </c>
      <c r="I4646">
        <f t="shared" si="145"/>
        <v>10515.605688043615</v>
      </c>
    </row>
    <row r="4647" spans="1:9" x14ac:dyDescent="0.35">
      <c r="A4647" t="s">
        <v>10</v>
      </c>
      <c r="B4647" t="s">
        <v>189</v>
      </c>
      <c r="C4647" s="2">
        <v>45401</v>
      </c>
      <c r="D4647" t="s">
        <v>21</v>
      </c>
      <c r="E4647">
        <v>133.36304397919</v>
      </c>
      <c r="F4647">
        <v>-9.0753143952432822</v>
      </c>
      <c r="G4647">
        <v>4834.6781903775718</v>
      </c>
      <c r="H4647" t="str">
        <f t="shared" si="144"/>
        <v>2024-04</v>
      </c>
      <c r="I4647">
        <f t="shared" si="145"/>
        <v>10506.530373648373</v>
      </c>
    </row>
    <row r="4648" spans="1:9" x14ac:dyDescent="0.35">
      <c r="A4648" t="s">
        <v>10</v>
      </c>
      <c r="B4648" t="s">
        <v>545</v>
      </c>
      <c r="C4648" s="2">
        <v>45401</v>
      </c>
      <c r="D4648" t="s">
        <v>21</v>
      </c>
      <c r="E4648">
        <v>19.271571996433369</v>
      </c>
      <c r="F4648">
        <v>-2.078549726606695</v>
      </c>
      <c r="G4648">
        <v>4853.9497623740053</v>
      </c>
      <c r="H4648" t="str">
        <f t="shared" si="144"/>
        <v>2024-04</v>
      </c>
      <c r="I4648">
        <f t="shared" si="145"/>
        <v>10504.451823921767</v>
      </c>
    </row>
    <row r="4649" spans="1:9" x14ac:dyDescent="0.35">
      <c r="A4649" t="s">
        <v>10</v>
      </c>
      <c r="B4649" t="s">
        <v>25</v>
      </c>
      <c r="C4649" s="2">
        <v>45401</v>
      </c>
      <c r="D4649" t="s">
        <v>21</v>
      </c>
      <c r="E4649">
        <v>125.0715692655553</v>
      </c>
      <c r="F4649">
        <v>2.94848175427552</v>
      </c>
      <c r="G4649">
        <v>4979.0213316395602</v>
      </c>
      <c r="H4649" t="str">
        <f t="shared" si="144"/>
        <v>2024-04</v>
      </c>
      <c r="I4649">
        <f t="shared" si="145"/>
        <v>10507.400305676043</v>
      </c>
    </row>
    <row r="4650" spans="1:9" x14ac:dyDescent="0.35">
      <c r="A4650" t="s">
        <v>10</v>
      </c>
      <c r="B4650" t="s">
        <v>543</v>
      </c>
      <c r="C4650" s="2">
        <v>45401</v>
      </c>
      <c r="D4650" t="s">
        <v>21</v>
      </c>
      <c r="E4650">
        <v>40.082223930349862</v>
      </c>
      <c r="F4650">
        <v>-6.001363094766198</v>
      </c>
      <c r="G4650">
        <v>5019.10355556991</v>
      </c>
      <c r="H4650" t="str">
        <f t="shared" si="144"/>
        <v>2024-04</v>
      </c>
      <c r="I4650">
        <f t="shared" si="145"/>
        <v>10501.398942581276</v>
      </c>
    </row>
    <row r="4651" spans="1:9" x14ac:dyDescent="0.35">
      <c r="A4651" t="s">
        <v>10</v>
      </c>
      <c r="B4651" t="s">
        <v>196</v>
      </c>
      <c r="C4651" s="2">
        <v>45401</v>
      </c>
      <c r="D4651" t="s">
        <v>21</v>
      </c>
      <c r="E4651">
        <v>50.895496972238902</v>
      </c>
      <c r="F4651">
        <v>-0.16664931597833291</v>
      </c>
      <c r="G4651">
        <v>5069.999052542149</v>
      </c>
      <c r="H4651" t="str">
        <f t="shared" si="144"/>
        <v>2024-04</v>
      </c>
      <c r="I4651">
        <f t="shared" si="145"/>
        <v>10501.232293265297</v>
      </c>
    </row>
    <row r="4652" spans="1:9" x14ac:dyDescent="0.35">
      <c r="A4652" t="s">
        <v>10</v>
      </c>
      <c r="B4652" t="s">
        <v>201</v>
      </c>
      <c r="C4652" s="2">
        <v>45401</v>
      </c>
      <c r="D4652" t="s">
        <v>21</v>
      </c>
      <c r="E4652">
        <v>33.581769403034528</v>
      </c>
      <c r="F4652">
        <v>-0.29390171003974791</v>
      </c>
      <c r="G4652">
        <v>5103.5808219451837</v>
      </c>
      <c r="H4652" t="str">
        <f t="shared" si="144"/>
        <v>2024-04</v>
      </c>
      <c r="I4652">
        <f t="shared" si="145"/>
        <v>10500.938391555257</v>
      </c>
    </row>
    <row r="4653" spans="1:9" x14ac:dyDescent="0.35">
      <c r="A4653" t="s">
        <v>10</v>
      </c>
      <c r="B4653" t="s">
        <v>317</v>
      </c>
      <c r="C4653" s="2">
        <v>45401</v>
      </c>
      <c r="D4653" t="s">
        <v>21</v>
      </c>
      <c r="E4653">
        <v>9.9841298162216763</v>
      </c>
      <c r="F4653">
        <v>-0.97578614735472868</v>
      </c>
      <c r="G4653">
        <v>5113.5649517614056</v>
      </c>
      <c r="H4653" t="str">
        <f t="shared" si="144"/>
        <v>2024-04</v>
      </c>
      <c r="I4653">
        <f t="shared" si="145"/>
        <v>10499.962605407902</v>
      </c>
    </row>
    <row r="4654" spans="1:9" x14ac:dyDescent="0.35">
      <c r="A4654" t="s">
        <v>10</v>
      </c>
      <c r="B4654" t="s">
        <v>432</v>
      </c>
      <c r="C4654" s="2">
        <v>45401</v>
      </c>
      <c r="D4654" t="s">
        <v>21</v>
      </c>
      <c r="E4654">
        <v>50.137245326318777</v>
      </c>
      <c r="F4654">
        <v>-3.61238234548884</v>
      </c>
      <c r="G4654">
        <v>5163.702197087724</v>
      </c>
      <c r="H4654" t="str">
        <f t="shared" si="144"/>
        <v>2024-04</v>
      </c>
      <c r="I4654">
        <f t="shared" si="145"/>
        <v>10496.350223062413</v>
      </c>
    </row>
    <row r="4655" spans="1:9" x14ac:dyDescent="0.35">
      <c r="A4655" t="s">
        <v>10</v>
      </c>
      <c r="B4655" t="s">
        <v>33</v>
      </c>
      <c r="C4655" s="2">
        <v>45401</v>
      </c>
      <c r="D4655" t="s">
        <v>21</v>
      </c>
      <c r="E4655">
        <v>86.989521993385679</v>
      </c>
      <c r="F4655">
        <v>-7.5069951514869331</v>
      </c>
      <c r="G4655">
        <v>5250.69171908111</v>
      </c>
      <c r="H4655" t="str">
        <f t="shared" si="144"/>
        <v>2024-04</v>
      </c>
      <c r="I4655">
        <f t="shared" si="145"/>
        <v>10488.843227910926</v>
      </c>
    </row>
    <row r="4656" spans="1:9" x14ac:dyDescent="0.35">
      <c r="A4656" t="s">
        <v>10</v>
      </c>
      <c r="B4656" t="s">
        <v>308</v>
      </c>
      <c r="C4656" s="2">
        <v>45401</v>
      </c>
      <c r="D4656" t="s">
        <v>21</v>
      </c>
      <c r="E4656">
        <v>86.860240968860722</v>
      </c>
      <c r="F4656">
        <v>-12.609777078373609</v>
      </c>
      <c r="G4656">
        <v>5337.5519600499711</v>
      </c>
      <c r="H4656" t="str">
        <f t="shared" si="144"/>
        <v>2024-04</v>
      </c>
      <c r="I4656">
        <f t="shared" si="145"/>
        <v>10476.233450832551</v>
      </c>
    </row>
    <row r="4657" spans="1:9" x14ac:dyDescent="0.35">
      <c r="A4657" t="s">
        <v>10</v>
      </c>
      <c r="B4657" t="s">
        <v>321</v>
      </c>
      <c r="C4657" s="2">
        <v>45401</v>
      </c>
      <c r="D4657" t="s">
        <v>21</v>
      </c>
      <c r="E4657">
        <v>7.7537143324039208</v>
      </c>
      <c r="F4657">
        <v>-1.173205719403833</v>
      </c>
      <c r="G4657">
        <v>5345.3056743823754</v>
      </c>
      <c r="H4657" t="str">
        <f t="shared" si="144"/>
        <v>2024-04</v>
      </c>
      <c r="I4657">
        <f t="shared" si="145"/>
        <v>10475.060245113147</v>
      </c>
    </row>
    <row r="4658" spans="1:9" x14ac:dyDescent="0.35">
      <c r="A4658" t="s">
        <v>10</v>
      </c>
      <c r="B4658" t="s">
        <v>202</v>
      </c>
      <c r="C4658" s="2">
        <v>45401</v>
      </c>
      <c r="D4658" t="s">
        <v>21</v>
      </c>
      <c r="E4658">
        <v>24.395124184303469</v>
      </c>
      <c r="F4658">
        <v>-0.5066069403970026</v>
      </c>
      <c r="G4658">
        <v>5369.7007985666787</v>
      </c>
      <c r="H4658" t="str">
        <f t="shared" si="144"/>
        <v>2024-04</v>
      </c>
      <c r="I4658">
        <f t="shared" si="145"/>
        <v>10474.553638172751</v>
      </c>
    </row>
    <row r="4659" spans="1:9" x14ac:dyDescent="0.35">
      <c r="A4659" t="s">
        <v>10</v>
      </c>
      <c r="B4659" t="s">
        <v>322</v>
      </c>
      <c r="C4659" s="2">
        <v>45401</v>
      </c>
      <c r="D4659" t="s">
        <v>21</v>
      </c>
      <c r="E4659">
        <v>70.939962329075541</v>
      </c>
      <c r="F4659">
        <v>-2.1796412977688111</v>
      </c>
      <c r="G4659">
        <v>5440.6407608957543</v>
      </c>
      <c r="H4659" t="str">
        <f t="shared" si="144"/>
        <v>2024-04</v>
      </c>
      <c r="I4659">
        <f t="shared" si="145"/>
        <v>10472.373996874981</v>
      </c>
    </row>
    <row r="4660" spans="1:9" x14ac:dyDescent="0.35">
      <c r="A4660" t="s">
        <v>10</v>
      </c>
      <c r="B4660" t="s">
        <v>88</v>
      </c>
      <c r="C4660" s="2">
        <v>45401</v>
      </c>
      <c r="D4660" t="s">
        <v>21</v>
      </c>
      <c r="E4660">
        <v>11.32980171455678</v>
      </c>
      <c r="F4660">
        <v>-0.8141494916220644</v>
      </c>
      <c r="G4660">
        <v>5451.9705626103114</v>
      </c>
      <c r="H4660" t="str">
        <f t="shared" si="144"/>
        <v>2024-04</v>
      </c>
      <c r="I4660">
        <f t="shared" si="145"/>
        <v>10471.55984738336</v>
      </c>
    </row>
    <row r="4661" spans="1:9" x14ac:dyDescent="0.35">
      <c r="A4661" t="s">
        <v>10</v>
      </c>
      <c r="B4661" t="s">
        <v>41</v>
      </c>
      <c r="C4661" s="2">
        <v>45401</v>
      </c>
      <c r="D4661" t="s">
        <v>21</v>
      </c>
      <c r="E4661">
        <v>72.641802498193456</v>
      </c>
      <c r="F4661">
        <v>-8.3771488888917105</v>
      </c>
      <c r="G4661">
        <v>5524.6123651085036</v>
      </c>
      <c r="H4661" t="str">
        <f t="shared" si="144"/>
        <v>2024-04</v>
      </c>
      <c r="I4661">
        <f t="shared" si="145"/>
        <v>10463.182698494467</v>
      </c>
    </row>
    <row r="4662" spans="1:9" x14ac:dyDescent="0.35">
      <c r="A4662" t="s">
        <v>10</v>
      </c>
      <c r="B4662" t="s">
        <v>370</v>
      </c>
      <c r="C4662" s="2">
        <v>45401</v>
      </c>
      <c r="D4662" t="s">
        <v>21</v>
      </c>
      <c r="E4662">
        <v>71.09161155628604</v>
      </c>
      <c r="F4662">
        <v>8.4006913967203687</v>
      </c>
      <c r="G4662">
        <v>5595.7039766647904</v>
      </c>
      <c r="H4662" t="str">
        <f t="shared" si="144"/>
        <v>2024-04</v>
      </c>
      <c r="I4662">
        <f t="shared" si="145"/>
        <v>10471.583389891188</v>
      </c>
    </row>
    <row r="4663" spans="1:9" x14ac:dyDescent="0.35">
      <c r="A4663" t="s">
        <v>10</v>
      </c>
      <c r="B4663" t="s">
        <v>447</v>
      </c>
      <c r="C4663" s="2">
        <v>45401</v>
      </c>
      <c r="D4663" t="s">
        <v>21</v>
      </c>
      <c r="E4663">
        <v>9.5170575352733522</v>
      </c>
      <c r="F4663">
        <v>-0.37426662185435328</v>
      </c>
      <c r="G4663">
        <v>5605.2210342000644</v>
      </c>
      <c r="H4663" t="str">
        <f t="shared" si="144"/>
        <v>2024-04</v>
      </c>
      <c r="I4663">
        <f t="shared" si="145"/>
        <v>10471.209123269333</v>
      </c>
    </row>
    <row r="4664" spans="1:9" x14ac:dyDescent="0.35">
      <c r="A4664" t="s">
        <v>10</v>
      </c>
      <c r="B4664" t="s">
        <v>272</v>
      </c>
      <c r="C4664" s="2">
        <v>45401</v>
      </c>
      <c r="D4664" t="s">
        <v>21</v>
      </c>
      <c r="E4664">
        <v>20.885952963287039</v>
      </c>
      <c r="F4664">
        <v>-1.5878593767551299</v>
      </c>
      <c r="G4664">
        <v>5626.1069871633508</v>
      </c>
      <c r="H4664" t="str">
        <f t="shared" si="144"/>
        <v>2024-04</v>
      </c>
      <c r="I4664">
        <f t="shared" si="145"/>
        <v>10469.621263892577</v>
      </c>
    </row>
    <row r="4665" spans="1:9" x14ac:dyDescent="0.35">
      <c r="A4665" t="s">
        <v>10</v>
      </c>
      <c r="B4665" t="s">
        <v>355</v>
      </c>
      <c r="C4665" s="2">
        <v>45401</v>
      </c>
      <c r="D4665" t="s">
        <v>21</v>
      </c>
      <c r="E4665">
        <v>158.40228063676821</v>
      </c>
      <c r="F4665">
        <v>-7.7308097547563648</v>
      </c>
      <c r="G4665">
        <v>5784.5092678001192</v>
      </c>
      <c r="H4665" t="str">
        <f t="shared" si="144"/>
        <v>2024-04</v>
      </c>
      <c r="I4665">
        <f t="shared" si="145"/>
        <v>10461.890454137822</v>
      </c>
    </row>
    <row r="4666" spans="1:9" x14ac:dyDescent="0.35">
      <c r="A4666" t="s">
        <v>18</v>
      </c>
      <c r="B4666" t="s">
        <v>19</v>
      </c>
      <c r="C4666" s="2">
        <v>45401</v>
      </c>
      <c r="D4666" t="s">
        <v>21</v>
      </c>
      <c r="E4666">
        <v>150.9587285052651</v>
      </c>
      <c r="F4666">
        <v>-4.5619016139021369</v>
      </c>
      <c r="G4666">
        <v>5935.4679963053841</v>
      </c>
      <c r="H4666" t="str">
        <f t="shared" si="144"/>
        <v>2024-04</v>
      </c>
      <c r="I4666">
        <f t="shared" si="145"/>
        <v>10457.328552523919</v>
      </c>
    </row>
    <row r="4667" spans="1:9" x14ac:dyDescent="0.35">
      <c r="A4667" t="s">
        <v>18</v>
      </c>
      <c r="B4667" t="s">
        <v>19</v>
      </c>
      <c r="C4667" s="2">
        <v>45401</v>
      </c>
      <c r="D4667" t="s">
        <v>21</v>
      </c>
      <c r="E4667">
        <v>136.24025247600181</v>
      </c>
      <c r="F4667">
        <v>-4.1171162065466831</v>
      </c>
      <c r="G4667">
        <v>6071.7082487813859</v>
      </c>
      <c r="H4667" t="str">
        <f t="shared" si="144"/>
        <v>2024-04</v>
      </c>
      <c r="I4667">
        <f t="shared" si="145"/>
        <v>10453.211436317371</v>
      </c>
    </row>
    <row r="4668" spans="1:9" x14ac:dyDescent="0.35">
      <c r="A4668" t="s">
        <v>10</v>
      </c>
      <c r="B4668" t="s">
        <v>182</v>
      </c>
      <c r="C4668" s="2">
        <v>45401</v>
      </c>
      <c r="D4668" t="s">
        <v>21</v>
      </c>
      <c r="E4668">
        <v>21.15108398500216</v>
      </c>
      <c r="F4668">
        <v>-2.5055605834632821</v>
      </c>
      <c r="G4668">
        <v>6092.8593327663884</v>
      </c>
      <c r="H4668" t="str">
        <f t="shared" si="144"/>
        <v>2024-04</v>
      </c>
      <c r="I4668">
        <f t="shared" si="145"/>
        <v>10450.705875733907</v>
      </c>
    </row>
    <row r="4669" spans="1:9" x14ac:dyDescent="0.35">
      <c r="A4669" t="s">
        <v>10</v>
      </c>
      <c r="B4669" t="s">
        <v>168</v>
      </c>
      <c r="C4669" s="2">
        <v>45401</v>
      </c>
      <c r="D4669" t="s">
        <v>21</v>
      </c>
      <c r="E4669">
        <v>35.171647949315613</v>
      </c>
      <c r="F4669">
        <v>-2.3637217050603141</v>
      </c>
      <c r="G4669">
        <v>6128.0309807157037</v>
      </c>
      <c r="H4669" t="str">
        <f t="shared" si="144"/>
        <v>2024-04</v>
      </c>
      <c r="I4669">
        <f t="shared" si="145"/>
        <v>10448.342154028847</v>
      </c>
    </row>
    <row r="4670" spans="1:9" x14ac:dyDescent="0.35">
      <c r="A4670" t="s">
        <v>10</v>
      </c>
      <c r="B4670" t="s">
        <v>402</v>
      </c>
      <c r="C4670" s="2">
        <v>45401</v>
      </c>
      <c r="D4670" t="s">
        <v>21</v>
      </c>
      <c r="E4670">
        <v>174.54502701646891</v>
      </c>
      <c r="F4670">
        <v>-9.5359595669377768</v>
      </c>
      <c r="G4670">
        <v>6302.5760077321729</v>
      </c>
      <c r="H4670" t="str">
        <f t="shared" si="144"/>
        <v>2024-04</v>
      </c>
      <c r="I4670">
        <f t="shared" si="145"/>
        <v>10438.806194461909</v>
      </c>
    </row>
    <row r="4671" spans="1:9" x14ac:dyDescent="0.35">
      <c r="A4671" t="s">
        <v>10</v>
      </c>
      <c r="B4671" t="s">
        <v>113</v>
      </c>
      <c r="C4671" s="2">
        <v>45401</v>
      </c>
      <c r="D4671" t="s">
        <v>21</v>
      </c>
      <c r="E4671">
        <v>16.970517069955019</v>
      </c>
      <c r="F4671">
        <v>0.45019986736195611</v>
      </c>
      <c r="G4671">
        <v>6319.5465248021283</v>
      </c>
      <c r="H4671" t="str">
        <f t="shared" si="144"/>
        <v>2024-04</v>
      </c>
      <c r="I4671">
        <f t="shared" si="145"/>
        <v>10439.256394329272</v>
      </c>
    </row>
    <row r="4672" spans="1:9" x14ac:dyDescent="0.35">
      <c r="A4672" t="s">
        <v>10</v>
      </c>
      <c r="B4672" t="s">
        <v>295</v>
      </c>
      <c r="C4672" s="2">
        <v>45401</v>
      </c>
      <c r="D4672" t="s">
        <v>21</v>
      </c>
      <c r="E4672">
        <v>154.19269515416411</v>
      </c>
      <c r="F4672">
        <v>-3.6337407177842351</v>
      </c>
      <c r="G4672">
        <v>6473.7392199562919</v>
      </c>
      <c r="H4672" t="str">
        <f t="shared" si="144"/>
        <v>2024-04</v>
      </c>
      <c r="I4672">
        <f t="shared" si="145"/>
        <v>10435.622653611488</v>
      </c>
    </row>
    <row r="4673" spans="1:9" x14ac:dyDescent="0.35">
      <c r="A4673" t="s">
        <v>10</v>
      </c>
      <c r="B4673" t="s">
        <v>69</v>
      </c>
      <c r="C4673" s="2">
        <v>45401</v>
      </c>
      <c r="D4673" t="s">
        <v>21</v>
      </c>
      <c r="E4673">
        <v>101.98003485285339</v>
      </c>
      <c r="F4673">
        <v>-14.036898282862399</v>
      </c>
      <c r="G4673">
        <v>6575.7192548091452</v>
      </c>
      <c r="H4673" t="str">
        <f t="shared" si="144"/>
        <v>2024-04</v>
      </c>
      <c r="I4673">
        <f t="shared" si="145"/>
        <v>10421.585755328626</v>
      </c>
    </row>
    <row r="4674" spans="1:9" x14ac:dyDescent="0.35">
      <c r="A4674" t="s">
        <v>10</v>
      </c>
      <c r="B4674" t="s">
        <v>85</v>
      </c>
      <c r="C4674" s="2">
        <v>45401</v>
      </c>
      <c r="D4674" t="s">
        <v>21</v>
      </c>
      <c r="E4674">
        <v>12.823061528543359</v>
      </c>
      <c r="F4674">
        <v>-0.6328400849511997</v>
      </c>
      <c r="G4674">
        <v>6588.542316337689</v>
      </c>
      <c r="H4674" t="str">
        <f t="shared" si="144"/>
        <v>2024-04</v>
      </c>
      <c r="I4674">
        <f t="shared" si="145"/>
        <v>10420.952915243675</v>
      </c>
    </row>
    <row r="4675" spans="1:9" x14ac:dyDescent="0.35">
      <c r="A4675" t="s">
        <v>10</v>
      </c>
      <c r="B4675" t="s">
        <v>107</v>
      </c>
      <c r="C4675" s="2">
        <v>45401</v>
      </c>
      <c r="D4675" t="s">
        <v>21</v>
      </c>
      <c r="E4675">
        <v>182.38177944672091</v>
      </c>
      <c r="F4675">
        <v>-21.586072723258809</v>
      </c>
      <c r="G4675">
        <v>6770.9240957844104</v>
      </c>
      <c r="H4675" t="str">
        <f t="shared" ref="H4675:H4738" si="146">TEXT(C4675,"yyyy-mm")</f>
        <v>2024-04</v>
      </c>
      <c r="I4675">
        <f t="shared" si="145"/>
        <v>10399.366842520416</v>
      </c>
    </row>
    <row r="4676" spans="1:9" x14ac:dyDescent="0.35">
      <c r="A4676" t="s">
        <v>10</v>
      </c>
      <c r="B4676" t="s">
        <v>477</v>
      </c>
      <c r="C4676" s="2">
        <v>45401</v>
      </c>
      <c r="D4676" t="s">
        <v>21</v>
      </c>
      <c r="E4676">
        <v>99.725097670545651</v>
      </c>
      <c r="F4676">
        <v>-4.9801844844378564</v>
      </c>
      <c r="G4676">
        <v>6870.6491934549558</v>
      </c>
      <c r="H4676" t="str">
        <f t="shared" si="146"/>
        <v>2024-04</v>
      </c>
      <c r="I4676">
        <f t="shared" ref="I4676:I4739" si="147">I4675 + F4676</f>
        <v>10394.386658035977</v>
      </c>
    </row>
    <row r="4677" spans="1:9" x14ac:dyDescent="0.35">
      <c r="A4677" t="s">
        <v>10</v>
      </c>
      <c r="B4677" t="s">
        <v>241</v>
      </c>
      <c r="C4677" s="2">
        <v>45401</v>
      </c>
      <c r="D4677" t="s">
        <v>21</v>
      </c>
      <c r="E4677">
        <v>219.50310544052579</v>
      </c>
      <c r="F4677">
        <v>-6.5000548586207287</v>
      </c>
      <c r="G4677">
        <v>7090.1522988954812</v>
      </c>
      <c r="H4677" t="str">
        <f t="shared" si="146"/>
        <v>2024-04</v>
      </c>
      <c r="I4677">
        <f t="shared" si="147"/>
        <v>10387.886603177356</v>
      </c>
    </row>
    <row r="4678" spans="1:9" x14ac:dyDescent="0.35">
      <c r="A4678" t="s">
        <v>10</v>
      </c>
      <c r="B4678" t="s">
        <v>169</v>
      </c>
      <c r="C4678" s="2">
        <v>45401</v>
      </c>
      <c r="D4678" t="s">
        <v>21</v>
      </c>
      <c r="E4678">
        <v>27.570625809927279</v>
      </c>
      <c r="F4678">
        <v>-3.0021673696222599</v>
      </c>
      <c r="G4678">
        <v>7117.7229247054083</v>
      </c>
      <c r="H4678" t="str">
        <f t="shared" si="146"/>
        <v>2024-04</v>
      </c>
      <c r="I4678">
        <f t="shared" si="147"/>
        <v>10384.884435807733</v>
      </c>
    </row>
    <row r="4679" spans="1:9" x14ac:dyDescent="0.35">
      <c r="A4679" t="s">
        <v>10</v>
      </c>
      <c r="B4679" t="s">
        <v>391</v>
      </c>
      <c r="C4679" s="2">
        <v>45401</v>
      </c>
      <c r="D4679" t="s">
        <v>21</v>
      </c>
      <c r="E4679">
        <v>166.04503499667109</v>
      </c>
      <c r="F4679">
        <v>-8.83190225756519</v>
      </c>
      <c r="G4679">
        <v>7283.7679597020797</v>
      </c>
      <c r="H4679" t="str">
        <f t="shared" si="146"/>
        <v>2024-04</v>
      </c>
      <c r="I4679">
        <f t="shared" si="147"/>
        <v>10376.052533550168</v>
      </c>
    </row>
    <row r="4680" spans="1:9" x14ac:dyDescent="0.35">
      <c r="A4680" t="s">
        <v>10</v>
      </c>
      <c r="B4680" t="s">
        <v>158</v>
      </c>
      <c r="C4680" s="2">
        <v>45401</v>
      </c>
      <c r="D4680" t="s">
        <v>21</v>
      </c>
      <c r="E4680">
        <v>99.528076138546297</v>
      </c>
      <c r="F4680">
        <v>-10.6880103403837</v>
      </c>
      <c r="G4680">
        <v>7383.2960358406262</v>
      </c>
      <c r="H4680" t="str">
        <f t="shared" si="146"/>
        <v>2024-04</v>
      </c>
      <c r="I4680">
        <f t="shared" si="147"/>
        <v>10365.364523209784</v>
      </c>
    </row>
    <row r="4681" spans="1:9" x14ac:dyDescent="0.35">
      <c r="A4681" t="s">
        <v>10</v>
      </c>
      <c r="B4681" t="s">
        <v>112</v>
      </c>
      <c r="C4681" s="2">
        <v>45401</v>
      </c>
      <c r="D4681" t="s">
        <v>21</v>
      </c>
      <c r="E4681">
        <v>208.4495017338636</v>
      </c>
      <c r="F4681">
        <v>-6.2535005503255263</v>
      </c>
      <c r="G4681">
        <v>7591.7455375744903</v>
      </c>
      <c r="H4681" t="str">
        <f t="shared" si="146"/>
        <v>2024-04</v>
      </c>
      <c r="I4681">
        <f t="shared" si="147"/>
        <v>10359.111022659459</v>
      </c>
    </row>
    <row r="4682" spans="1:9" x14ac:dyDescent="0.35">
      <c r="A4682" t="s">
        <v>10</v>
      </c>
      <c r="B4682" t="s">
        <v>547</v>
      </c>
      <c r="C4682" s="2">
        <v>45401</v>
      </c>
      <c r="D4682" t="s">
        <v>21</v>
      </c>
      <c r="E4682">
        <v>13.80192161806171</v>
      </c>
      <c r="F4682">
        <v>-1.10766465727853</v>
      </c>
      <c r="G4682">
        <v>7605.5474591925522</v>
      </c>
      <c r="H4682" t="str">
        <f t="shared" si="146"/>
        <v>2024-04</v>
      </c>
      <c r="I4682">
        <f t="shared" si="147"/>
        <v>10358.003358002181</v>
      </c>
    </row>
    <row r="4683" spans="1:9" x14ac:dyDescent="0.35">
      <c r="A4683" t="s">
        <v>10</v>
      </c>
      <c r="B4683" t="s">
        <v>97</v>
      </c>
      <c r="C4683" s="2">
        <v>45401</v>
      </c>
      <c r="D4683" t="s">
        <v>21</v>
      </c>
      <c r="E4683">
        <v>85.242599761815825</v>
      </c>
      <c r="F4683">
        <v>-4.0506961431717059E-2</v>
      </c>
      <c r="G4683">
        <v>7690.7900589543679</v>
      </c>
      <c r="H4683" t="str">
        <f t="shared" si="146"/>
        <v>2024-04</v>
      </c>
      <c r="I4683">
        <f t="shared" si="147"/>
        <v>10357.962851040749</v>
      </c>
    </row>
    <row r="4684" spans="1:9" x14ac:dyDescent="0.35">
      <c r="A4684" t="s">
        <v>16</v>
      </c>
      <c r="B4684" t="s">
        <v>39</v>
      </c>
      <c r="C4684" s="2">
        <v>45402</v>
      </c>
      <c r="D4684" t="s">
        <v>21</v>
      </c>
      <c r="E4684">
        <v>39.907109432155707</v>
      </c>
      <c r="F4684">
        <v>-1.715681387559989</v>
      </c>
      <c r="G4684">
        <v>7730.6971683865231</v>
      </c>
      <c r="H4684" t="str">
        <f t="shared" si="146"/>
        <v>2024-04</v>
      </c>
      <c r="I4684">
        <f t="shared" si="147"/>
        <v>10356.247169653188</v>
      </c>
    </row>
    <row r="4685" spans="1:9" x14ac:dyDescent="0.35">
      <c r="A4685" t="s">
        <v>40</v>
      </c>
      <c r="B4685" t="s">
        <v>435</v>
      </c>
      <c r="C4685" s="2">
        <v>45402</v>
      </c>
      <c r="D4685" t="s">
        <v>21</v>
      </c>
      <c r="E4685">
        <v>225.51939599857289</v>
      </c>
      <c r="F4685">
        <v>50.589495359127</v>
      </c>
      <c r="G4685">
        <v>7956.2165643850958</v>
      </c>
      <c r="H4685" t="str">
        <f t="shared" si="146"/>
        <v>2024-04</v>
      </c>
      <c r="I4685">
        <f t="shared" si="147"/>
        <v>10406.836665012315</v>
      </c>
    </row>
    <row r="4686" spans="1:9" x14ac:dyDescent="0.35">
      <c r="A4686" t="s">
        <v>30</v>
      </c>
      <c r="B4686" t="s">
        <v>39</v>
      </c>
      <c r="C4686" s="2">
        <v>45402</v>
      </c>
      <c r="D4686" t="s">
        <v>21</v>
      </c>
      <c r="E4686">
        <v>157.02395870613441</v>
      </c>
      <c r="F4686">
        <v>-0.85027662096561585</v>
      </c>
      <c r="G4686">
        <v>8113.24052309123</v>
      </c>
      <c r="H4686" t="str">
        <f t="shared" si="146"/>
        <v>2024-04</v>
      </c>
      <c r="I4686">
        <f t="shared" si="147"/>
        <v>10405.986388391349</v>
      </c>
    </row>
    <row r="4687" spans="1:9" x14ac:dyDescent="0.35">
      <c r="A4687" t="s">
        <v>40</v>
      </c>
      <c r="B4687" t="s">
        <v>370</v>
      </c>
      <c r="C4687" s="2">
        <v>45402</v>
      </c>
      <c r="D4687" t="s">
        <v>21</v>
      </c>
      <c r="E4687">
        <v>220.1460929956485</v>
      </c>
      <c r="F4687">
        <v>26.317948242799819</v>
      </c>
      <c r="G4687">
        <v>8333.3866160868783</v>
      </c>
      <c r="H4687" t="str">
        <f t="shared" si="146"/>
        <v>2024-04</v>
      </c>
      <c r="I4687">
        <f t="shared" si="147"/>
        <v>10432.30433663415</v>
      </c>
    </row>
    <row r="4688" spans="1:9" x14ac:dyDescent="0.35">
      <c r="A4688" t="s">
        <v>10</v>
      </c>
      <c r="B4688" t="s">
        <v>203</v>
      </c>
      <c r="C4688" s="2">
        <v>45402</v>
      </c>
      <c r="D4688" t="s">
        <v>21</v>
      </c>
      <c r="E4688">
        <v>7.6655332975058181</v>
      </c>
      <c r="F4688">
        <v>-0.39101204925068078</v>
      </c>
      <c r="G4688">
        <v>8341.0521493843844</v>
      </c>
      <c r="H4688" t="str">
        <f t="shared" si="146"/>
        <v>2024-04</v>
      </c>
      <c r="I4688">
        <f t="shared" si="147"/>
        <v>10431.913324584899</v>
      </c>
    </row>
    <row r="4689" spans="1:9" x14ac:dyDescent="0.35">
      <c r="A4689" t="s">
        <v>30</v>
      </c>
      <c r="B4689" t="s">
        <v>39</v>
      </c>
      <c r="C4689" s="2">
        <v>45402</v>
      </c>
      <c r="D4689" t="s">
        <v>21</v>
      </c>
      <c r="E4689">
        <v>141.71412273228631</v>
      </c>
      <c r="F4689">
        <v>-0.76737465042145914</v>
      </c>
      <c r="G4689">
        <v>8482.7662721166707</v>
      </c>
      <c r="H4689" t="str">
        <f t="shared" si="146"/>
        <v>2024-04</v>
      </c>
      <c r="I4689">
        <f t="shared" si="147"/>
        <v>10431.145949934478</v>
      </c>
    </row>
    <row r="4690" spans="1:9" x14ac:dyDescent="0.35">
      <c r="A4690" t="s">
        <v>10</v>
      </c>
      <c r="B4690" t="s">
        <v>391</v>
      </c>
      <c r="C4690" s="2">
        <v>45402</v>
      </c>
      <c r="D4690" t="s">
        <v>21</v>
      </c>
      <c r="E4690">
        <v>7.3695335650184504</v>
      </c>
      <c r="F4690">
        <v>-0.28418451440022258</v>
      </c>
      <c r="G4690">
        <v>8490.1358056816898</v>
      </c>
      <c r="H4690" t="str">
        <f t="shared" si="146"/>
        <v>2024-04</v>
      </c>
      <c r="I4690">
        <f t="shared" si="147"/>
        <v>10430.861765420079</v>
      </c>
    </row>
    <row r="4691" spans="1:9" x14ac:dyDescent="0.35">
      <c r="A4691" t="s">
        <v>40</v>
      </c>
      <c r="B4691" t="s">
        <v>435</v>
      </c>
      <c r="C4691" s="2">
        <v>45402</v>
      </c>
      <c r="D4691" t="s">
        <v>21</v>
      </c>
      <c r="E4691">
        <v>237.38883789323469</v>
      </c>
      <c r="F4691">
        <v>53.252100378028437</v>
      </c>
      <c r="G4691">
        <v>8727.524643574925</v>
      </c>
      <c r="H4691" t="str">
        <f t="shared" si="146"/>
        <v>2024-04</v>
      </c>
      <c r="I4691">
        <f t="shared" si="147"/>
        <v>10484.113865798106</v>
      </c>
    </row>
    <row r="4692" spans="1:9" x14ac:dyDescent="0.35">
      <c r="A4692" t="s">
        <v>40</v>
      </c>
      <c r="B4692" t="s">
        <v>435</v>
      </c>
      <c r="C4692" s="2">
        <v>45402</v>
      </c>
      <c r="D4692" t="s">
        <v>21</v>
      </c>
      <c r="E4692">
        <v>214.2434261986443</v>
      </c>
      <c r="F4692">
        <v>48.060020591170662</v>
      </c>
      <c r="G4692">
        <v>8941.7680697735686</v>
      </c>
      <c r="H4692" t="str">
        <f t="shared" si="146"/>
        <v>2024-04</v>
      </c>
      <c r="I4692">
        <f t="shared" si="147"/>
        <v>10532.173886389277</v>
      </c>
    </row>
    <row r="4693" spans="1:9" x14ac:dyDescent="0.35">
      <c r="A4693" t="s">
        <v>10</v>
      </c>
      <c r="B4693" t="s">
        <v>391</v>
      </c>
      <c r="C4693" s="2">
        <v>45402</v>
      </c>
      <c r="D4693" t="s">
        <v>21</v>
      </c>
      <c r="E4693">
        <v>8.1656881606852636</v>
      </c>
      <c r="F4693">
        <v>-0.31488588853210148</v>
      </c>
      <c r="G4693">
        <v>8949.9337579342537</v>
      </c>
      <c r="H4693" t="str">
        <f t="shared" si="146"/>
        <v>2024-04</v>
      </c>
      <c r="I4693">
        <f t="shared" si="147"/>
        <v>10531.859000500745</v>
      </c>
    </row>
    <row r="4694" spans="1:9" x14ac:dyDescent="0.35">
      <c r="A4694" t="s">
        <v>40</v>
      </c>
      <c r="B4694" t="s">
        <v>209</v>
      </c>
      <c r="C4694" s="2">
        <v>45402</v>
      </c>
      <c r="D4694" t="s">
        <v>21</v>
      </c>
      <c r="E4694">
        <v>210.61868720598761</v>
      </c>
      <c r="F4694">
        <v>6.5890611503574519</v>
      </c>
      <c r="G4694">
        <v>9160.5524451402416</v>
      </c>
      <c r="H4694" t="str">
        <f t="shared" si="146"/>
        <v>2024-04</v>
      </c>
      <c r="I4694">
        <f t="shared" si="147"/>
        <v>10538.448061651103</v>
      </c>
    </row>
    <row r="4695" spans="1:9" x14ac:dyDescent="0.35">
      <c r="A4695" t="s">
        <v>30</v>
      </c>
      <c r="B4695" t="s">
        <v>186</v>
      </c>
      <c r="C4695" s="2">
        <v>45402</v>
      </c>
      <c r="D4695" t="s">
        <v>21</v>
      </c>
      <c r="E4695">
        <v>152.28976941776071</v>
      </c>
      <c r="F4695">
        <v>2.3092458570157248</v>
      </c>
      <c r="G4695">
        <v>9312.8422145580025</v>
      </c>
      <c r="H4695" t="str">
        <f t="shared" si="146"/>
        <v>2024-04</v>
      </c>
      <c r="I4695">
        <f t="shared" si="147"/>
        <v>10540.757307508118</v>
      </c>
    </row>
    <row r="4696" spans="1:9" x14ac:dyDescent="0.35">
      <c r="A4696" t="s">
        <v>98</v>
      </c>
      <c r="B4696" t="s">
        <v>99</v>
      </c>
      <c r="C4696" s="2">
        <v>45404</v>
      </c>
      <c r="D4696" t="s">
        <v>9</v>
      </c>
      <c r="E4696">
        <v>-465.64211072790022</v>
      </c>
      <c r="F4696">
        <v>0</v>
      </c>
      <c r="G4696">
        <v>8847.2001038301023</v>
      </c>
      <c r="H4696" t="str">
        <f t="shared" si="146"/>
        <v>2024-04</v>
      </c>
      <c r="I4696">
        <f t="shared" si="147"/>
        <v>10540.757307508118</v>
      </c>
    </row>
    <row r="4697" spans="1:9" x14ac:dyDescent="0.35">
      <c r="A4697" t="s">
        <v>77</v>
      </c>
      <c r="B4697" t="s">
        <v>144</v>
      </c>
      <c r="C4697" s="2">
        <v>45405</v>
      </c>
      <c r="D4697" t="s">
        <v>9</v>
      </c>
      <c r="E4697">
        <v>-442.36000519150508</v>
      </c>
      <c r="F4697">
        <v>0</v>
      </c>
      <c r="G4697">
        <v>8404.8400986385968</v>
      </c>
      <c r="H4697" t="str">
        <f t="shared" si="146"/>
        <v>2024-04</v>
      </c>
      <c r="I4697">
        <f t="shared" si="147"/>
        <v>10540.757307508118</v>
      </c>
    </row>
    <row r="4698" spans="1:9" x14ac:dyDescent="0.35">
      <c r="A4698" t="s">
        <v>77</v>
      </c>
      <c r="B4698" t="s">
        <v>144</v>
      </c>
      <c r="C4698" s="2">
        <v>45405</v>
      </c>
      <c r="D4698" t="s">
        <v>9</v>
      </c>
      <c r="E4698">
        <v>-420.24200493192978</v>
      </c>
      <c r="F4698">
        <v>0</v>
      </c>
      <c r="G4698">
        <v>7984.598093706667</v>
      </c>
      <c r="H4698" t="str">
        <f t="shared" si="146"/>
        <v>2024-04</v>
      </c>
      <c r="I4698">
        <f t="shared" si="147"/>
        <v>10540.757307508118</v>
      </c>
    </row>
    <row r="4699" spans="1:9" x14ac:dyDescent="0.35">
      <c r="A4699" t="s">
        <v>77</v>
      </c>
      <c r="B4699" t="s">
        <v>68</v>
      </c>
      <c r="C4699" s="2">
        <v>45405</v>
      </c>
      <c r="D4699" t="s">
        <v>9</v>
      </c>
      <c r="E4699">
        <v>-399.22990468533339</v>
      </c>
      <c r="F4699">
        <v>0</v>
      </c>
      <c r="G4699">
        <v>7585.3681890213338</v>
      </c>
      <c r="H4699" t="str">
        <f t="shared" si="146"/>
        <v>2024-04</v>
      </c>
      <c r="I4699">
        <f t="shared" si="147"/>
        <v>10540.757307508118</v>
      </c>
    </row>
    <row r="4700" spans="1:9" x14ac:dyDescent="0.35">
      <c r="A4700" t="s">
        <v>77</v>
      </c>
      <c r="B4700" t="s">
        <v>68</v>
      </c>
      <c r="C4700" s="2">
        <v>45405</v>
      </c>
      <c r="D4700" t="s">
        <v>9</v>
      </c>
      <c r="E4700">
        <v>-379.2684094510667</v>
      </c>
      <c r="F4700">
        <v>0</v>
      </c>
      <c r="G4700">
        <v>7206.0997795702669</v>
      </c>
      <c r="H4700" t="str">
        <f t="shared" si="146"/>
        <v>2024-04</v>
      </c>
      <c r="I4700">
        <f t="shared" si="147"/>
        <v>10540.757307508118</v>
      </c>
    </row>
    <row r="4701" spans="1:9" x14ac:dyDescent="0.35">
      <c r="A4701" t="s">
        <v>77</v>
      </c>
      <c r="B4701" t="s">
        <v>144</v>
      </c>
      <c r="C4701" s="2">
        <v>45405</v>
      </c>
      <c r="D4701" t="s">
        <v>9</v>
      </c>
      <c r="E4701">
        <v>-360.30498897851339</v>
      </c>
      <c r="F4701">
        <v>0</v>
      </c>
      <c r="G4701">
        <v>6845.7947905917536</v>
      </c>
      <c r="H4701" t="str">
        <f t="shared" si="146"/>
        <v>2024-04</v>
      </c>
      <c r="I4701">
        <f t="shared" si="147"/>
        <v>10540.757307508118</v>
      </c>
    </row>
    <row r="4702" spans="1:9" x14ac:dyDescent="0.35">
      <c r="A4702" t="s">
        <v>77</v>
      </c>
      <c r="B4702" t="s">
        <v>144</v>
      </c>
      <c r="C4702" s="2">
        <v>45405</v>
      </c>
      <c r="D4702" t="s">
        <v>9</v>
      </c>
      <c r="E4702">
        <v>-342.28973952958768</v>
      </c>
      <c r="F4702">
        <v>0</v>
      </c>
      <c r="G4702">
        <v>6503.5050510621659</v>
      </c>
      <c r="H4702" t="str">
        <f t="shared" si="146"/>
        <v>2024-04</v>
      </c>
      <c r="I4702">
        <f t="shared" si="147"/>
        <v>10540.757307508118</v>
      </c>
    </row>
    <row r="4703" spans="1:9" x14ac:dyDescent="0.35">
      <c r="A4703" t="s">
        <v>10</v>
      </c>
      <c r="B4703" t="s">
        <v>319</v>
      </c>
      <c r="C4703" s="2">
        <v>45406</v>
      </c>
      <c r="D4703" t="s">
        <v>21</v>
      </c>
      <c r="E4703">
        <v>1.8781102903969591</v>
      </c>
      <c r="F4703">
        <v>-0.13879822090560981</v>
      </c>
      <c r="G4703">
        <v>6505.3831613525626</v>
      </c>
      <c r="H4703" t="str">
        <f t="shared" si="146"/>
        <v>2024-04</v>
      </c>
      <c r="I4703">
        <f t="shared" si="147"/>
        <v>10540.618509287213</v>
      </c>
    </row>
    <row r="4704" spans="1:9" x14ac:dyDescent="0.35">
      <c r="A4704" t="s">
        <v>10</v>
      </c>
      <c r="B4704" t="s">
        <v>548</v>
      </c>
      <c r="C4704" s="2">
        <v>45406</v>
      </c>
      <c r="D4704" t="s">
        <v>21</v>
      </c>
      <c r="E4704">
        <v>4.8699970826738497</v>
      </c>
      <c r="F4704">
        <v>-0.20763586653898081</v>
      </c>
      <c r="G4704">
        <v>6510.2531584352364</v>
      </c>
      <c r="H4704" t="str">
        <f t="shared" si="146"/>
        <v>2024-04</v>
      </c>
      <c r="I4704">
        <f t="shared" si="147"/>
        <v>10540.410873420675</v>
      </c>
    </row>
    <row r="4705" spans="1:9" x14ac:dyDescent="0.35">
      <c r="A4705" t="s">
        <v>10</v>
      </c>
      <c r="B4705" t="s">
        <v>63</v>
      </c>
      <c r="C4705" s="2">
        <v>45406</v>
      </c>
      <c r="D4705" t="s">
        <v>21</v>
      </c>
      <c r="E4705">
        <v>4.9715652154716619</v>
      </c>
      <c r="F4705">
        <v>0.14781391371947269</v>
      </c>
      <c r="G4705">
        <v>6515.2247236507083</v>
      </c>
      <c r="H4705" t="str">
        <f t="shared" si="146"/>
        <v>2024-04</v>
      </c>
      <c r="I4705">
        <f t="shared" si="147"/>
        <v>10540.558687334395</v>
      </c>
    </row>
    <row r="4706" spans="1:9" x14ac:dyDescent="0.35">
      <c r="A4706" t="s">
        <v>10</v>
      </c>
      <c r="B4706" t="s">
        <v>271</v>
      </c>
      <c r="C4706" s="2">
        <v>45406</v>
      </c>
      <c r="D4706" t="s">
        <v>21</v>
      </c>
      <c r="E4706">
        <v>2.065797061912356</v>
      </c>
      <c r="F4706">
        <v>-5.7264528932453367E-2</v>
      </c>
      <c r="G4706">
        <v>6517.2905207126196</v>
      </c>
      <c r="H4706" t="str">
        <f t="shared" si="146"/>
        <v>2024-04</v>
      </c>
      <c r="I4706">
        <f t="shared" si="147"/>
        <v>10540.501422805462</v>
      </c>
    </row>
    <row r="4707" spans="1:9" x14ac:dyDescent="0.35">
      <c r="A4707" t="s">
        <v>10</v>
      </c>
      <c r="B4707" t="s">
        <v>221</v>
      </c>
      <c r="C4707" s="2">
        <v>45406</v>
      </c>
      <c r="D4707" t="s">
        <v>21</v>
      </c>
      <c r="E4707">
        <v>3.1401927851259339</v>
      </c>
      <c r="F4707">
        <v>-5.9982383913679722E-2</v>
      </c>
      <c r="G4707">
        <v>6520.4307134977462</v>
      </c>
      <c r="H4707" t="str">
        <f t="shared" si="146"/>
        <v>2024-04</v>
      </c>
      <c r="I4707">
        <f t="shared" si="147"/>
        <v>10540.441440421549</v>
      </c>
    </row>
    <row r="4708" spans="1:9" x14ac:dyDescent="0.35">
      <c r="A4708" t="s">
        <v>30</v>
      </c>
      <c r="B4708" t="s">
        <v>72</v>
      </c>
      <c r="C4708" s="2">
        <v>45406</v>
      </c>
      <c r="D4708" t="s">
        <v>21</v>
      </c>
      <c r="E4708">
        <v>140.40112843374189</v>
      </c>
      <c r="F4708">
        <v>5.0437059201695718</v>
      </c>
      <c r="G4708">
        <v>6660.8318419314883</v>
      </c>
      <c r="H4708" t="str">
        <f t="shared" si="146"/>
        <v>2024-04</v>
      </c>
      <c r="I4708">
        <f t="shared" si="147"/>
        <v>10545.48514634172</v>
      </c>
    </row>
    <row r="4709" spans="1:9" x14ac:dyDescent="0.35">
      <c r="A4709" t="s">
        <v>10</v>
      </c>
      <c r="B4709" t="s">
        <v>203</v>
      </c>
      <c r="C4709" s="2">
        <v>45406</v>
      </c>
      <c r="D4709" t="s">
        <v>21</v>
      </c>
      <c r="E4709">
        <v>6.2422900731097561</v>
      </c>
      <c r="F4709">
        <v>-0.3198164652318285</v>
      </c>
      <c r="G4709">
        <v>6667.0741320045981</v>
      </c>
      <c r="H4709" t="str">
        <f t="shared" si="146"/>
        <v>2024-04</v>
      </c>
      <c r="I4709">
        <f t="shared" si="147"/>
        <v>10545.165329876489</v>
      </c>
    </row>
    <row r="4710" spans="1:9" x14ac:dyDescent="0.35">
      <c r="A4710" t="s">
        <v>10</v>
      </c>
      <c r="B4710" t="s">
        <v>202</v>
      </c>
      <c r="C4710" s="2">
        <v>45406</v>
      </c>
      <c r="D4710" t="s">
        <v>21</v>
      </c>
      <c r="E4710">
        <v>2.3855556561122122</v>
      </c>
      <c r="F4710">
        <v>-9.067888635148158E-2</v>
      </c>
      <c r="G4710">
        <v>6669.4596876607102</v>
      </c>
      <c r="H4710" t="str">
        <f t="shared" si="146"/>
        <v>2024-04</v>
      </c>
      <c r="I4710">
        <f t="shared" si="147"/>
        <v>10545.074650990136</v>
      </c>
    </row>
    <row r="4711" spans="1:9" x14ac:dyDescent="0.35">
      <c r="A4711" t="s">
        <v>10</v>
      </c>
      <c r="B4711" t="s">
        <v>394</v>
      </c>
      <c r="C4711" s="2">
        <v>45406</v>
      </c>
      <c r="D4711" t="s">
        <v>21</v>
      </c>
      <c r="E4711">
        <v>3.3819348085028409</v>
      </c>
      <c r="F4711">
        <v>-0.16396565580698</v>
      </c>
      <c r="G4711">
        <v>6672.8416224692128</v>
      </c>
      <c r="H4711" t="str">
        <f t="shared" si="146"/>
        <v>2024-04</v>
      </c>
      <c r="I4711">
        <f t="shared" si="147"/>
        <v>10544.910685334329</v>
      </c>
    </row>
    <row r="4712" spans="1:9" x14ac:dyDescent="0.35">
      <c r="A4712" t="s">
        <v>10</v>
      </c>
      <c r="B4712" t="s">
        <v>396</v>
      </c>
      <c r="C4712" s="2">
        <v>45406</v>
      </c>
      <c r="D4712" t="s">
        <v>21</v>
      </c>
      <c r="E4712">
        <v>2.9395460455760678</v>
      </c>
      <c r="F4712">
        <v>-0.1006203650115647</v>
      </c>
      <c r="G4712">
        <v>6675.781168514789</v>
      </c>
      <c r="H4712" t="str">
        <f t="shared" si="146"/>
        <v>2024-04</v>
      </c>
      <c r="I4712">
        <f t="shared" si="147"/>
        <v>10544.810064969317</v>
      </c>
    </row>
    <row r="4713" spans="1:9" x14ac:dyDescent="0.35">
      <c r="A4713" t="s">
        <v>10</v>
      </c>
      <c r="B4713" t="s">
        <v>172</v>
      </c>
      <c r="C4713" s="2">
        <v>45406</v>
      </c>
      <c r="D4713" t="s">
        <v>21</v>
      </c>
      <c r="E4713">
        <v>1.910624564405051</v>
      </c>
      <c r="F4713">
        <v>-5.4385213323895343E-3</v>
      </c>
      <c r="G4713">
        <v>6677.6917930791942</v>
      </c>
      <c r="H4713" t="str">
        <f t="shared" si="146"/>
        <v>2024-04</v>
      </c>
      <c r="I4713">
        <f t="shared" si="147"/>
        <v>10544.804626447985</v>
      </c>
    </row>
    <row r="4714" spans="1:9" x14ac:dyDescent="0.35">
      <c r="A4714" t="s">
        <v>10</v>
      </c>
      <c r="B4714" t="s">
        <v>62</v>
      </c>
      <c r="C4714" s="2">
        <v>45406</v>
      </c>
      <c r="D4714" t="s">
        <v>21</v>
      </c>
      <c r="E4714">
        <v>5.1570191858848036</v>
      </c>
      <c r="F4714">
        <v>-0.46916690742581141</v>
      </c>
      <c r="G4714">
        <v>6682.8488122650788</v>
      </c>
      <c r="H4714" t="str">
        <f t="shared" si="146"/>
        <v>2024-04</v>
      </c>
      <c r="I4714">
        <f t="shared" si="147"/>
        <v>10544.33545954056</v>
      </c>
    </row>
    <row r="4715" spans="1:9" x14ac:dyDescent="0.35">
      <c r="A4715" t="s">
        <v>10</v>
      </c>
      <c r="B4715" t="s">
        <v>172</v>
      </c>
      <c r="C4715" s="2">
        <v>45406</v>
      </c>
      <c r="D4715" t="s">
        <v>21</v>
      </c>
      <c r="E4715">
        <v>1.8150933361847981</v>
      </c>
      <c r="F4715">
        <v>-5.1665952657700132E-3</v>
      </c>
      <c r="G4715">
        <v>6684.6639056012637</v>
      </c>
      <c r="H4715" t="str">
        <f t="shared" si="146"/>
        <v>2024-04</v>
      </c>
      <c r="I4715">
        <f t="shared" si="147"/>
        <v>10544.330292945295</v>
      </c>
    </row>
    <row r="4716" spans="1:9" x14ac:dyDescent="0.35">
      <c r="A4716" t="s">
        <v>10</v>
      </c>
      <c r="B4716" t="s">
        <v>411</v>
      </c>
      <c r="C4716" s="2">
        <v>45406</v>
      </c>
      <c r="D4716" t="s">
        <v>21</v>
      </c>
      <c r="E4716">
        <v>4.2629732951162591</v>
      </c>
      <c r="F4716">
        <v>-9.0462254715091284E-2</v>
      </c>
      <c r="G4716">
        <v>6688.92687889638</v>
      </c>
      <c r="H4716" t="str">
        <f t="shared" si="146"/>
        <v>2024-04</v>
      </c>
      <c r="I4716">
        <f t="shared" si="147"/>
        <v>10544.23983069058</v>
      </c>
    </row>
    <row r="4717" spans="1:9" x14ac:dyDescent="0.35">
      <c r="A4717" t="s">
        <v>10</v>
      </c>
      <c r="B4717" t="s">
        <v>112</v>
      </c>
      <c r="C4717" s="2">
        <v>45406</v>
      </c>
      <c r="D4717" t="s">
        <v>21</v>
      </c>
      <c r="E4717">
        <v>3.304453658359658</v>
      </c>
      <c r="F4717">
        <v>-6.4151782734671592E-2</v>
      </c>
      <c r="G4717">
        <v>6692.2313325547393</v>
      </c>
      <c r="H4717" t="str">
        <f t="shared" si="146"/>
        <v>2024-04</v>
      </c>
      <c r="I4717">
        <f t="shared" si="147"/>
        <v>10544.175678907844</v>
      </c>
    </row>
    <row r="4718" spans="1:9" x14ac:dyDescent="0.35">
      <c r="A4718" t="s">
        <v>10</v>
      </c>
      <c r="B4718" t="s">
        <v>215</v>
      </c>
      <c r="C4718" s="2">
        <v>45406</v>
      </c>
      <c r="D4718" t="s">
        <v>21</v>
      </c>
      <c r="E4718">
        <v>5.0610601049483863</v>
      </c>
      <c r="F4718">
        <v>-0.28381668369669821</v>
      </c>
      <c r="G4718">
        <v>6697.2923926596877</v>
      </c>
      <c r="H4718" t="str">
        <f t="shared" si="146"/>
        <v>2024-04</v>
      </c>
      <c r="I4718">
        <f t="shared" si="147"/>
        <v>10543.891862224147</v>
      </c>
    </row>
    <row r="4719" spans="1:9" x14ac:dyDescent="0.35">
      <c r="A4719" t="s">
        <v>10</v>
      </c>
      <c r="B4719" t="s">
        <v>113</v>
      </c>
      <c r="C4719" s="2">
        <v>45406</v>
      </c>
      <c r="D4719" t="s">
        <v>21</v>
      </c>
      <c r="E4719">
        <v>4.0886640832793777</v>
      </c>
      <c r="F4719">
        <v>-4.7099689060405403E-2</v>
      </c>
      <c r="G4719">
        <v>6701.3810567429673</v>
      </c>
      <c r="H4719" t="str">
        <f t="shared" si="146"/>
        <v>2024-04</v>
      </c>
      <c r="I4719">
        <f t="shared" si="147"/>
        <v>10543.844762535087</v>
      </c>
    </row>
    <row r="4720" spans="1:9" x14ac:dyDescent="0.35">
      <c r="A4720" t="s">
        <v>10</v>
      </c>
      <c r="B4720" t="s">
        <v>326</v>
      </c>
      <c r="C4720" s="2">
        <v>45406</v>
      </c>
      <c r="D4720" t="s">
        <v>21</v>
      </c>
      <c r="E4720">
        <v>6.7315413782142892</v>
      </c>
      <c r="F4720">
        <v>-0.1759391884610633</v>
      </c>
      <c r="G4720">
        <v>6708.1125981211817</v>
      </c>
      <c r="H4720" t="str">
        <f t="shared" si="146"/>
        <v>2024-04</v>
      </c>
      <c r="I4720">
        <f t="shared" si="147"/>
        <v>10543.668823346627</v>
      </c>
    </row>
    <row r="4721" spans="1:9" x14ac:dyDescent="0.35">
      <c r="A4721" t="s">
        <v>10</v>
      </c>
      <c r="B4721" t="s">
        <v>424</v>
      </c>
      <c r="C4721" s="2">
        <v>45406</v>
      </c>
      <c r="D4721" t="s">
        <v>21</v>
      </c>
      <c r="E4721">
        <v>3.702626355045473</v>
      </c>
      <c r="F4721">
        <v>-2.990044949118165E-2</v>
      </c>
      <c r="G4721">
        <v>6711.8152244762268</v>
      </c>
      <c r="H4721" t="str">
        <f t="shared" si="146"/>
        <v>2024-04</v>
      </c>
      <c r="I4721">
        <f t="shared" si="147"/>
        <v>10543.638922897135</v>
      </c>
    </row>
    <row r="4722" spans="1:9" x14ac:dyDescent="0.35">
      <c r="A4722" t="s">
        <v>10</v>
      </c>
      <c r="B4722" t="s">
        <v>409</v>
      </c>
      <c r="C4722" s="2">
        <v>45406</v>
      </c>
      <c r="D4722" t="s">
        <v>21</v>
      </c>
      <c r="E4722">
        <v>2.2123093717807909</v>
      </c>
      <c r="F4722">
        <v>-2.249230279269154E-2</v>
      </c>
      <c r="G4722">
        <v>6714.0275338480078</v>
      </c>
      <c r="H4722" t="str">
        <f t="shared" si="146"/>
        <v>2024-04</v>
      </c>
      <c r="I4722">
        <f t="shared" si="147"/>
        <v>10543.616430594342</v>
      </c>
    </row>
    <row r="4723" spans="1:9" x14ac:dyDescent="0.35">
      <c r="A4723" t="s">
        <v>10</v>
      </c>
      <c r="B4723" t="s">
        <v>116</v>
      </c>
      <c r="C4723" s="2">
        <v>45406</v>
      </c>
      <c r="D4723" t="s">
        <v>21</v>
      </c>
      <c r="E4723">
        <v>6.4824699087590556</v>
      </c>
      <c r="F4723">
        <v>0.24846869733454999</v>
      </c>
      <c r="G4723">
        <v>6720.5100037567672</v>
      </c>
      <c r="H4723" t="str">
        <f t="shared" si="146"/>
        <v>2024-04</v>
      </c>
      <c r="I4723">
        <f t="shared" si="147"/>
        <v>10543.864899291677</v>
      </c>
    </row>
    <row r="4724" spans="1:9" x14ac:dyDescent="0.35">
      <c r="A4724" t="s">
        <v>10</v>
      </c>
      <c r="B4724" t="s">
        <v>342</v>
      </c>
      <c r="C4724" s="2">
        <v>45406</v>
      </c>
      <c r="D4724" t="s">
        <v>21</v>
      </c>
      <c r="E4724">
        <v>2.5671182850720191</v>
      </c>
      <c r="F4724">
        <v>-0.17663190048331989</v>
      </c>
      <c r="G4724">
        <v>6723.0771220418392</v>
      </c>
      <c r="H4724" t="str">
        <f t="shared" si="146"/>
        <v>2024-04</v>
      </c>
      <c r="I4724">
        <f t="shared" si="147"/>
        <v>10543.688267391193</v>
      </c>
    </row>
    <row r="4725" spans="1:9" x14ac:dyDescent="0.35">
      <c r="A4725" t="s">
        <v>10</v>
      </c>
      <c r="B4725" t="s">
        <v>526</v>
      </c>
      <c r="C4725" s="2">
        <v>45406</v>
      </c>
      <c r="D4725" t="s">
        <v>21</v>
      </c>
      <c r="E4725">
        <v>2.5496743867080158</v>
      </c>
      <c r="F4725">
        <v>-5.6888289569555717E-2</v>
      </c>
      <c r="G4725">
        <v>6725.6267964285471</v>
      </c>
      <c r="H4725" t="str">
        <f t="shared" si="146"/>
        <v>2024-04</v>
      </c>
      <c r="I4725">
        <f t="shared" si="147"/>
        <v>10543.631379101624</v>
      </c>
    </row>
    <row r="4726" spans="1:9" x14ac:dyDescent="0.35">
      <c r="A4726" t="s">
        <v>10</v>
      </c>
      <c r="B4726" t="s">
        <v>544</v>
      </c>
      <c r="C4726" s="2">
        <v>45406</v>
      </c>
      <c r="D4726" t="s">
        <v>21</v>
      </c>
      <c r="E4726">
        <v>3.279447597204002</v>
      </c>
      <c r="F4726">
        <v>-0.6495279865187924</v>
      </c>
      <c r="G4726">
        <v>6728.9062440257512</v>
      </c>
      <c r="H4726" t="str">
        <f t="shared" si="146"/>
        <v>2024-04</v>
      </c>
      <c r="I4726">
        <f t="shared" si="147"/>
        <v>10542.981851115104</v>
      </c>
    </row>
    <row r="4727" spans="1:9" x14ac:dyDescent="0.35">
      <c r="A4727" t="s">
        <v>10</v>
      </c>
      <c r="B4727" t="s">
        <v>241</v>
      </c>
      <c r="C4727" s="2">
        <v>45406</v>
      </c>
      <c r="D4727" t="s">
        <v>21</v>
      </c>
      <c r="E4727">
        <v>4.4694211839508533</v>
      </c>
      <c r="F4727">
        <v>-0.1131425527137262</v>
      </c>
      <c r="G4727">
        <v>6733.3756652097018</v>
      </c>
      <c r="H4727" t="str">
        <f t="shared" si="146"/>
        <v>2024-04</v>
      </c>
      <c r="I4727">
        <f t="shared" si="147"/>
        <v>10542.86870856239</v>
      </c>
    </row>
    <row r="4728" spans="1:9" x14ac:dyDescent="0.35">
      <c r="A4728" t="s">
        <v>10</v>
      </c>
      <c r="B4728" t="s">
        <v>208</v>
      </c>
      <c r="C4728" s="2">
        <v>45406</v>
      </c>
      <c r="D4728" t="s">
        <v>21</v>
      </c>
      <c r="E4728">
        <v>2.391104579554439</v>
      </c>
      <c r="F4728">
        <v>3.8681764213930769E-2</v>
      </c>
      <c r="G4728">
        <v>6735.7667697892566</v>
      </c>
      <c r="H4728" t="str">
        <f t="shared" si="146"/>
        <v>2024-04</v>
      </c>
      <c r="I4728">
        <f t="shared" si="147"/>
        <v>10542.907390326603</v>
      </c>
    </row>
    <row r="4729" spans="1:9" x14ac:dyDescent="0.35">
      <c r="A4729" t="s">
        <v>10</v>
      </c>
      <c r="B4729" t="s">
        <v>443</v>
      </c>
      <c r="C4729" s="2">
        <v>45406</v>
      </c>
      <c r="D4729" t="s">
        <v>21</v>
      </c>
      <c r="E4729">
        <v>5.9302246939560161</v>
      </c>
      <c r="F4729">
        <v>7.9235431027369074E-3</v>
      </c>
      <c r="G4729">
        <v>6741.6969944832126</v>
      </c>
      <c r="H4729" t="str">
        <f t="shared" si="146"/>
        <v>2024-04</v>
      </c>
      <c r="I4729">
        <f t="shared" si="147"/>
        <v>10542.915313869706</v>
      </c>
    </row>
    <row r="4730" spans="1:9" x14ac:dyDescent="0.35">
      <c r="A4730" t="s">
        <v>10</v>
      </c>
      <c r="B4730" t="s">
        <v>525</v>
      </c>
      <c r="C4730" s="2">
        <v>45406</v>
      </c>
      <c r="D4730" t="s">
        <v>21</v>
      </c>
      <c r="E4730">
        <v>2.6776590770064161</v>
      </c>
      <c r="F4730">
        <v>-0.2104990130518356</v>
      </c>
      <c r="G4730">
        <v>6744.3746535602186</v>
      </c>
      <c r="H4730" t="str">
        <f t="shared" si="146"/>
        <v>2024-04</v>
      </c>
      <c r="I4730">
        <f t="shared" si="147"/>
        <v>10542.704814856654</v>
      </c>
    </row>
    <row r="4731" spans="1:9" x14ac:dyDescent="0.35">
      <c r="A4731" t="s">
        <v>10</v>
      </c>
      <c r="B4731" t="s">
        <v>447</v>
      </c>
      <c r="C4731" s="2">
        <v>45406</v>
      </c>
      <c r="D4731" t="s">
        <v>21</v>
      </c>
      <c r="E4731">
        <v>6.8351259548090662</v>
      </c>
      <c r="F4731">
        <v>-0.43590622063867368</v>
      </c>
      <c r="G4731">
        <v>6751.2097795150275</v>
      </c>
      <c r="H4731" t="str">
        <f t="shared" si="146"/>
        <v>2024-04</v>
      </c>
      <c r="I4731">
        <f t="shared" si="147"/>
        <v>10542.268908636015</v>
      </c>
    </row>
    <row r="4732" spans="1:9" x14ac:dyDescent="0.35">
      <c r="A4732" t="s">
        <v>77</v>
      </c>
      <c r="B4732" t="s">
        <v>144</v>
      </c>
      <c r="C4732" s="2">
        <v>45407</v>
      </c>
      <c r="D4732" t="s">
        <v>21</v>
      </c>
      <c r="E4732">
        <v>373.88916453529299</v>
      </c>
      <c r="F4732">
        <v>-46.352840396636793</v>
      </c>
      <c r="G4732">
        <v>7125.0989440503217</v>
      </c>
      <c r="H4732" t="str">
        <f t="shared" si="146"/>
        <v>2024-04</v>
      </c>
      <c r="I4732">
        <f t="shared" si="147"/>
        <v>10495.916068239378</v>
      </c>
    </row>
    <row r="4733" spans="1:9" x14ac:dyDescent="0.35">
      <c r="A4733" t="s">
        <v>77</v>
      </c>
      <c r="B4733" t="s">
        <v>144</v>
      </c>
      <c r="C4733" s="2">
        <v>45407</v>
      </c>
      <c r="D4733" t="s">
        <v>21</v>
      </c>
      <c r="E4733">
        <v>393.56754161609803</v>
      </c>
      <c r="F4733">
        <v>-48.792463575407169</v>
      </c>
      <c r="G4733">
        <v>7518.6664856664192</v>
      </c>
      <c r="H4733" t="str">
        <f t="shared" si="146"/>
        <v>2024-04</v>
      </c>
      <c r="I4733">
        <f t="shared" si="147"/>
        <v>10447.12360466397</v>
      </c>
    </row>
    <row r="4734" spans="1:9" x14ac:dyDescent="0.35">
      <c r="A4734" t="s">
        <v>10</v>
      </c>
      <c r="B4734" t="s">
        <v>391</v>
      </c>
      <c r="C4734" s="2">
        <v>45407</v>
      </c>
      <c r="D4734" t="s">
        <v>21</v>
      </c>
      <c r="E4734">
        <v>1.6402815769588559</v>
      </c>
      <c r="F4734">
        <v>-8.8965357919184029E-2</v>
      </c>
      <c r="G4734">
        <v>7520.3067672433781</v>
      </c>
      <c r="H4734" t="str">
        <f t="shared" si="146"/>
        <v>2024-04</v>
      </c>
      <c r="I4734">
        <f t="shared" si="147"/>
        <v>10447.03463930605</v>
      </c>
    </row>
    <row r="4735" spans="1:9" x14ac:dyDescent="0.35">
      <c r="A4735" t="s">
        <v>10</v>
      </c>
      <c r="B4735" t="s">
        <v>391</v>
      </c>
      <c r="C4735" s="2">
        <v>45408</v>
      </c>
      <c r="D4735" t="s">
        <v>21</v>
      </c>
      <c r="E4735">
        <v>1.476179974513115</v>
      </c>
      <c r="F4735">
        <v>-8.4465384214316375E-2</v>
      </c>
      <c r="G4735">
        <v>7521.782947217891</v>
      </c>
      <c r="H4735" t="str">
        <f t="shared" si="146"/>
        <v>2024-04</v>
      </c>
      <c r="I4735">
        <f t="shared" si="147"/>
        <v>10446.950173921836</v>
      </c>
    </row>
    <row r="4736" spans="1:9" x14ac:dyDescent="0.35">
      <c r="A4736" t="s">
        <v>77</v>
      </c>
      <c r="B4736" t="s">
        <v>68</v>
      </c>
      <c r="C4736" s="2">
        <v>45408</v>
      </c>
      <c r="D4736" t="s">
        <v>21</v>
      </c>
      <c r="E4736">
        <v>412.67999473045478</v>
      </c>
      <c r="F4736">
        <v>13.45009004512144</v>
      </c>
      <c r="G4736">
        <v>7934.4629419483463</v>
      </c>
      <c r="H4736" t="str">
        <f t="shared" si="146"/>
        <v>2024-04</v>
      </c>
      <c r="I4736">
        <f t="shared" si="147"/>
        <v>10460.400263966958</v>
      </c>
    </row>
    <row r="4737" spans="1:9" x14ac:dyDescent="0.35">
      <c r="A4737" t="s">
        <v>77</v>
      </c>
      <c r="B4737" t="s">
        <v>68</v>
      </c>
      <c r="C4737" s="2">
        <v>45408</v>
      </c>
      <c r="D4737" t="s">
        <v>21</v>
      </c>
      <c r="E4737">
        <v>392.04599499393208</v>
      </c>
      <c r="F4737">
        <v>12.77758554286538</v>
      </c>
      <c r="G4737">
        <v>8326.5089369422785</v>
      </c>
      <c r="H4737" t="str">
        <f t="shared" si="146"/>
        <v>2024-04</v>
      </c>
      <c r="I4737">
        <f t="shared" si="147"/>
        <v>10473.177849509822</v>
      </c>
    </row>
    <row r="4738" spans="1:9" x14ac:dyDescent="0.35">
      <c r="A4738" t="s">
        <v>10</v>
      </c>
      <c r="B4738" t="s">
        <v>538</v>
      </c>
      <c r="C4738" s="2">
        <v>45408</v>
      </c>
      <c r="D4738" t="s">
        <v>21</v>
      </c>
      <c r="E4738">
        <v>1.5344792426222971</v>
      </c>
      <c r="F4738">
        <v>-0.108305345511841</v>
      </c>
      <c r="G4738">
        <v>8328.0434161849007</v>
      </c>
      <c r="H4738" t="str">
        <f t="shared" si="146"/>
        <v>2024-04</v>
      </c>
      <c r="I4738">
        <f t="shared" si="147"/>
        <v>10473.069544164311</v>
      </c>
    </row>
    <row r="4739" spans="1:9" x14ac:dyDescent="0.35">
      <c r="A4739" t="s">
        <v>549</v>
      </c>
      <c r="B4739" t="s">
        <v>297</v>
      </c>
      <c r="C4739" s="2">
        <v>45408</v>
      </c>
      <c r="D4739" t="s">
        <v>9</v>
      </c>
      <c r="E4739">
        <v>-416.40217080924498</v>
      </c>
      <c r="F4739">
        <v>0</v>
      </c>
      <c r="G4739">
        <v>7911.6412453756557</v>
      </c>
      <c r="H4739" t="str">
        <f t="shared" ref="H4739:H4802" si="148">TEXT(C4739,"yyyy-mm")</f>
        <v>2024-04</v>
      </c>
      <c r="I4739">
        <f t="shared" si="147"/>
        <v>10473.069544164311</v>
      </c>
    </row>
    <row r="4740" spans="1:9" x14ac:dyDescent="0.35">
      <c r="A4740" t="s">
        <v>549</v>
      </c>
      <c r="B4740" t="s">
        <v>303</v>
      </c>
      <c r="C4740" s="2">
        <v>45408</v>
      </c>
      <c r="D4740" t="s">
        <v>9</v>
      </c>
      <c r="E4740">
        <v>-395.58206226878281</v>
      </c>
      <c r="F4740">
        <v>0</v>
      </c>
      <c r="G4740">
        <v>7516.0591831068732</v>
      </c>
      <c r="H4740" t="str">
        <f t="shared" si="148"/>
        <v>2024-04</v>
      </c>
      <c r="I4740">
        <f t="shared" ref="I4740:I4803" si="149">I4739 + F4740</f>
        <v>10473.069544164311</v>
      </c>
    </row>
    <row r="4741" spans="1:9" x14ac:dyDescent="0.35">
      <c r="A4741" t="s">
        <v>549</v>
      </c>
      <c r="B4741" t="s">
        <v>266</v>
      </c>
      <c r="C4741" s="2">
        <v>45408</v>
      </c>
      <c r="D4741" t="s">
        <v>9</v>
      </c>
      <c r="E4741">
        <v>-375.80295915534367</v>
      </c>
      <c r="F4741">
        <v>0</v>
      </c>
      <c r="G4741">
        <v>7140.2562239515291</v>
      </c>
      <c r="H4741" t="str">
        <f t="shared" si="148"/>
        <v>2024-04</v>
      </c>
      <c r="I4741">
        <f t="shared" si="149"/>
        <v>10473.069544164311</v>
      </c>
    </row>
    <row r="4742" spans="1:9" x14ac:dyDescent="0.35">
      <c r="A4742" t="s">
        <v>549</v>
      </c>
      <c r="B4742" t="s">
        <v>24</v>
      </c>
      <c r="C4742" s="2">
        <v>45408</v>
      </c>
      <c r="D4742" t="s">
        <v>9</v>
      </c>
      <c r="E4742">
        <v>-357.01281119757653</v>
      </c>
      <c r="F4742">
        <v>0</v>
      </c>
      <c r="G4742">
        <v>6783.2434127539527</v>
      </c>
      <c r="H4742" t="str">
        <f t="shared" si="148"/>
        <v>2024-04</v>
      </c>
      <c r="I4742">
        <f t="shared" si="149"/>
        <v>10473.069544164311</v>
      </c>
    </row>
    <row r="4743" spans="1:9" x14ac:dyDescent="0.35">
      <c r="A4743" t="s">
        <v>549</v>
      </c>
      <c r="B4743" t="s">
        <v>218</v>
      </c>
      <c r="C4743" s="2">
        <v>45408</v>
      </c>
      <c r="D4743" t="s">
        <v>9</v>
      </c>
      <c r="E4743">
        <v>-339.16217063769773</v>
      </c>
      <c r="F4743">
        <v>0</v>
      </c>
      <c r="G4743">
        <v>6444.0812421162555</v>
      </c>
      <c r="H4743" t="str">
        <f t="shared" si="148"/>
        <v>2024-04</v>
      </c>
      <c r="I4743">
        <f t="shared" si="149"/>
        <v>10473.069544164311</v>
      </c>
    </row>
    <row r="4744" spans="1:9" x14ac:dyDescent="0.35">
      <c r="A4744" t="s">
        <v>549</v>
      </c>
      <c r="B4744" t="s">
        <v>66</v>
      </c>
      <c r="C4744" s="2">
        <v>45408</v>
      </c>
      <c r="D4744" t="s">
        <v>9</v>
      </c>
      <c r="E4744">
        <v>-322.2040621058128</v>
      </c>
      <c r="F4744">
        <v>0</v>
      </c>
      <c r="G4744">
        <v>6121.8771800104423</v>
      </c>
      <c r="H4744" t="str">
        <f t="shared" si="148"/>
        <v>2024-04</v>
      </c>
      <c r="I4744">
        <f t="shared" si="149"/>
        <v>10473.069544164311</v>
      </c>
    </row>
    <row r="4745" spans="1:9" x14ac:dyDescent="0.35">
      <c r="A4745" t="s">
        <v>549</v>
      </c>
      <c r="B4745" t="s">
        <v>424</v>
      </c>
      <c r="C4745" s="2">
        <v>45408</v>
      </c>
      <c r="D4745" t="s">
        <v>9</v>
      </c>
      <c r="E4745">
        <v>-306.09385900052212</v>
      </c>
      <c r="F4745">
        <v>0</v>
      </c>
      <c r="G4745">
        <v>5815.7833210099197</v>
      </c>
      <c r="H4745" t="str">
        <f t="shared" si="148"/>
        <v>2024-04</v>
      </c>
      <c r="I4745">
        <f t="shared" si="149"/>
        <v>10473.069544164311</v>
      </c>
    </row>
    <row r="4746" spans="1:9" x14ac:dyDescent="0.35">
      <c r="A4746" t="s">
        <v>549</v>
      </c>
      <c r="B4746" t="s">
        <v>396</v>
      </c>
      <c r="C4746" s="2">
        <v>45408</v>
      </c>
      <c r="D4746" t="s">
        <v>9</v>
      </c>
      <c r="E4746">
        <v>-290.78916605049602</v>
      </c>
      <c r="F4746">
        <v>0</v>
      </c>
      <c r="G4746">
        <v>5524.9941549594241</v>
      </c>
      <c r="H4746" t="str">
        <f t="shared" si="148"/>
        <v>2024-04</v>
      </c>
      <c r="I4746">
        <f t="shared" si="149"/>
        <v>10473.069544164311</v>
      </c>
    </row>
    <row r="4747" spans="1:9" x14ac:dyDescent="0.35">
      <c r="A4747" t="s">
        <v>549</v>
      </c>
      <c r="B4747" t="s">
        <v>272</v>
      </c>
      <c r="C4747" s="2">
        <v>45408</v>
      </c>
      <c r="D4747" t="s">
        <v>9</v>
      </c>
      <c r="E4747">
        <v>-276.24970774797117</v>
      </c>
      <c r="F4747">
        <v>0</v>
      </c>
      <c r="G4747">
        <v>5248.744447211453</v>
      </c>
      <c r="H4747" t="str">
        <f t="shared" si="148"/>
        <v>2024-04</v>
      </c>
      <c r="I4747">
        <f t="shared" si="149"/>
        <v>10473.069544164311</v>
      </c>
    </row>
    <row r="4748" spans="1:9" x14ac:dyDescent="0.35">
      <c r="A4748" t="s">
        <v>549</v>
      </c>
      <c r="B4748" t="s">
        <v>462</v>
      </c>
      <c r="C4748" s="2">
        <v>45408</v>
      </c>
      <c r="D4748" t="s">
        <v>9</v>
      </c>
      <c r="E4748">
        <v>-262.43722236057272</v>
      </c>
      <c r="F4748">
        <v>0</v>
      </c>
      <c r="G4748">
        <v>4986.3072248508806</v>
      </c>
      <c r="H4748" t="str">
        <f t="shared" si="148"/>
        <v>2024-04</v>
      </c>
      <c r="I4748">
        <f t="shared" si="149"/>
        <v>10473.069544164311</v>
      </c>
    </row>
    <row r="4749" spans="1:9" x14ac:dyDescent="0.35">
      <c r="A4749" t="s">
        <v>549</v>
      </c>
      <c r="B4749" t="s">
        <v>245</v>
      </c>
      <c r="C4749" s="2">
        <v>45408</v>
      </c>
      <c r="D4749" t="s">
        <v>9</v>
      </c>
      <c r="E4749">
        <v>-249.31536124254399</v>
      </c>
      <c r="F4749">
        <v>0</v>
      </c>
      <c r="G4749">
        <v>4736.9918636083366</v>
      </c>
      <c r="H4749" t="str">
        <f t="shared" si="148"/>
        <v>2024-04</v>
      </c>
      <c r="I4749">
        <f t="shared" si="149"/>
        <v>10473.069544164311</v>
      </c>
    </row>
    <row r="4750" spans="1:9" x14ac:dyDescent="0.35">
      <c r="A4750" t="s">
        <v>549</v>
      </c>
      <c r="B4750" t="s">
        <v>550</v>
      </c>
      <c r="C4750" s="2">
        <v>45408</v>
      </c>
      <c r="D4750" t="s">
        <v>9</v>
      </c>
      <c r="E4750">
        <v>-236.8495931804168</v>
      </c>
      <c r="F4750">
        <v>0</v>
      </c>
      <c r="G4750">
        <v>4500.1422704279194</v>
      </c>
      <c r="H4750" t="str">
        <f t="shared" si="148"/>
        <v>2024-04</v>
      </c>
      <c r="I4750">
        <f t="shared" si="149"/>
        <v>10473.069544164311</v>
      </c>
    </row>
    <row r="4751" spans="1:9" x14ac:dyDescent="0.35">
      <c r="A4751" t="s">
        <v>549</v>
      </c>
      <c r="B4751" t="s">
        <v>116</v>
      </c>
      <c r="C4751" s="2">
        <v>45408</v>
      </c>
      <c r="D4751" t="s">
        <v>9</v>
      </c>
      <c r="E4751">
        <v>-225.00711352139601</v>
      </c>
      <c r="F4751">
        <v>0</v>
      </c>
      <c r="G4751">
        <v>4275.1351569065237</v>
      </c>
      <c r="H4751" t="str">
        <f t="shared" si="148"/>
        <v>2024-04</v>
      </c>
      <c r="I4751">
        <f t="shared" si="149"/>
        <v>10473.069544164311</v>
      </c>
    </row>
    <row r="4752" spans="1:9" x14ac:dyDescent="0.35">
      <c r="A4752" t="s">
        <v>549</v>
      </c>
      <c r="B4752" t="s">
        <v>186</v>
      </c>
      <c r="C4752" s="2">
        <v>45408</v>
      </c>
      <c r="D4752" t="s">
        <v>9</v>
      </c>
      <c r="E4752">
        <v>-213.75675784532621</v>
      </c>
      <c r="F4752">
        <v>0</v>
      </c>
      <c r="G4752">
        <v>4061.3783990611969</v>
      </c>
      <c r="H4752" t="str">
        <f t="shared" si="148"/>
        <v>2024-04</v>
      </c>
      <c r="I4752">
        <f t="shared" si="149"/>
        <v>10473.069544164311</v>
      </c>
    </row>
    <row r="4753" spans="1:9" x14ac:dyDescent="0.35">
      <c r="A4753" t="s">
        <v>549</v>
      </c>
      <c r="B4753" t="s">
        <v>319</v>
      </c>
      <c r="C4753" s="2">
        <v>45408</v>
      </c>
      <c r="D4753" t="s">
        <v>9</v>
      </c>
      <c r="E4753">
        <v>-203.06891995305989</v>
      </c>
      <c r="F4753">
        <v>0</v>
      </c>
      <c r="G4753">
        <v>3858.309479108138</v>
      </c>
      <c r="H4753" t="str">
        <f t="shared" si="148"/>
        <v>2024-04</v>
      </c>
      <c r="I4753">
        <f t="shared" si="149"/>
        <v>10473.069544164311</v>
      </c>
    </row>
    <row r="4754" spans="1:9" x14ac:dyDescent="0.35">
      <c r="A4754" t="s">
        <v>549</v>
      </c>
      <c r="B4754" t="s">
        <v>483</v>
      </c>
      <c r="C4754" s="2">
        <v>45408</v>
      </c>
      <c r="D4754" t="s">
        <v>9</v>
      </c>
      <c r="E4754">
        <v>-192.9154739554069</v>
      </c>
      <c r="F4754">
        <v>0</v>
      </c>
      <c r="G4754">
        <v>3665.3940051527311</v>
      </c>
      <c r="H4754" t="str">
        <f t="shared" si="148"/>
        <v>2024-04</v>
      </c>
      <c r="I4754">
        <f t="shared" si="149"/>
        <v>10473.069544164311</v>
      </c>
    </row>
    <row r="4755" spans="1:9" x14ac:dyDescent="0.35">
      <c r="A4755" t="s">
        <v>89</v>
      </c>
      <c r="B4755" t="s">
        <v>154</v>
      </c>
      <c r="C4755" s="2">
        <v>45409</v>
      </c>
      <c r="D4755" t="s">
        <v>21</v>
      </c>
      <c r="E4755">
        <v>512.2624324312892</v>
      </c>
      <c r="F4755">
        <v>19.833373242304219</v>
      </c>
      <c r="G4755">
        <v>4177.6564375840198</v>
      </c>
      <c r="H4755" t="str">
        <f t="shared" si="148"/>
        <v>2024-04</v>
      </c>
      <c r="I4755">
        <f t="shared" si="149"/>
        <v>10492.902917406615</v>
      </c>
    </row>
    <row r="4756" spans="1:9" x14ac:dyDescent="0.35">
      <c r="A4756" t="s">
        <v>10</v>
      </c>
      <c r="B4756" t="s">
        <v>391</v>
      </c>
      <c r="C4756" s="2">
        <v>45409</v>
      </c>
      <c r="D4756" t="s">
        <v>21</v>
      </c>
      <c r="E4756">
        <v>1.401437957399682</v>
      </c>
      <c r="F4756">
        <v>-8.1175133391377274E-2</v>
      </c>
      <c r="G4756">
        <v>4179.0578755414199</v>
      </c>
      <c r="H4756" t="str">
        <f t="shared" si="148"/>
        <v>2024-04</v>
      </c>
      <c r="I4756">
        <f t="shared" si="149"/>
        <v>10492.821742273223</v>
      </c>
    </row>
    <row r="4757" spans="1:9" x14ac:dyDescent="0.35">
      <c r="A4757" t="s">
        <v>30</v>
      </c>
      <c r="B4757" t="s">
        <v>74</v>
      </c>
      <c r="C4757" s="2">
        <v>45409</v>
      </c>
      <c r="D4757" t="s">
        <v>21</v>
      </c>
      <c r="E4757">
        <v>129.56593432444231</v>
      </c>
      <c r="F4757">
        <v>0.97638293654864583</v>
      </c>
      <c r="G4757">
        <v>4308.6238098658623</v>
      </c>
      <c r="H4757" t="str">
        <f t="shared" si="148"/>
        <v>2024-04</v>
      </c>
      <c r="I4757">
        <f t="shared" si="149"/>
        <v>10493.798125209772</v>
      </c>
    </row>
    <row r="4758" spans="1:9" x14ac:dyDescent="0.35">
      <c r="A4758" t="s">
        <v>30</v>
      </c>
      <c r="B4758" t="s">
        <v>74</v>
      </c>
      <c r="C4758" s="2">
        <v>45409</v>
      </c>
      <c r="D4758" t="s">
        <v>21</v>
      </c>
      <c r="E4758">
        <v>123.08763760822021</v>
      </c>
      <c r="F4758">
        <v>0.92756378972120501</v>
      </c>
      <c r="G4758">
        <v>4431.7114474740829</v>
      </c>
      <c r="H4758" t="str">
        <f t="shared" si="148"/>
        <v>2024-04</v>
      </c>
      <c r="I4758">
        <f t="shared" si="149"/>
        <v>10494.725688999493</v>
      </c>
    </row>
    <row r="4759" spans="1:9" x14ac:dyDescent="0.35">
      <c r="A4759" t="s">
        <v>77</v>
      </c>
      <c r="B4759" t="s">
        <v>144</v>
      </c>
      <c r="C4759" s="2">
        <v>45409</v>
      </c>
      <c r="D4759" t="s">
        <v>21</v>
      </c>
      <c r="E4759">
        <v>314.20104108228878</v>
      </c>
      <c r="F4759">
        <v>-46.103947896224547</v>
      </c>
      <c r="G4759">
        <v>4745.9124885563706</v>
      </c>
      <c r="H4759" t="str">
        <f t="shared" si="148"/>
        <v>2024-04</v>
      </c>
      <c r="I4759">
        <f t="shared" si="149"/>
        <v>10448.621741103269</v>
      </c>
    </row>
    <row r="4760" spans="1:9" x14ac:dyDescent="0.35">
      <c r="A4760" t="s">
        <v>77</v>
      </c>
      <c r="B4760" t="s">
        <v>144</v>
      </c>
      <c r="C4760" s="2">
        <v>45409</v>
      </c>
      <c r="D4760" t="s">
        <v>21</v>
      </c>
      <c r="E4760">
        <v>298.4909890281744</v>
      </c>
      <c r="F4760">
        <v>-43.798750501413281</v>
      </c>
      <c r="G4760">
        <v>5044.4034775845457</v>
      </c>
      <c r="H4760" t="str">
        <f t="shared" si="148"/>
        <v>2024-04</v>
      </c>
      <c r="I4760">
        <f t="shared" si="149"/>
        <v>10404.822990601855</v>
      </c>
    </row>
    <row r="4761" spans="1:9" x14ac:dyDescent="0.35">
      <c r="A4761" t="s">
        <v>30</v>
      </c>
      <c r="B4761" t="s">
        <v>73</v>
      </c>
      <c r="C4761" s="2">
        <v>45410</v>
      </c>
      <c r="D4761" t="s">
        <v>21</v>
      </c>
      <c r="E4761">
        <v>119.7584277532354</v>
      </c>
      <c r="F4761">
        <v>3.7063576256613122</v>
      </c>
      <c r="G4761">
        <v>5164.1619053377808</v>
      </c>
      <c r="H4761" t="str">
        <f t="shared" si="148"/>
        <v>2024-04</v>
      </c>
      <c r="I4761">
        <f t="shared" si="149"/>
        <v>10408.529348227516</v>
      </c>
    </row>
    <row r="4762" spans="1:9" x14ac:dyDescent="0.35">
      <c r="A4762" t="s">
        <v>551</v>
      </c>
      <c r="B4762" t="s">
        <v>466</v>
      </c>
      <c r="C4762" s="2">
        <v>45414</v>
      </c>
      <c r="D4762" t="s">
        <v>9</v>
      </c>
      <c r="E4762">
        <v>-258.20809526688907</v>
      </c>
      <c r="F4762">
        <v>0</v>
      </c>
      <c r="G4762">
        <v>4905.9538100708914</v>
      </c>
      <c r="H4762" t="str">
        <f t="shared" si="148"/>
        <v>2024-05</v>
      </c>
      <c r="I4762">
        <f t="shared" si="149"/>
        <v>10408.529348227516</v>
      </c>
    </row>
    <row r="4763" spans="1:9" x14ac:dyDescent="0.35">
      <c r="A4763" t="s">
        <v>551</v>
      </c>
      <c r="B4763" t="s">
        <v>103</v>
      </c>
      <c r="C4763" s="2">
        <v>45414</v>
      </c>
      <c r="D4763" t="s">
        <v>9</v>
      </c>
      <c r="E4763">
        <v>-245.2976905035446</v>
      </c>
      <c r="F4763">
        <v>0</v>
      </c>
      <c r="G4763">
        <v>4660.6561195673467</v>
      </c>
      <c r="H4763" t="str">
        <f t="shared" si="148"/>
        <v>2024-05</v>
      </c>
      <c r="I4763">
        <f t="shared" si="149"/>
        <v>10408.529348227516</v>
      </c>
    </row>
    <row r="4764" spans="1:9" x14ac:dyDescent="0.35">
      <c r="A4764" t="s">
        <v>551</v>
      </c>
      <c r="B4764" t="s">
        <v>39</v>
      </c>
      <c r="C4764" s="2">
        <v>45414</v>
      </c>
      <c r="D4764" t="s">
        <v>9</v>
      </c>
      <c r="E4764">
        <v>-233.03280597836729</v>
      </c>
      <c r="F4764">
        <v>0</v>
      </c>
      <c r="G4764">
        <v>4427.6233135889797</v>
      </c>
      <c r="H4764" t="str">
        <f t="shared" si="148"/>
        <v>2024-05</v>
      </c>
      <c r="I4764">
        <f t="shared" si="149"/>
        <v>10408.529348227516</v>
      </c>
    </row>
    <row r="4765" spans="1:9" x14ac:dyDescent="0.35">
      <c r="A4765" t="s">
        <v>551</v>
      </c>
      <c r="B4765" t="s">
        <v>189</v>
      </c>
      <c r="C4765" s="2">
        <v>45414</v>
      </c>
      <c r="D4765" t="s">
        <v>9</v>
      </c>
      <c r="E4765">
        <v>-221.381165679449</v>
      </c>
      <c r="F4765">
        <v>0</v>
      </c>
      <c r="G4765">
        <v>4206.242147909531</v>
      </c>
      <c r="H4765" t="str">
        <f t="shared" si="148"/>
        <v>2024-05</v>
      </c>
      <c r="I4765">
        <f t="shared" si="149"/>
        <v>10408.529348227516</v>
      </c>
    </row>
    <row r="4766" spans="1:9" x14ac:dyDescent="0.35">
      <c r="A4766" t="s">
        <v>551</v>
      </c>
      <c r="B4766" t="s">
        <v>330</v>
      </c>
      <c r="C4766" s="2">
        <v>45414</v>
      </c>
      <c r="D4766" t="s">
        <v>9</v>
      </c>
      <c r="E4766">
        <v>-210.3121073954766</v>
      </c>
      <c r="F4766">
        <v>0</v>
      </c>
      <c r="G4766">
        <v>3995.9300405140539</v>
      </c>
      <c r="H4766" t="str">
        <f t="shared" si="148"/>
        <v>2024-05</v>
      </c>
      <c r="I4766">
        <f t="shared" si="149"/>
        <v>10408.529348227516</v>
      </c>
    </row>
    <row r="4767" spans="1:9" x14ac:dyDescent="0.35">
      <c r="A4767" t="s">
        <v>551</v>
      </c>
      <c r="B4767" t="s">
        <v>427</v>
      </c>
      <c r="C4767" s="2">
        <v>45414</v>
      </c>
      <c r="D4767" t="s">
        <v>9</v>
      </c>
      <c r="E4767">
        <v>-199.79650202570269</v>
      </c>
      <c r="F4767">
        <v>0</v>
      </c>
      <c r="G4767">
        <v>3796.133538488351</v>
      </c>
      <c r="H4767" t="str">
        <f t="shared" si="148"/>
        <v>2024-05</v>
      </c>
      <c r="I4767">
        <f t="shared" si="149"/>
        <v>10408.529348227516</v>
      </c>
    </row>
    <row r="4768" spans="1:9" x14ac:dyDescent="0.35">
      <c r="A4768" t="s">
        <v>551</v>
      </c>
      <c r="B4768" t="s">
        <v>396</v>
      </c>
      <c r="C4768" s="2">
        <v>45414</v>
      </c>
      <c r="D4768" t="s">
        <v>9</v>
      </c>
      <c r="E4768">
        <v>-189.80667692441759</v>
      </c>
      <c r="F4768">
        <v>0</v>
      </c>
      <c r="G4768">
        <v>3606.326861563934</v>
      </c>
      <c r="H4768" t="str">
        <f t="shared" si="148"/>
        <v>2024-05</v>
      </c>
      <c r="I4768">
        <f t="shared" si="149"/>
        <v>10408.529348227516</v>
      </c>
    </row>
    <row r="4769" spans="1:9" x14ac:dyDescent="0.35">
      <c r="A4769" t="s">
        <v>417</v>
      </c>
      <c r="B4769" t="s">
        <v>78</v>
      </c>
      <c r="C4769" s="2">
        <v>45416</v>
      </c>
      <c r="D4769" t="s">
        <v>21</v>
      </c>
      <c r="E4769">
        <v>111.00524084869311</v>
      </c>
      <c r="F4769">
        <v>-5.0706802810277338</v>
      </c>
      <c r="G4769">
        <v>3717.3321024126271</v>
      </c>
      <c r="H4769" t="str">
        <f t="shared" si="148"/>
        <v>2024-05</v>
      </c>
      <c r="I4769">
        <f t="shared" si="149"/>
        <v>10403.458667946488</v>
      </c>
    </row>
    <row r="4770" spans="1:9" x14ac:dyDescent="0.35">
      <c r="A4770" t="s">
        <v>10</v>
      </c>
      <c r="B4770" t="s">
        <v>391</v>
      </c>
      <c r="C4770" s="2">
        <v>45419</v>
      </c>
      <c r="D4770" t="s">
        <v>9</v>
      </c>
      <c r="E4770">
        <v>-185.86660512063139</v>
      </c>
      <c r="F4770">
        <v>0</v>
      </c>
      <c r="G4770">
        <v>3531.4654972919961</v>
      </c>
      <c r="H4770" t="str">
        <f t="shared" si="148"/>
        <v>2024-05</v>
      </c>
      <c r="I4770">
        <f t="shared" si="149"/>
        <v>10403.458667946488</v>
      </c>
    </row>
    <row r="4771" spans="1:9" x14ac:dyDescent="0.35">
      <c r="A4771" t="s">
        <v>10</v>
      </c>
      <c r="B4771" t="s">
        <v>391</v>
      </c>
      <c r="C4771" s="2">
        <v>45419</v>
      </c>
      <c r="D4771" t="s">
        <v>9</v>
      </c>
      <c r="E4771">
        <v>-176.5732748645998</v>
      </c>
      <c r="F4771">
        <v>0</v>
      </c>
      <c r="G4771">
        <v>3354.8922224273961</v>
      </c>
      <c r="H4771" t="str">
        <f t="shared" si="148"/>
        <v>2024-05</v>
      </c>
      <c r="I4771">
        <f t="shared" si="149"/>
        <v>10403.458667946488</v>
      </c>
    </row>
    <row r="4772" spans="1:9" x14ac:dyDescent="0.35">
      <c r="A4772" t="s">
        <v>10</v>
      </c>
      <c r="B4772" t="s">
        <v>391</v>
      </c>
      <c r="C4772" s="2">
        <v>45419</v>
      </c>
      <c r="D4772" t="s">
        <v>9</v>
      </c>
      <c r="E4772">
        <v>-167.74461112136979</v>
      </c>
      <c r="F4772">
        <v>0</v>
      </c>
      <c r="G4772">
        <v>3187.1476113060262</v>
      </c>
      <c r="H4772" t="str">
        <f t="shared" si="148"/>
        <v>2024-05</v>
      </c>
      <c r="I4772">
        <f t="shared" si="149"/>
        <v>10403.458667946488</v>
      </c>
    </row>
    <row r="4773" spans="1:9" x14ac:dyDescent="0.35">
      <c r="A4773" t="s">
        <v>10</v>
      </c>
      <c r="B4773" t="s">
        <v>139</v>
      </c>
      <c r="C4773" s="2">
        <v>45419</v>
      </c>
      <c r="D4773" t="s">
        <v>9</v>
      </c>
      <c r="E4773">
        <v>-159.3573805653013</v>
      </c>
      <c r="F4773">
        <v>0</v>
      </c>
      <c r="G4773">
        <v>3027.7902307407248</v>
      </c>
      <c r="H4773" t="str">
        <f t="shared" si="148"/>
        <v>2024-05</v>
      </c>
      <c r="I4773">
        <f t="shared" si="149"/>
        <v>10403.458667946488</v>
      </c>
    </row>
    <row r="4774" spans="1:9" x14ac:dyDescent="0.35">
      <c r="A4774" t="s">
        <v>10</v>
      </c>
      <c r="B4774" t="s">
        <v>33</v>
      </c>
      <c r="C4774" s="2">
        <v>45419</v>
      </c>
      <c r="D4774" t="s">
        <v>9</v>
      </c>
      <c r="E4774">
        <v>-151.38951153703621</v>
      </c>
      <c r="F4774">
        <v>0</v>
      </c>
      <c r="G4774">
        <v>2876.4007192036888</v>
      </c>
      <c r="H4774" t="str">
        <f t="shared" si="148"/>
        <v>2024-05</v>
      </c>
      <c r="I4774">
        <f t="shared" si="149"/>
        <v>10403.458667946488</v>
      </c>
    </row>
    <row r="4775" spans="1:9" x14ac:dyDescent="0.35">
      <c r="A4775" t="s">
        <v>10</v>
      </c>
      <c r="B4775" t="s">
        <v>422</v>
      </c>
      <c r="C4775" s="2">
        <v>45419</v>
      </c>
      <c r="D4775" t="s">
        <v>9</v>
      </c>
      <c r="E4775">
        <v>-143.82003596018441</v>
      </c>
      <c r="F4775">
        <v>0</v>
      </c>
      <c r="G4775">
        <v>2732.5806832435051</v>
      </c>
      <c r="H4775" t="str">
        <f t="shared" si="148"/>
        <v>2024-05</v>
      </c>
      <c r="I4775">
        <f t="shared" si="149"/>
        <v>10403.458667946488</v>
      </c>
    </row>
    <row r="4776" spans="1:9" x14ac:dyDescent="0.35">
      <c r="A4776" t="s">
        <v>10</v>
      </c>
      <c r="B4776" t="s">
        <v>33</v>
      </c>
      <c r="C4776" s="2">
        <v>45419</v>
      </c>
      <c r="D4776" t="s">
        <v>9</v>
      </c>
      <c r="E4776">
        <v>-136.6290341621752</v>
      </c>
      <c r="F4776">
        <v>0</v>
      </c>
      <c r="G4776">
        <v>2595.9516490813289</v>
      </c>
      <c r="H4776" t="str">
        <f t="shared" si="148"/>
        <v>2024-05</v>
      </c>
      <c r="I4776">
        <f t="shared" si="149"/>
        <v>10403.458667946488</v>
      </c>
    </row>
    <row r="4777" spans="1:9" x14ac:dyDescent="0.35">
      <c r="A4777" t="s">
        <v>14</v>
      </c>
      <c r="B4777" t="s">
        <v>463</v>
      </c>
      <c r="C4777" s="2">
        <v>45419</v>
      </c>
      <c r="D4777" t="s">
        <v>9</v>
      </c>
      <c r="E4777">
        <v>-129.79758245406649</v>
      </c>
      <c r="F4777">
        <v>0</v>
      </c>
      <c r="G4777">
        <v>2466.1540666272631</v>
      </c>
      <c r="H4777" t="str">
        <f t="shared" si="148"/>
        <v>2024-05</v>
      </c>
      <c r="I4777">
        <f t="shared" si="149"/>
        <v>10403.458667946488</v>
      </c>
    </row>
    <row r="4778" spans="1:9" x14ac:dyDescent="0.35">
      <c r="A4778" t="s">
        <v>10</v>
      </c>
      <c r="B4778" t="s">
        <v>278</v>
      </c>
      <c r="C4778" s="2">
        <v>45419</v>
      </c>
      <c r="D4778" t="s">
        <v>9</v>
      </c>
      <c r="E4778">
        <v>-123.3077033313632</v>
      </c>
      <c r="F4778">
        <v>0</v>
      </c>
      <c r="G4778">
        <v>2342.8463632959001</v>
      </c>
      <c r="H4778" t="str">
        <f t="shared" si="148"/>
        <v>2024-05</v>
      </c>
      <c r="I4778">
        <f t="shared" si="149"/>
        <v>10403.458667946488</v>
      </c>
    </row>
    <row r="4779" spans="1:9" x14ac:dyDescent="0.35">
      <c r="A4779" t="s">
        <v>10</v>
      </c>
      <c r="B4779" t="s">
        <v>324</v>
      </c>
      <c r="C4779" s="2">
        <v>45419</v>
      </c>
      <c r="D4779" t="s">
        <v>9</v>
      </c>
      <c r="E4779">
        <v>-117.142318164795</v>
      </c>
      <c r="F4779">
        <v>0</v>
      </c>
      <c r="G4779">
        <v>2225.704045131105</v>
      </c>
      <c r="H4779" t="str">
        <f t="shared" si="148"/>
        <v>2024-05</v>
      </c>
      <c r="I4779">
        <f t="shared" si="149"/>
        <v>10403.458667946488</v>
      </c>
    </row>
    <row r="4780" spans="1:9" x14ac:dyDescent="0.35">
      <c r="A4780" t="s">
        <v>10</v>
      </c>
      <c r="B4780" t="s">
        <v>278</v>
      </c>
      <c r="C4780" s="2">
        <v>45419</v>
      </c>
      <c r="D4780" t="s">
        <v>9</v>
      </c>
      <c r="E4780">
        <v>-111.28520225655529</v>
      </c>
      <c r="F4780">
        <v>0</v>
      </c>
      <c r="G4780">
        <v>2114.4188428745501</v>
      </c>
      <c r="H4780" t="str">
        <f t="shared" si="148"/>
        <v>2024-05</v>
      </c>
      <c r="I4780">
        <f t="shared" si="149"/>
        <v>10403.458667946488</v>
      </c>
    </row>
    <row r="4781" spans="1:9" x14ac:dyDescent="0.35">
      <c r="A4781" t="s">
        <v>10</v>
      </c>
      <c r="B4781" t="s">
        <v>324</v>
      </c>
      <c r="C4781" s="2">
        <v>45419</v>
      </c>
      <c r="D4781" t="s">
        <v>9</v>
      </c>
      <c r="E4781">
        <v>-105.7209421437275</v>
      </c>
      <c r="F4781">
        <v>0</v>
      </c>
      <c r="G4781">
        <v>2008.6979007308221</v>
      </c>
      <c r="H4781" t="str">
        <f t="shared" si="148"/>
        <v>2024-05</v>
      </c>
      <c r="I4781">
        <f t="shared" si="149"/>
        <v>10403.458667946488</v>
      </c>
    </row>
    <row r="4782" spans="1:9" x14ac:dyDescent="0.35">
      <c r="A4782" t="s">
        <v>10</v>
      </c>
      <c r="B4782" t="s">
        <v>324</v>
      </c>
      <c r="C4782" s="2">
        <v>45419</v>
      </c>
      <c r="D4782" t="s">
        <v>9</v>
      </c>
      <c r="E4782">
        <v>-100.43489503654111</v>
      </c>
      <c r="F4782">
        <v>0</v>
      </c>
      <c r="G4782">
        <v>1908.263005694281</v>
      </c>
      <c r="H4782" t="str">
        <f t="shared" si="148"/>
        <v>2024-05</v>
      </c>
      <c r="I4782">
        <f t="shared" si="149"/>
        <v>10403.458667946488</v>
      </c>
    </row>
    <row r="4783" spans="1:9" x14ac:dyDescent="0.35">
      <c r="A4783" t="s">
        <v>10</v>
      </c>
      <c r="B4783" t="s">
        <v>33</v>
      </c>
      <c r="C4783" s="2">
        <v>45419</v>
      </c>
      <c r="D4783" t="s">
        <v>9</v>
      </c>
      <c r="E4783">
        <v>-95.413150284714064</v>
      </c>
      <c r="F4783">
        <v>0</v>
      </c>
      <c r="G4783">
        <v>1812.849855409567</v>
      </c>
      <c r="H4783" t="str">
        <f t="shared" si="148"/>
        <v>2024-05</v>
      </c>
      <c r="I4783">
        <f t="shared" si="149"/>
        <v>10403.458667946488</v>
      </c>
    </row>
    <row r="4784" spans="1:9" x14ac:dyDescent="0.35">
      <c r="A4784" t="s">
        <v>10</v>
      </c>
      <c r="B4784" t="s">
        <v>324</v>
      </c>
      <c r="C4784" s="2">
        <v>45419</v>
      </c>
      <c r="D4784" t="s">
        <v>9</v>
      </c>
      <c r="E4784">
        <v>-90.64249277047837</v>
      </c>
      <c r="F4784">
        <v>0</v>
      </c>
      <c r="G4784">
        <v>1722.2073626390891</v>
      </c>
      <c r="H4784" t="str">
        <f t="shared" si="148"/>
        <v>2024-05</v>
      </c>
      <c r="I4784">
        <f t="shared" si="149"/>
        <v>10403.458667946488</v>
      </c>
    </row>
    <row r="4785" spans="1:9" x14ac:dyDescent="0.35">
      <c r="A4785" t="s">
        <v>10</v>
      </c>
      <c r="B4785" t="s">
        <v>363</v>
      </c>
      <c r="C4785" s="2">
        <v>45419</v>
      </c>
      <c r="D4785" t="s">
        <v>9</v>
      </c>
      <c r="E4785">
        <v>-86.110368131954445</v>
      </c>
      <c r="F4785">
        <v>0</v>
      </c>
      <c r="G4785">
        <v>1636.096994507134</v>
      </c>
      <c r="H4785" t="str">
        <f t="shared" si="148"/>
        <v>2024-05</v>
      </c>
      <c r="I4785">
        <f t="shared" si="149"/>
        <v>10403.458667946488</v>
      </c>
    </row>
    <row r="4786" spans="1:9" x14ac:dyDescent="0.35">
      <c r="A4786" t="s">
        <v>10</v>
      </c>
      <c r="B4786" t="s">
        <v>37</v>
      </c>
      <c r="C4786" s="2">
        <v>45419</v>
      </c>
      <c r="D4786" t="s">
        <v>9</v>
      </c>
      <c r="E4786">
        <v>-81.804849725356732</v>
      </c>
      <c r="F4786">
        <v>0</v>
      </c>
      <c r="G4786">
        <v>1554.292144781778</v>
      </c>
      <c r="H4786" t="str">
        <f t="shared" si="148"/>
        <v>2024-05</v>
      </c>
      <c r="I4786">
        <f t="shared" si="149"/>
        <v>10403.458667946488</v>
      </c>
    </row>
    <row r="4787" spans="1:9" x14ac:dyDescent="0.35">
      <c r="A4787" t="s">
        <v>10</v>
      </c>
      <c r="B4787" t="s">
        <v>62</v>
      </c>
      <c r="C4787" s="2">
        <v>45419</v>
      </c>
      <c r="D4787" t="s">
        <v>9</v>
      </c>
      <c r="E4787">
        <v>-77.714607239088892</v>
      </c>
      <c r="F4787">
        <v>0</v>
      </c>
      <c r="G4787">
        <v>1476.577537542689</v>
      </c>
      <c r="H4787" t="str">
        <f t="shared" si="148"/>
        <v>2024-05</v>
      </c>
      <c r="I4787">
        <f t="shared" si="149"/>
        <v>10403.458667946488</v>
      </c>
    </row>
    <row r="4788" spans="1:9" x14ac:dyDescent="0.35">
      <c r="A4788" t="s">
        <v>10</v>
      </c>
      <c r="B4788" t="s">
        <v>324</v>
      </c>
      <c r="C4788" s="2">
        <v>45419</v>
      </c>
      <c r="D4788" t="s">
        <v>9</v>
      </c>
      <c r="E4788">
        <v>-73.828876877134448</v>
      </c>
      <c r="F4788">
        <v>0</v>
      </c>
      <c r="G4788">
        <v>1402.7486606655541</v>
      </c>
      <c r="H4788" t="str">
        <f t="shared" si="148"/>
        <v>2024-05</v>
      </c>
      <c r="I4788">
        <f t="shared" si="149"/>
        <v>10403.458667946488</v>
      </c>
    </row>
    <row r="4789" spans="1:9" x14ac:dyDescent="0.35">
      <c r="A4789" t="s">
        <v>10</v>
      </c>
      <c r="B4789" t="s">
        <v>105</v>
      </c>
      <c r="C4789" s="2">
        <v>45419</v>
      </c>
      <c r="D4789" t="s">
        <v>9</v>
      </c>
      <c r="E4789">
        <v>-70.137433033277716</v>
      </c>
      <c r="F4789">
        <v>0</v>
      </c>
      <c r="G4789">
        <v>1332.611227632276</v>
      </c>
      <c r="H4789" t="str">
        <f t="shared" si="148"/>
        <v>2024-05</v>
      </c>
      <c r="I4789">
        <f t="shared" si="149"/>
        <v>10403.458667946488</v>
      </c>
    </row>
    <row r="4790" spans="1:9" x14ac:dyDescent="0.35">
      <c r="A4790" t="s">
        <v>10</v>
      </c>
      <c r="B4790" t="s">
        <v>55</v>
      </c>
      <c r="C4790" s="2">
        <v>45419</v>
      </c>
      <c r="D4790" t="s">
        <v>9</v>
      </c>
      <c r="E4790">
        <v>-66.63056138161383</v>
      </c>
      <c r="F4790">
        <v>0</v>
      </c>
      <c r="G4790">
        <v>1265.980666250663</v>
      </c>
      <c r="H4790" t="str">
        <f t="shared" si="148"/>
        <v>2024-05</v>
      </c>
      <c r="I4790">
        <f t="shared" si="149"/>
        <v>10403.458667946488</v>
      </c>
    </row>
    <row r="4791" spans="1:9" x14ac:dyDescent="0.35">
      <c r="A4791" t="s">
        <v>10</v>
      </c>
      <c r="B4791" t="s">
        <v>273</v>
      </c>
      <c r="C4791" s="2">
        <v>45419</v>
      </c>
      <c r="D4791" t="s">
        <v>9</v>
      </c>
      <c r="E4791">
        <v>-63.299033312533133</v>
      </c>
      <c r="F4791">
        <v>0</v>
      </c>
      <c r="G4791">
        <v>1202.681632938129</v>
      </c>
      <c r="H4791" t="str">
        <f t="shared" si="148"/>
        <v>2024-05</v>
      </c>
      <c r="I4791">
        <f t="shared" si="149"/>
        <v>10403.458667946488</v>
      </c>
    </row>
    <row r="4792" spans="1:9" x14ac:dyDescent="0.35">
      <c r="A4792" t="s">
        <v>10</v>
      </c>
      <c r="B4792" t="s">
        <v>17</v>
      </c>
      <c r="C4792" s="2">
        <v>45419</v>
      </c>
      <c r="D4792" t="s">
        <v>9</v>
      </c>
      <c r="E4792">
        <v>-60.134081646906481</v>
      </c>
      <c r="F4792">
        <v>0</v>
      </c>
      <c r="G4792">
        <v>1142.547551291223</v>
      </c>
      <c r="H4792" t="str">
        <f t="shared" si="148"/>
        <v>2024-05</v>
      </c>
      <c r="I4792">
        <f t="shared" si="149"/>
        <v>10403.458667946488</v>
      </c>
    </row>
    <row r="4793" spans="1:9" x14ac:dyDescent="0.35">
      <c r="A4793" t="s">
        <v>10</v>
      </c>
      <c r="B4793" t="s">
        <v>78</v>
      </c>
      <c r="C4793" s="2">
        <v>45419</v>
      </c>
      <c r="D4793" t="s">
        <v>9</v>
      </c>
      <c r="E4793">
        <v>-57.127377564561158</v>
      </c>
      <c r="F4793">
        <v>0</v>
      </c>
      <c r="G4793">
        <v>1085.4201737266619</v>
      </c>
      <c r="H4793" t="str">
        <f t="shared" si="148"/>
        <v>2024-05</v>
      </c>
      <c r="I4793">
        <f t="shared" si="149"/>
        <v>10403.458667946488</v>
      </c>
    </row>
    <row r="4794" spans="1:9" x14ac:dyDescent="0.35">
      <c r="A4794" t="s">
        <v>10</v>
      </c>
      <c r="B4794" t="s">
        <v>429</v>
      </c>
      <c r="C4794" s="2">
        <v>45419</v>
      </c>
      <c r="D4794" t="s">
        <v>9</v>
      </c>
      <c r="E4794">
        <v>-54.271008686333097</v>
      </c>
      <c r="F4794">
        <v>0</v>
      </c>
      <c r="G4794">
        <v>1031.1491650403291</v>
      </c>
      <c r="H4794" t="str">
        <f t="shared" si="148"/>
        <v>2024-05</v>
      </c>
      <c r="I4794">
        <f t="shared" si="149"/>
        <v>10403.458667946488</v>
      </c>
    </row>
    <row r="4795" spans="1:9" x14ac:dyDescent="0.35">
      <c r="A4795" t="s">
        <v>10</v>
      </c>
      <c r="B4795" t="s">
        <v>330</v>
      </c>
      <c r="C4795" s="2">
        <v>45419</v>
      </c>
      <c r="D4795" t="s">
        <v>9</v>
      </c>
      <c r="E4795">
        <v>-51.557458252016453</v>
      </c>
      <c r="F4795">
        <v>0</v>
      </c>
      <c r="G4795">
        <v>979.59170678831242</v>
      </c>
      <c r="H4795" t="str">
        <f t="shared" si="148"/>
        <v>2024-05</v>
      </c>
      <c r="I4795">
        <f t="shared" si="149"/>
        <v>10403.458667946488</v>
      </c>
    </row>
    <row r="4796" spans="1:9" x14ac:dyDescent="0.35">
      <c r="A4796" t="s">
        <v>10</v>
      </c>
      <c r="B4796" t="s">
        <v>112</v>
      </c>
      <c r="C4796" s="2">
        <v>45419</v>
      </c>
      <c r="D4796" t="s">
        <v>9</v>
      </c>
      <c r="E4796">
        <v>-48.979585339415621</v>
      </c>
      <c r="F4796">
        <v>0</v>
      </c>
      <c r="G4796">
        <v>930.6121214488968</v>
      </c>
      <c r="H4796" t="str">
        <f t="shared" si="148"/>
        <v>2024-05</v>
      </c>
      <c r="I4796">
        <f t="shared" si="149"/>
        <v>10403.458667946488</v>
      </c>
    </row>
    <row r="4797" spans="1:9" x14ac:dyDescent="0.35">
      <c r="A4797" t="s">
        <v>10</v>
      </c>
      <c r="B4797" t="s">
        <v>300</v>
      </c>
      <c r="C4797" s="2">
        <v>45419</v>
      </c>
      <c r="D4797" t="s">
        <v>9</v>
      </c>
      <c r="E4797">
        <v>-46.53060607244484</v>
      </c>
      <c r="F4797">
        <v>0</v>
      </c>
      <c r="G4797">
        <v>884.08151537645199</v>
      </c>
      <c r="H4797" t="str">
        <f t="shared" si="148"/>
        <v>2024-05</v>
      </c>
      <c r="I4797">
        <f t="shared" si="149"/>
        <v>10403.458667946488</v>
      </c>
    </row>
    <row r="4798" spans="1:9" x14ac:dyDescent="0.35">
      <c r="A4798" t="s">
        <v>10</v>
      </c>
      <c r="B4798" t="s">
        <v>531</v>
      </c>
      <c r="C4798" s="2">
        <v>45419</v>
      </c>
      <c r="D4798" t="s">
        <v>9</v>
      </c>
      <c r="E4798">
        <v>-44.204075768822612</v>
      </c>
      <c r="F4798">
        <v>0</v>
      </c>
      <c r="G4798">
        <v>839.87743960762941</v>
      </c>
      <c r="H4798" t="str">
        <f t="shared" si="148"/>
        <v>2024-05</v>
      </c>
      <c r="I4798">
        <f t="shared" si="149"/>
        <v>10403.458667946488</v>
      </c>
    </row>
    <row r="4799" spans="1:9" x14ac:dyDescent="0.35">
      <c r="A4799" t="s">
        <v>10</v>
      </c>
      <c r="B4799" t="s">
        <v>306</v>
      </c>
      <c r="C4799" s="2">
        <v>45419</v>
      </c>
      <c r="D4799" t="s">
        <v>9</v>
      </c>
      <c r="E4799">
        <v>-41.993871980381471</v>
      </c>
      <c r="F4799">
        <v>0</v>
      </c>
      <c r="G4799">
        <v>797.88356762724788</v>
      </c>
      <c r="H4799" t="str">
        <f t="shared" si="148"/>
        <v>2024-05</v>
      </c>
      <c r="I4799">
        <f t="shared" si="149"/>
        <v>10403.458667946488</v>
      </c>
    </row>
    <row r="4800" spans="1:9" x14ac:dyDescent="0.35">
      <c r="A4800" t="s">
        <v>10</v>
      </c>
      <c r="B4800" t="s">
        <v>539</v>
      </c>
      <c r="C4800" s="2">
        <v>45419</v>
      </c>
      <c r="D4800" t="s">
        <v>9</v>
      </c>
      <c r="E4800">
        <v>-39.894178381362387</v>
      </c>
      <c r="F4800">
        <v>0</v>
      </c>
      <c r="G4800">
        <v>757.98938924588549</v>
      </c>
      <c r="H4800" t="str">
        <f t="shared" si="148"/>
        <v>2024-05</v>
      </c>
      <c r="I4800">
        <f t="shared" si="149"/>
        <v>10403.458667946488</v>
      </c>
    </row>
    <row r="4801" spans="1:9" x14ac:dyDescent="0.35">
      <c r="A4801" t="s">
        <v>10</v>
      </c>
      <c r="B4801" t="s">
        <v>552</v>
      </c>
      <c r="C4801" s="2">
        <v>45419</v>
      </c>
      <c r="D4801" t="s">
        <v>9</v>
      </c>
      <c r="E4801">
        <v>-37.899469462294277</v>
      </c>
      <c r="F4801">
        <v>0</v>
      </c>
      <c r="G4801">
        <v>720.0899197835912</v>
      </c>
      <c r="H4801" t="str">
        <f t="shared" si="148"/>
        <v>2024-05</v>
      </c>
      <c r="I4801">
        <f t="shared" si="149"/>
        <v>10403.458667946488</v>
      </c>
    </row>
    <row r="4802" spans="1:9" x14ac:dyDescent="0.35">
      <c r="A4802" t="s">
        <v>10</v>
      </c>
      <c r="B4802" t="s">
        <v>376</v>
      </c>
      <c r="C4802" s="2">
        <v>45419</v>
      </c>
      <c r="D4802" t="s">
        <v>9</v>
      </c>
      <c r="E4802">
        <v>-36.00449598917956</v>
      </c>
      <c r="F4802">
        <v>0</v>
      </c>
      <c r="G4802">
        <v>684.08542379441167</v>
      </c>
      <c r="H4802" t="str">
        <f t="shared" si="148"/>
        <v>2024-05</v>
      </c>
      <c r="I4802">
        <f t="shared" si="149"/>
        <v>10403.458667946488</v>
      </c>
    </row>
    <row r="4803" spans="1:9" x14ac:dyDescent="0.35">
      <c r="A4803" t="s">
        <v>10</v>
      </c>
      <c r="B4803" t="s">
        <v>170</v>
      </c>
      <c r="C4803" s="2">
        <v>45419</v>
      </c>
      <c r="D4803" t="s">
        <v>9</v>
      </c>
      <c r="E4803">
        <v>-34.204271189720593</v>
      </c>
      <c r="F4803">
        <v>0</v>
      </c>
      <c r="G4803">
        <v>649.88115260469112</v>
      </c>
      <c r="H4803" t="str">
        <f t="shared" ref="H4803:H4866" si="150">TEXT(C4803,"yyyy-mm")</f>
        <v>2024-05</v>
      </c>
      <c r="I4803">
        <f t="shared" si="149"/>
        <v>10403.458667946488</v>
      </c>
    </row>
    <row r="4804" spans="1:9" x14ac:dyDescent="0.35">
      <c r="A4804" t="s">
        <v>10</v>
      </c>
      <c r="B4804" t="s">
        <v>253</v>
      </c>
      <c r="C4804" s="2">
        <v>45419</v>
      </c>
      <c r="D4804" t="s">
        <v>9</v>
      </c>
      <c r="E4804">
        <v>-32.494057630234558</v>
      </c>
      <c r="F4804">
        <v>0</v>
      </c>
      <c r="G4804">
        <v>617.38709497445655</v>
      </c>
      <c r="H4804" t="str">
        <f t="shared" si="150"/>
        <v>2024-05</v>
      </c>
      <c r="I4804">
        <f t="shared" ref="I4804:I4867" si="151">I4803 + F4804</f>
        <v>10403.458667946488</v>
      </c>
    </row>
    <row r="4805" spans="1:9" x14ac:dyDescent="0.35">
      <c r="A4805" t="s">
        <v>10</v>
      </c>
      <c r="B4805" t="s">
        <v>137</v>
      </c>
      <c r="C4805" s="2">
        <v>45419</v>
      </c>
      <c r="D4805" t="s">
        <v>9</v>
      </c>
      <c r="E4805">
        <v>-30.869354748722831</v>
      </c>
      <c r="F4805">
        <v>0</v>
      </c>
      <c r="G4805">
        <v>586.51774022573375</v>
      </c>
      <c r="H4805" t="str">
        <f t="shared" si="150"/>
        <v>2024-05</v>
      </c>
      <c r="I4805">
        <f t="shared" si="151"/>
        <v>10403.458667946488</v>
      </c>
    </row>
    <row r="4806" spans="1:9" x14ac:dyDescent="0.35">
      <c r="A4806" t="s">
        <v>10</v>
      </c>
      <c r="B4806" t="s">
        <v>349</v>
      </c>
      <c r="C4806" s="2">
        <v>45419</v>
      </c>
      <c r="D4806" t="s">
        <v>9</v>
      </c>
      <c r="E4806">
        <v>-29.325887011286689</v>
      </c>
      <c r="F4806">
        <v>0</v>
      </c>
      <c r="G4806">
        <v>557.19185321444706</v>
      </c>
      <c r="H4806" t="str">
        <f t="shared" si="150"/>
        <v>2024-05</v>
      </c>
      <c r="I4806">
        <f t="shared" si="151"/>
        <v>10403.458667946488</v>
      </c>
    </row>
    <row r="4807" spans="1:9" x14ac:dyDescent="0.35">
      <c r="A4807" t="s">
        <v>10</v>
      </c>
      <c r="B4807" t="s">
        <v>362</v>
      </c>
      <c r="C4807" s="2">
        <v>45419</v>
      </c>
      <c r="D4807" t="s">
        <v>9</v>
      </c>
      <c r="E4807">
        <v>-27.85959266072236</v>
      </c>
      <c r="F4807">
        <v>0</v>
      </c>
      <c r="G4807">
        <v>529.33226055372472</v>
      </c>
      <c r="H4807" t="str">
        <f t="shared" si="150"/>
        <v>2024-05</v>
      </c>
      <c r="I4807">
        <f t="shared" si="151"/>
        <v>10403.458667946488</v>
      </c>
    </row>
    <row r="4808" spans="1:9" x14ac:dyDescent="0.35">
      <c r="A4808" t="s">
        <v>10</v>
      </c>
      <c r="B4808" t="s">
        <v>221</v>
      </c>
      <c r="C4808" s="2">
        <v>45419</v>
      </c>
      <c r="D4808" t="s">
        <v>9</v>
      </c>
      <c r="E4808">
        <v>-26.46661302768624</v>
      </c>
      <c r="F4808">
        <v>0</v>
      </c>
      <c r="G4808">
        <v>502.86564752603852</v>
      </c>
      <c r="H4808" t="str">
        <f t="shared" si="150"/>
        <v>2024-05</v>
      </c>
      <c r="I4808">
        <f t="shared" si="151"/>
        <v>10403.458667946488</v>
      </c>
    </row>
    <row r="4809" spans="1:9" x14ac:dyDescent="0.35">
      <c r="A4809" t="s">
        <v>10</v>
      </c>
      <c r="B4809" t="s">
        <v>134</v>
      </c>
      <c r="C4809" s="2">
        <v>45419</v>
      </c>
      <c r="D4809" t="s">
        <v>9</v>
      </c>
      <c r="E4809">
        <v>-25.143282376301929</v>
      </c>
      <c r="F4809">
        <v>0</v>
      </c>
      <c r="G4809">
        <v>477.72236514973662</v>
      </c>
      <c r="H4809" t="str">
        <f t="shared" si="150"/>
        <v>2024-05</v>
      </c>
      <c r="I4809">
        <f t="shared" si="151"/>
        <v>10403.458667946488</v>
      </c>
    </row>
    <row r="4810" spans="1:9" x14ac:dyDescent="0.35">
      <c r="A4810" t="s">
        <v>10</v>
      </c>
      <c r="B4810" t="s">
        <v>431</v>
      </c>
      <c r="C4810" s="2">
        <v>45419</v>
      </c>
      <c r="D4810" t="s">
        <v>9</v>
      </c>
      <c r="E4810">
        <v>-23.886118257486832</v>
      </c>
      <c r="F4810">
        <v>0</v>
      </c>
      <c r="G4810">
        <v>453.83624689224968</v>
      </c>
      <c r="H4810" t="str">
        <f t="shared" si="150"/>
        <v>2024-05</v>
      </c>
      <c r="I4810">
        <f t="shared" si="151"/>
        <v>10403.458667946488</v>
      </c>
    </row>
    <row r="4811" spans="1:9" x14ac:dyDescent="0.35">
      <c r="A4811" t="s">
        <v>10</v>
      </c>
      <c r="B4811" t="s">
        <v>449</v>
      </c>
      <c r="C4811" s="2">
        <v>45419</v>
      </c>
      <c r="D4811" t="s">
        <v>9</v>
      </c>
      <c r="E4811">
        <v>-22.69181234461249</v>
      </c>
      <c r="F4811">
        <v>0</v>
      </c>
      <c r="G4811">
        <v>431.14443454763727</v>
      </c>
      <c r="H4811" t="str">
        <f t="shared" si="150"/>
        <v>2024-05</v>
      </c>
      <c r="I4811">
        <f t="shared" si="151"/>
        <v>10403.458667946488</v>
      </c>
    </row>
    <row r="4812" spans="1:9" x14ac:dyDescent="0.35">
      <c r="A4812" t="s">
        <v>10</v>
      </c>
      <c r="B4812" t="s">
        <v>398</v>
      </c>
      <c r="C4812" s="2">
        <v>45419</v>
      </c>
      <c r="D4812" t="s">
        <v>9</v>
      </c>
      <c r="E4812">
        <v>-21.557221727381869</v>
      </c>
      <c r="F4812">
        <v>0</v>
      </c>
      <c r="G4812">
        <v>409.58721282025539</v>
      </c>
      <c r="H4812" t="str">
        <f t="shared" si="150"/>
        <v>2024-05</v>
      </c>
      <c r="I4812">
        <f t="shared" si="151"/>
        <v>10403.458667946488</v>
      </c>
    </row>
    <row r="4813" spans="1:9" x14ac:dyDescent="0.35">
      <c r="A4813" t="s">
        <v>10</v>
      </c>
      <c r="B4813" t="s">
        <v>352</v>
      </c>
      <c r="C4813" s="2">
        <v>45419</v>
      </c>
      <c r="D4813" t="s">
        <v>9</v>
      </c>
      <c r="E4813">
        <v>-20.479360641012772</v>
      </c>
      <c r="F4813">
        <v>0</v>
      </c>
      <c r="G4813">
        <v>389.10785217924263</v>
      </c>
      <c r="H4813" t="str">
        <f t="shared" si="150"/>
        <v>2024-05</v>
      </c>
      <c r="I4813">
        <f t="shared" si="151"/>
        <v>10403.458667946488</v>
      </c>
    </row>
    <row r="4814" spans="1:9" x14ac:dyDescent="0.35">
      <c r="A4814" t="s">
        <v>10</v>
      </c>
      <c r="B4814" t="s">
        <v>71</v>
      </c>
      <c r="C4814" s="2">
        <v>45419</v>
      </c>
      <c r="D4814" t="s">
        <v>9</v>
      </c>
      <c r="E4814">
        <v>-19.455392608962129</v>
      </c>
      <c r="F4814">
        <v>0</v>
      </c>
      <c r="G4814">
        <v>369.65245957028048</v>
      </c>
      <c r="H4814" t="str">
        <f t="shared" si="150"/>
        <v>2024-05</v>
      </c>
      <c r="I4814">
        <f t="shared" si="151"/>
        <v>10403.458667946488</v>
      </c>
    </row>
    <row r="4815" spans="1:9" x14ac:dyDescent="0.35">
      <c r="A4815" t="s">
        <v>10</v>
      </c>
      <c r="B4815" t="s">
        <v>521</v>
      </c>
      <c r="C4815" s="2">
        <v>45419</v>
      </c>
      <c r="D4815" t="s">
        <v>9</v>
      </c>
      <c r="E4815">
        <v>-18.48262297851403</v>
      </c>
      <c r="F4815">
        <v>0</v>
      </c>
      <c r="G4815">
        <v>351.16983659176651</v>
      </c>
      <c r="H4815" t="str">
        <f t="shared" si="150"/>
        <v>2024-05</v>
      </c>
      <c r="I4815">
        <f t="shared" si="151"/>
        <v>10403.458667946488</v>
      </c>
    </row>
    <row r="4816" spans="1:9" x14ac:dyDescent="0.35">
      <c r="A4816" t="s">
        <v>10</v>
      </c>
      <c r="B4816" t="s">
        <v>90</v>
      </c>
      <c r="C4816" s="2">
        <v>45419</v>
      </c>
      <c r="D4816" t="s">
        <v>9</v>
      </c>
      <c r="E4816">
        <v>-17.55849182958832</v>
      </c>
      <c r="F4816">
        <v>0</v>
      </c>
      <c r="G4816">
        <v>333.61134476217808</v>
      </c>
      <c r="H4816" t="str">
        <f t="shared" si="150"/>
        <v>2024-05</v>
      </c>
      <c r="I4816">
        <f t="shared" si="151"/>
        <v>10403.458667946488</v>
      </c>
    </row>
    <row r="4817" spans="1:9" x14ac:dyDescent="0.35">
      <c r="A4817" t="s">
        <v>10</v>
      </c>
      <c r="B4817" t="s">
        <v>325</v>
      </c>
      <c r="C4817" s="2">
        <v>45419</v>
      </c>
      <c r="D4817" t="s">
        <v>9</v>
      </c>
      <c r="E4817">
        <v>-16.68056723810891</v>
      </c>
      <c r="F4817">
        <v>0</v>
      </c>
      <c r="G4817">
        <v>316.93077752406919</v>
      </c>
      <c r="H4817" t="str">
        <f t="shared" si="150"/>
        <v>2024-05</v>
      </c>
      <c r="I4817">
        <f t="shared" si="151"/>
        <v>10403.458667946488</v>
      </c>
    </row>
    <row r="4818" spans="1:9" x14ac:dyDescent="0.35">
      <c r="A4818" t="s">
        <v>10</v>
      </c>
      <c r="B4818" t="s">
        <v>525</v>
      </c>
      <c r="C4818" s="2">
        <v>45419</v>
      </c>
      <c r="D4818" t="s">
        <v>9</v>
      </c>
      <c r="E4818">
        <v>-15.846538876203461</v>
      </c>
      <c r="F4818">
        <v>0</v>
      </c>
      <c r="G4818">
        <v>301.08423864786579</v>
      </c>
      <c r="H4818" t="str">
        <f t="shared" si="150"/>
        <v>2024-05</v>
      </c>
      <c r="I4818">
        <f t="shared" si="151"/>
        <v>10403.458667946488</v>
      </c>
    </row>
    <row r="4819" spans="1:9" x14ac:dyDescent="0.35">
      <c r="A4819" t="s">
        <v>10</v>
      </c>
      <c r="B4819" t="s">
        <v>69</v>
      </c>
      <c r="C4819" s="2">
        <v>45419</v>
      </c>
      <c r="D4819" t="s">
        <v>9</v>
      </c>
      <c r="E4819">
        <v>-15.05421193239329</v>
      </c>
      <c r="F4819">
        <v>0</v>
      </c>
      <c r="G4819">
        <v>286.0300267154725</v>
      </c>
      <c r="H4819" t="str">
        <f t="shared" si="150"/>
        <v>2024-05</v>
      </c>
      <c r="I4819">
        <f t="shared" si="151"/>
        <v>10403.458667946488</v>
      </c>
    </row>
    <row r="4820" spans="1:9" x14ac:dyDescent="0.35">
      <c r="A4820" t="s">
        <v>10</v>
      </c>
      <c r="B4820" t="s">
        <v>271</v>
      </c>
      <c r="C4820" s="2">
        <v>45419</v>
      </c>
      <c r="D4820" t="s">
        <v>9</v>
      </c>
      <c r="E4820">
        <v>-14.301501335773629</v>
      </c>
      <c r="F4820">
        <v>0</v>
      </c>
      <c r="G4820">
        <v>271.72852537969891</v>
      </c>
      <c r="H4820" t="str">
        <f t="shared" si="150"/>
        <v>2024-05</v>
      </c>
      <c r="I4820">
        <f t="shared" si="151"/>
        <v>10403.458667946488</v>
      </c>
    </row>
    <row r="4821" spans="1:9" x14ac:dyDescent="0.35">
      <c r="A4821" t="s">
        <v>10</v>
      </c>
      <c r="B4821" t="s">
        <v>461</v>
      </c>
      <c r="C4821" s="2">
        <v>45419</v>
      </c>
      <c r="D4821" t="s">
        <v>9</v>
      </c>
      <c r="E4821">
        <v>-13.58642626898494</v>
      </c>
      <c r="F4821">
        <v>0</v>
      </c>
      <c r="G4821">
        <v>258.1420991107139</v>
      </c>
      <c r="H4821" t="str">
        <f t="shared" si="150"/>
        <v>2024-05</v>
      </c>
      <c r="I4821">
        <f t="shared" si="151"/>
        <v>10403.458667946488</v>
      </c>
    </row>
    <row r="4822" spans="1:9" x14ac:dyDescent="0.35">
      <c r="A4822" t="s">
        <v>10</v>
      </c>
      <c r="B4822" t="s">
        <v>256</v>
      </c>
      <c r="C4822" s="2">
        <v>45419</v>
      </c>
      <c r="D4822" t="s">
        <v>9</v>
      </c>
      <c r="E4822">
        <v>-12.907104955535701</v>
      </c>
      <c r="F4822">
        <v>0</v>
      </c>
      <c r="G4822">
        <v>245.23499415517821</v>
      </c>
      <c r="H4822" t="str">
        <f t="shared" si="150"/>
        <v>2024-05</v>
      </c>
      <c r="I4822">
        <f t="shared" si="151"/>
        <v>10403.458667946488</v>
      </c>
    </row>
    <row r="4823" spans="1:9" x14ac:dyDescent="0.35">
      <c r="A4823" t="s">
        <v>10</v>
      </c>
      <c r="B4823" t="s">
        <v>113</v>
      </c>
      <c r="C4823" s="2">
        <v>45419</v>
      </c>
      <c r="D4823" t="s">
        <v>9</v>
      </c>
      <c r="E4823">
        <v>-12.261749707758909</v>
      </c>
      <c r="F4823">
        <v>0</v>
      </c>
      <c r="G4823">
        <v>232.97324444741929</v>
      </c>
      <c r="H4823" t="str">
        <f t="shared" si="150"/>
        <v>2024-05</v>
      </c>
      <c r="I4823">
        <f t="shared" si="151"/>
        <v>10403.458667946488</v>
      </c>
    </row>
    <row r="4824" spans="1:9" x14ac:dyDescent="0.35">
      <c r="A4824" t="s">
        <v>10</v>
      </c>
      <c r="B4824" t="s">
        <v>264</v>
      </c>
      <c r="C4824" s="2">
        <v>45419</v>
      </c>
      <c r="D4824" t="s">
        <v>9</v>
      </c>
      <c r="E4824">
        <v>-11.648662222370969</v>
      </c>
      <c r="F4824">
        <v>0</v>
      </c>
      <c r="G4824">
        <v>221.32458222504829</v>
      </c>
      <c r="H4824" t="str">
        <f t="shared" si="150"/>
        <v>2024-05</v>
      </c>
      <c r="I4824">
        <f t="shared" si="151"/>
        <v>10403.458667946488</v>
      </c>
    </row>
    <row r="4825" spans="1:9" x14ac:dyDescent="0.35">
      <c r="A4825" t="s">
        <v>10</v>
      </c>
      <c r="B4825" t="s">
        <v>303</v>
      </c>
      <c r="C4825" s="2">
        <v>45419</v>
      </c>
      <c r="D4825" t="s">
        <v>9</v>
      </c>
      <c r="E4825">
        <v>-11.06622911125242</v>
      </c>
      <c r="F4825">
        <v>0</v>
      </c>
      <c r="G4825">
        <v>210.25835311379589</v>
      </c>
      <c r="H4825" t="str">
        <f t="shared" si="150"/>
        <v>2024-05</v>
      </c>
      <c r="I4825">
        <f t="shared" si="151"/>
        <v>10403.458667946488</v>
      </c>
    </row>
    <row r="4826" spans="1:9" x14ac:dyDescent="0.35">
      <c r="A4826" t="s">
        <v>10</v>
      </c>
      <c r="B4826" t="s">
        <v>394</v>
      </c>
      <c r="C4826" s="2">
        <v>45419</v>
      </c>
      <c r="D4826" t="s">
        <v>9</v>
      </c>
      <c r="E4826">
        <v>-10.512917655689799</v>
      </c>
      <c r="F4826">
        <v>0</v>
      </c>
      <c r="G4826">
        <v>199.7454354581061</v>
      </c>
      <c r="H4826" t="str">
        <f t="shared" si="150"/>
        <v>2024-05</v>
      </c>
      <c r="I4826">
        <f t="shared" si="151"/>
        <v>10403.458667946488</v>
      </c>
    </row>
    <row r="4827" spans="1:9" x14ac:dyDescent="0.35">
      <c r="A4827" t="s">
        <v>10</v>
      </c>
      <c r="B4827" t="s">
        <v>553</v>
      </c>
      <c r="C4827" s="2">
        <v>45419</v>
      </c>
      <c r="D4827" t="s">
        <v>9</v>
      </c>
      <c r="E4827">
        <v>-9.9872717729053058</v>
      </c>
      <c r="F4827">
        <v>0</v>
      </c>
      <c r="G4827">
        <v>189.7581636852008</v>
      </c>
      <c r="H4827" t="str">
        <f t="shared" si="150"/>
        <v>2024-05</v>
      </c>
      <c r="I4827">
        <f t="shared" si="151"/>
        <v>10403.458667946488</v>
      </c>
    </row>
    <row r="4828" spans="1:9" x14ac:dyDescent="0.35">
      <c r="A4828" t="s">
        <v>10</v>
      </c>
      <c r="B4828" t="s">
        <v>20</v>
      </c>
      <c r="C4828" s="2">
        <v>45419</v>
      </c>
      <c r="D4828" t="s">
        <v>9</v>
      </c>
      <c r="E4828">
        <v>-9.487908184260041</v>
      </c>
      <c r="F4828">
        <v>0</v>
      </c>
      <c r="G4828">
        <v>180.27025550094069</v>
      </c>
      <c r="H4828" t="str">
        <f t="shared" si="150"/>
        <v>2024-05</v>
      </c>
      <c r="I4828">
        <f t="shared" si="151"/>
        <v>10403.458667946488</v>
      </c>
    </row>
    <row r="4829" spans="1:9" x14ac:dyDescent="0.35">
      <c r="A4829" t="s">
        <v>10</v>
      </c>
      <c r="B4829" t="s">
        <v>255</v>
      </c>
      <c r="C4829" s="2">
        <v>45419</v>
      </c>
      <c r="D4829" t="s">
        <v>9</v>
      </c>
      <c r="E4829">
        <v>-9.0135127750470385</v>
      </c>
      <c r="F4829">
        <v>0</v>
      </c>
      <c r="G4829">
        <v>171.2567427258937</v>
      </c>
      <c r="H4829" t="str">
        <f t="shared" si="150"/>
        <v>2024-05</v>
      </c>
      <c r="I4829">
        <f t="shared" si="151"/>
        <v>10403.458667946488</v>
      </c>
    </row>
    <row r="4830" spans="1:9" x14ac:dyDescent="0.35">
      <c r="A4830" t="s">
        <v>10</v>
      </c>
      <c r="B4830" t="s">
        <v>189</v>
      </c>
      <c r="C4830" s="2">
        <v>45419</v>
      </c>
      <c r="D4830" t="s">
        <v>9</v>
      </c>
      <c r="E4830">
        <v>-8.5628371362946858</v>
      </c>
      <c r="F4830">
        <v>0</v>
      </c>
      <c r="G4830">
        <v>162.69390558959901</v>
      </c>
      <c r="H4830" t="str">
        <f t="shared" si="150"/>
        <v>2024-05</v>
      </c>
      <c r="I4830">
        <f t="shared" si="151"/>
        <v>10403.458667946488</v>
      </c>
    </row>
    <row r="4831" spans="1:9" x14ac:dyDescent="0.35">
      <c r="A4831" t="s">
        <v>10</v>
      </c>
      <c r="B4831" t="s">
        <v>205</v>
      </c>
      <c r="C4831" s="2">
        <v>45419</v>
      </c>
      <c r="D4831" t="s">
        <v>9</v>
      </c>
      <c r="E4831">
        <v>-8.134695279479951</v>
      </c>
      <c r="F4831">
        <v>0</v>
      </c>
      <c r="G4831">
        <v>154.55921031011911</v>
      </c>
      <c r="H4831" t="str">
        <f t="shared" si="150"/>
        <v>2024-05</v>
      </c>
      <c r="I4831">
        <f t="shared" si="151"/>
        <v>10403.458667946488</v>
      </c>
    </row>
    <row r="4832" spans="1:9" x14ac:dyDescent="0.35">
      <c r="A4832" t="s">
        <v>10</v>
      </c>
      <c r="B4832" t="s">
        <v>430</v>
      </c>
      <c r="C4832" s="2">
        <v>45419</v>
      </c>
      <c r="D4832" t="s">
        <v>9</v>
      </c>
      <c r="E4832">
        <v>-7.727960515505953</v>
      </c>
      <c r="F4832">
        <v>0</v>
      </c>
      <c r="G4832">
        <v>146.83124979461309</v>
      </c>
      <c r="H4832" t="str">
        <f t="shared" si="150"/>
        <v>2024-05</v>
      </c>
      <c r="I4832">
        <f t="shared" si="151"/>
        <v>10403.458667946488</v>
      </c>
    </row>
    <row r="4833" spans="1:9" x14ac:dyDescent="0.35">
      <c r="A4833" t="s">
        <v>10</v>
      </c>
      <c r="B4833" t="s">
        <v>337</v>
      </c>
      <c r="C4833" s="2">
        <v>45419</v>
      </c>
      <c r="D4833" t="s">
        <v>9</v>
      </c>
      <c r="E4833">
        <v>-7.3415624897306557</v>
      </c>
      <c r="F4833">
        <v>0</v>
      </c>
      <c r="G4833">
        <v>139.48968730488249</v>
      </c>
      <c r="H4833" t="str">
        <f t="shared" si="150"/>
        <v>2024-05</v>
      </c>
      <c r="I4833">
        <f t="shared" si="151"/>
        <v>10403.458667946488</v>
      </c>
    </row>
    <row r="4834" spans="1:9" x14ac:dyDescent="0.35">
      <c r="A4834" t="s">
        <v>10</v>
      </c>
      <c r="B4834" t="s">
        <v>451</v>
      </c>
      <c r="C4834" s="2">
        <v>45419</v>
      </c>
      <c r="D4834" t="s">
        <v>9</v>
      </c>
      <c r="E4834">
        <v>-6.9744843652441233</v>
      </c>
      <c r="F4834">
        <v>0</v>
      </c>
      <c r="G4834">
        <v>132.51520293963841</v>
      </c>
      <c r="H4834" t="str">
        <f t="shared" si="150"/>
        <v>2024-05</v>
      </c>
      <c r="I4834">
        <f t="shared" si="151"/>
        <v>10403.458667946488</v>
      </c>
    </row>
    <row r="4835" spans="1:9" x14ac:dyDescent="0.35">
      <c r="A4835" t="s">
        <v>10</v>
      </c>
      <c r="B4835" t="s">
        <v>11</v>
      </c>
      <c r="C4835" s="2">
        <v>45419</v>
      </c>
      <c r="D4835" t="s">
        <v>9</v>
      </c>
      <c r="E4835">
        <v>-6.6257601469819178</v>
      </c>
      <c r="F4835">
        <v>0</v>
      </c>
      <c r="G4835">
        <v>125.8894427926564</v>
      </c>
      <c r="H4835" t="str">
        <f t="shared" si="150"/>
        <v>2024-05</v>
      </c>
      <c r="I4835">
        <f t="shared" si="151"/>
        <v>10403.458667946488</v>
      </c>
    </row>
    <row r="4836" spans="1:9" x14ac:dyDescent="0.35">
      <c r="A4836" t="s">
        <v>10</v>
      </c>
      <c r="B4836" t="s">
        <v>207</v>
      </c>
      <c r="C4836" s="2">
        <v>45419</v>
      </c>
      <c r="D4836" t="s">
        <v>9</v>
      </c>
      <c r="E4836">
        <v>-6.2944721396328216</v>
      </c>
      <c r="F4836">
        <v>0</v>
      </c>
      <c r="G4836">
        <v>119.59497065302359</v>
      </c>
      <c r="H4836" t="str">
        <f t="shared" si="150"/>
        <v>2024-05</v>
      </c>
      <c r="I4836">
        <f t="shared" si="151"/>
        <v>10403.458667946488</v>
      </c>
    </row>
    <row r="4837" spans="1:9" x14ac:dyDescent="0.35">
      <c r="A4837" t="s">
        <v>10</v>
      </c>
      <c r="B4837" t="s">
        <v>258</v>
      </c>
      <c r="C4837" s="2">
        <v>45419</v>
      </c>
      <c r="D4837" t="s">
        <v>9</v>
      </c>
      <c r="E4837">
        <v>-5.9797485326511817</v>
      </c>
      <c r="F4837">
        <v>0</v>
      </c>
      <c r="G4837">
        <v>113.61522212037239</v>
      </c>
      <c r="H4837" t="str">
        <f t="shared" si="150"/>
        <v>2024-05</v>
      </c>
      <c r="I4837">
        <f t="shared" si="151"/>
        <v>10403.458667946488</v>
      </c>
    </row>
    <row r="4838" spans="1:9" x14ac:dyDescent="0.35">
      <c r="A4838" t="s">
        <v>10</v>
      </c>
      <c r="B4838" t="s">
        <v>53</v>
      </c>
      <c r="C4838" s="2">
        <v>45419</v>
      </c>
      <c r="D4838" t="s">
        <v>9</v>
      </c>
      <c r="E4838">
        <v>-5.6807611060186218</v>
      </c>
      <c r="F4838">
        <v>0</v>
      </c>
      <c r="G4838">
        <v>107.9344610143538</v>
      </c>
      <c r="H4838" t="str">
        <f t="shared" si="150"/>
        <v>2024-05</v>
      </c>
      <c r="I4838">
        <f t="shared" si="151"/>
        <v>10403.458667946488</v>
      </c>
    </row>
    <row r="4839" spans="1:9" x14ac:dyDescent="0.35">
      <c r="A4839" t="s">
        <v>10</v>
      </c>
      <c r="B4839" t="s">
        <v>401</v>
      </c>
      <c r="C4839" s="2">
        <v>45419</v>
      </c>
      <c r="D4839" t="s">
        <v>9</v>
      </c>
      <c r="E4839">
        <v>-5.3967230507176911</v>
      </c>
      <c r="F4839">
        <v>0</v>
      </c>
      <c r="G4839">
        <v>102.5377379636361</v>
      </c>
      <c r="H4839" t="str">
        <f t="shared" si="150"/>
        <v>2024-05</v>
      </c>
      <c r="I4839">
        <f t="shared" si="151"/>
        <v>10403.458667946488</v>
      </c>
    </row>
    <row r="4840" spans="1:9" x14ac:dyDescent="0.35">
      <c r="A4840" t="s">
        <v>10</v>
      </c>
      <c r="B4840" t="s">
        <v>198</v>
      </c>
      <c r="C4840" s="2">
        <v>45419</v>
      </c>
      <c r="D4840" t="s">
        <v>9</v>
      </c>
      <c r="E4840">
        <v>-5.1268868981818061</v>
      </c>
      <c r="F4840">
        <v>0</v>
      </c>
      <c r="G4840">
        <v>97.41085106545431</v>
      </c>
      <c r="H4840" t="str">
        <f t="shared" si="150"/>
        <v>2024-05</v>
      </c>
      <c r="I4840">
        <f t="shared" si="151"/>
        <v>10403.458667946488</v>
      </c>
    </row>
    <row r="4841" spans="1:9" x14ac:dyDescent="0.35">
      <c r="A4841" t="s">
        <v>10</v>
      </c>
      <c r="B4841" t="s">
        <v>526</v>
      </c>
      <c r="C4841" s="2">
        <v>45419</v>
      </c>
      <c r="D4841" t="s">
        <v>9</v>
      </c>
      <c r="E4841">
        <v>-4.870542553272716</v>
      </c>
      <c r="F4841">
        <v>0</v>
      </c>
      <c r="G4841">
        <v>92.540308512181596</v>
      </c>
      <c r="H4841" t="str">
        <f t="shared" si="150"/>
        <v>2024-05</v>
      </c>
      <c r="I4841">
        <f t="shared" si="151"/>
        <v>10403.458667946488</v>
      </c>
    </row>
    <row r="4842" spans="1:9" x14ac:dyDescent="0.35">
      <c r="A4842" t="s">
        <v>10</v>
      </c>
      <c r="B4842" t="s">
        <v>338</v>
      </c>
      <c r="C4842" s="2">
        <v>45419</v>
      </c>
      <c r="D4842" t="s">
        <v>9</v>
      </c>
      <c r="E4842">
        <v>-4.6270154256090796</v>
      </c>
      <c r="F4842">
        <v>0</v>
      </c>
      <c r="G4842">
        <v>87.913293086572523</v>
      </c>
      <c r="H4842" t="str">
        <f t="shared" si="150"/>
        <v>2024-05</v>
      </c>
      <c r="I4842">
        <f t="shared" si="151"/>
        <v>10403.458667946488</v>
      </c>
    </row>
    <row r="4843" spans="1:9" x14ac:dyDescent="0.35">
      <c r="A4843" t="s">
        <v>10</v>
      </c>
      <c r="B4843" t="s">
        <v>162</v>
      </c>
      <c r="C4843" s="2">
        <v>45419</v>
      </c>
      <c r="D4843" t="s">
        <v>9</v>
      </c>
      <c r="E4843">
        <v>-4.395664654328626</v>
      </c>
      <c r="F4843">
        <v>0</v>
      </c>
      <c r="G4843">
        <v>83.517628432243896</v>
      </c>
      <c r="H4843" t="str">
        <f t="shared" si="150"/>
        <v>2024-05</v>
      </c>
      <c r="I4843">
        <f t="shared" si="151"/>
        <v>10403.458667946488</v>
      </c>
    </row>
    <row r="4844" spans="1:9" x14ac:dyDescent="0.35">
      <c r="A4844" t="s">
        <v>10</v>
      </c>
      <c r="B4844" t="s">
        <v>411</v>
      </c>
      <c r="C4844" s="2">
        <v>45419</v>
      </c>
      <c r="D4844" t="s">
        <v>9</v>
      </c>
      <c r="E4844">
        <v>-4.1758814216121953</v>
      </c>
      <c r="F4844">
        <v>0</v>
      </c>
      <c r="G4844">
        <v>79.341747010631707</v>
      </c>
      <c r="H4844" t="str">
        <f t="shared" si="150"/>
        <v>2024-05</v>
      </c>
      <c r="I4844">
        <f t="shared" si="151"/>
        <v>10403.458667946488</v>
      </c>
    </row>
    <row r="4845" spans="1:9" x14ac:dyDescent="0.35">
      <c r="A4845" t="s">
        <v>10</v>
      </c>
      <c r="B4845" t="s">
        <v>554</v>
      </c>
      <c r="C4845" s="2">
        <v>45419</v>
      </c>
      <c r="D4845" t="s">
        <v>9</v>
      </c>
      <c r="E4845">
        <v>-3.9670873505315849</v>
      </c>
      <c r="F4845">
        <v>0</v>
      </c>
      <c r="G4845">
        <v>75.374659660100122</v>
      </c>
      <c r="H4845" t="str">
        <f t="shared" si="150"/>
        <v>2024-05</v>
      </c>
      <c r="I4845">
        <f t="shared" si="151"/>
        <v>10403.458667946488</v>
      </c>
    </row>
    <row r="4846" spans="1:9" x14ac:dyDescent="0.35">
      <c r="A4846" t="s">
        <v>10</v>
      </c>
      <c r="B4846" t="s">
        <v>357</v>
      </c>
      <c r="C4846" s="2">
        <v>45419</v>
      </c>
      <c r="D4846" t="s">
        <v>9</v>
      </c>
      <c r="E4846">
        <v>-3.7687329830050058</v>
      </c>
      <c r="F4846">
        <v>0</v>
      </c>
      <c r="G4846">
        <v>71.605926677095113</v>
      </c>
      <c r="H4846" t="str">
        <f t="shared" si="150"/>
        <v>2024-05</v>
      </c>
      <c r="I4846">
        <f t="shared" si="151"/>
        <v>10403.458667946488</v>
      </c>
    </row>
    <row r="4847" spans="1:9" x14ac:dyDescent="0.35">
      <c r="A4847" t="s">
        <v>10</v>
      </c>
      <c r="B4847" t="s">
        <v>50</v>
      </c>
      <c r="C4847" s="2">
        <v>45419</v>
      </c>
      <c r="D4847" t="s">
        <v>9</v>
      </c>
      <c r="E4847">
        <v>-3.580296333854756</v>
      </c>
      <c r="F4847">
        <v>0</v>
      </c>
      <c r="G4847">
        <v>68.025630343240351</v>
      </c>
      <c r="H4847" t="str">
        <f t="shared" si="150"/>
        <v>2024-05</v>
      </c>
      <c r="I4847">
        <f t="shared" si="151"/>
        <v>10403.458667946488</v>
      </c>
    </row>
    <row r="4848" spans="1:9" x14ac:dyDescent="0.35">
      <c r="A4848" t="s">
        <v>10</v>
      </c>
      <c r="B4848" t="s">
        <v>476</v>
      </c>
      <c r="C4848" s="2">
        <v>45419</v>
      </c>
      <c r="D4848" t="s">
        <v>9</v>
      </c>
      <c r="E4848">
        <v>-3.4012815171620181</v>
      </c>
      <c r="F4848">
        <v>0</v>
      </c>
      <c r="G4848">
        <v>64.624348826078332</v>
      </c>
      <c r="H4848" t="str">
        <f t="shared" si="150"/>
        <v>2024-05</v>
      </c>
      <c r="I4848">
        <f t="shared" si="151"/>
        <v>10403.458667946488</v>
      </c>
    </row>
    <row r="4849" spans="1:9" x14ac:dyDescent="0.35">
      <c r="A4849" t="s">
        <v>10</v>
      </c>
      <c r="B4849" t="s">
        <v>348</v>
      </c>
      <c r="C4849" s="2">
        <v>45419</v>
      </c>
      <c r="D4849" t="s">
        <v>9</v>
      </c>
      <c r="E4849">
        <v>-3.231217441303917</v>
      </c>
      <c r="F4849">
        <v>0</v>
      </c>
      <c r="G4849">
        <v>61.393131384774406</v>
      </c>
      <c r="H4849" t="str">
        <f t="shared" si="150"/>
        <v>2024-05</v>
      </c>
      <c r="I4849">
        <f t="shared" si="151"/>
        <v>10403.458667946488</v>
      </c>
    </row>
    <row r="4850" spans="1:9" x14ac:dyDescent="0.35">
      <c r="A4850" t="s">
        <v>389</v>
      </c>
      <c r="B4850" t="s">
        <v>139</v>
      </c>
      <c r="C4850" s="2">
        <v>45419</v>
      </c>
      <c r="D4850" t="s">
        <v>9</v>
      </c>
      <c r="E4850">
        <v>-3.0696565692387212</v>
      </c>
      <c r="F4850">
        <v>0</v>
      </c>
      <c r="G4850">
        <v>58.32347481553569</v>
      </c>
      <c r="H4850" t="str">
        <f t="shared" si="150"/>
        <v>2024-05</v>
      </c>
      <c r="I4850">
        <f t="shared" si="151"/>
        <v>10403.458667946488</v>
      </c>
    </row>
    <row r="4851" spans="1:9" x14ac:dyDescent="0.35">
      <c r="A4851" t="s">
        <v>10</v>
      </c>
      <c r="B4851" t="s">
        <v>324</v>
      </c>
      <c r="C4851" s="2">
        <v>45419</v>
      </c>
      <c r="D4851" t="s">
        <v>9</v>
      </c>
      <c r="E4851">
        <v>-2.916173740776784</v>
      </c>
      <c r="F4851">
        <v>0</v>
      </c>
      <c r="G4851">
        <v>55.407301074758912</v>
      </c>
      <c r="H4851" t="str">
        <f t="shared" si="150"/>
        <v>2024-05</v>
      </c>
      <c r="I4851">
        <f t="shared" si="151"/>
        <v>10403.458667946488</v>
      </c>
    </row>
    <row r="4852" spans="1:9" x14ac:dyDescent="0.35">
      <c r="A4852" t="s">
        <v>10</v>
      </c>
      <c r="B4852" t="s">
        <v>324</v>
      </c>
      <c r="C4852" s="2">
        <v>45419</v>
      </c>
      <c r="D4852" t="s">
        <v>9</v>
      </c>
      <c r="E4852">
        <v>-2.7703650537379461</v>
      </c>
      <c r="F4852">
        <v>0</v>
      </c>
      <c r="G4852">
        <v>52.636936021020958</v>
      </c>
      <c r="H4852" t="str">
        <f t="shared" si="150"/>
        <v>2024-05</v>
      </c>
      <c r="I4852">
        <f t="shared" si="151"/>
        <v>10403.458667946488</v>
      </c>
    </row>
    <row r="4853" spans="1:9" x14ac:dyDescent="0.35">
      <c r="A4853" t="s">
        <v>10</v>
      </c>
      <c r="B4853" t="s">
        <v>324</v>
      </c>
      <c r="C4853" s="2">
        <v>45419</v>
      </c>
      <c r="D4853" t="s">
        <v>9</v>
      </c>
      <c r="E4853">
        <v>-2.6318468010510481</v>
      </c>
      <c r="F4853">
        <v>0</v>
      </c>
      <c r="G4853">
        <v>50.005089219969911</v>
      </c>
      <c r="H4853" t="str">
        <f t="shared" si="150"/>
        <v>2024-05</v>
      </c>
      <c r="I4853">
        <f t="shared" si="151"/>
        <v>10403.458667946488</v>
      </c>
    </row>
    <row r="4854" spans="1:9" x14ac:dyDescent="0.35">
      <c r="A4854" t="s">
        <v>10</v>
      </c>
      <c r="B4854" t="s">
        <v>391</v>
      </c>
      <c r="C4854" s="2">
        <v>45419</v>
      </c>
      <c r="D4854" t="s">
        <v>9</v>
      </c>
      <c r="E4854">
        <v>-2.5002544609984958</v>
      </c>
      <c r="F4854">
        <v>0</v>
      </c>
      <c r="G4854">
        <v>47.504834758971413</v>
      </c>
      <c r="H4854" t="str">
        <f t="shared" si="150"/>
        <v>2024-05</v>
      </c>
      <c r="I4854">
        <f t="shared" si="151"/>
        <v>10403.458667946488</v>
      </c>
    </row>
    <row r="4855" spans="1:9" x14ac:dyDescent="0.35">
      <c r="A4855" t="s">
        <v>10</v>
      </c>
      <c r="B4855" t="s">
        <v>324</v>
      </c>
      <c r="C4855" s="2">
        <v>45419</v>
      </c>
      <c r="D4855" t="s">
        <v>9</v>
      </c>
      <c r="E4855">
        <v>-2.3752417379485711</v>
      </c>
      <c r="F4855">
        <v>0</v>
      </c>
      <c r="G4855">
        <v>45.129593021022842</v>
      </c>
      <c r="H4855" t="str">
        <f t="shared" si="150"/>
        <v>2024-05</v>
      </c>
      <c r="I4855">
        <f t="shared" si="151"/>
        <v>10403.458667946488</v>
      </c>
    </row>
    <row r="4856" spans="1:9" x14ac:dyDescent="0.35">
      <c r="A4856" t="s">
        <v>10</v>
      </c>
      <c r="B4856" t="s">
        <v>167</v>
      </c>
      <c r="C4856" s="2">
        <v>45419</v>
      </c>
      <c r="D4856" t="s">
        <v>9</v>
      </c>
      <c r="E4856">
        <v>-2.256479651051142</v>
      </c>
      <c r="F4856">
        <v>0</v>
      </c>
      <c r="G4856">
        <v>42.873113369971698</v>
      </c>
      <c r="H4856" t="str">
        <f t="shared" si="150"/>
        <v>2024-05</v>
      </c>
      <c r="I4856">
        <f t="shared" si="151"/>
        <v>10403.458667946488</v>
      </c>
    </row>
    <row r="4857" spans="1:9" x14ac:dyDescent="0.35">
      <c r="A4857" t="s">
        <v>10</v>
      </c>
      <c r="B4857" t="s">
        <v>106</v>
      </c>
      <c r="C4857" s="2">
        <v>45419</v>
      </c>
      <c r="D4857" t="s">
        <v>9</v>
      </c>
      <c r="E4857">
        <v>-2.1436556684985848</v>
      </c>
      <c r="F4857">
        <v>0</v>
      </c>
      <c r="G4857">
        <v>40.729457701473123</v>
      </c>
      <c r="H4857" t="str">
        <f t="shared" si="150"/>
        <v>2024-05</v>
      </c>
      <c r="I4857">
        <f t="shared" si="151"/>
        <v>10403.458667946488</v>
      </c>
    </row>
    <row r="4858" spans="1:9" x14ac:dyDescent="0.35">
      <c r="A4858" t="s">
        <v>10</v>
      </c>
      <c r="B4858" t="s">
        <v>413</v>
      </c>
      <c r="C4858" s="2">
        <v>45419</v>
      </c>
      <c r="D4858" t="s">
        <v>9</v>
      </c>
      <c r="E4858">
        <v>-2.036472885073656</v>
      </c>
      <c r="F4858">
        <v>0</v>
      </c>
      <c r="G4858">
        <v>38.692984816399459</v>
      </c>
      <c r="H4858" t="str">
        <f t="shared" si="150"/>
        <v>2024-05</v>
      </c>
      <c r="I4858">
        <f t="shared" si="151"/>
        <v>10403.458667946488</v>
      </c>
    </row>
    <row r="4859" spans="1:9" x14ac:dyDescent="0.35">
      <c r="A4859" t="s">
        <v>10</v>
      </c>
      <c r="B4859" t="s">
        <v>532</v>
      </c>
      <c r="C4859" s="2">
        <v>45419</v>
      </c>
      <c r="D4859" t="s">
        <v>9</v>
      </c>
      <c r="E4859">
        <v>-1.9346492408199729</v>
      </c>
      <c r="F4859">
        <v>0</v>
      </c>
      <c r="G4859">
        <v>36.758335575579487</v>
      </c>
      <c r="H4859" t="str">
        <f t="shared" si="150"/>
        <v>2024-05</v>
      </c>
      <c r="I4859">
        <f t="shared" si="151"/>
        <v>10403.458667946488</v>
      </c>
    </row>
    <row r="4860" spans="1:9" x14ac:dyDescent="0.35">
      <c r="A4860" t="s">
        <v>10</v>
      </c>
      <c r="B4860" t="s">
        <v>531</v>
      </c>
      <c r="C4860" s="2">
        <v>45419</v>
      </c>
      <c r="D4860" t="s">
        <v>9</v>
      </c>
      <c r="E4860">
        <v>-1.837916778778975</v>
      </c>
      <c r="F4860">
        <v>0</v>
      </c>
      <c r="G4860">
        <v>34.920418796800512</v>
      </c>
      <c r="H4860" t="str">
        <f t="shared" si="150"/>
        <v>2024-05</v>
      </c>
      <c r="I4860">
        <f t="shared" si="151"/>
        <v>10403.458667946488</v>
      </c>
    </row>
    <row r="4861" spans="1:9" x14ac:dyDescent="0.35">
      <c r="A4861" t="s">
        <v>10</v>
      </c>
      <c r="B4861" t="s">
        <v>534</v>
      </c>
      <c r="C4861" s="2">
        <v>45419</v>
      </c>
      <c r="D4861" t="s">
        <v>9</v>
      </c>
      <c r="E4861">
        <v>-1.7460209398400259</v>
      </c>
      <c r="F4861">
        <v>0</v>
      </c>
      <c r="G4861">
        <v>33.174397856960489</v>
      </c>
      <c r="H4861" t="str">
        <f t="shared" si="150"/>
        <v>2024-05</v>
      </c>
      <c r="I4861">
        <f t="shared" si="151"/>
        <v>10403.458667946488</v>
      </c>
    </row>
    <row r="4862" spans="1:9" x14ac:dyDescent="0.35">
      <c r="A4862" t="s">
        <v>10</v>
      </c>
      <c r="B4862" t="s">
        <v>555</v>
      </c>
      <c r="C4862" s="2">
        <v>45419</v>
      </c>
      <c r="D4862" t="s">
        <v>9</v>
      </c>
      <c r="E4862">
        <v>-1.658719892848024</v>
      </c>
      <c r="F4862">
        <v>0</v>
      </c>
      <c r="G4862">
        <v>31.515677964112459</v>
      </c>
      <c r="H4862" t="str">
        <f t="shared" si="150"/>
        <v>2024-05</v>
      </c>
      <c r="I4862">
        <f t="shared" si="151"/>
        <v>10403.458667946488</v>
      </c>
    </row>
    <row r="4863" spans="1:9" x14ac:dyDescent="0.35">
      <c r="A4863" t="s">
        <v>10</v>
      </c>
      <c r="B4863" t="s">
        <v>271</v>
      </c>
      <c r="C4863" s="2">
        <v>45419</v>
      </c>
      <c r="D4863" t="s">
        <v>9</v>
      </c>
      <c r="E4863">
        <v>-1.5757838982056229</v>
      </c>
      <c r="F4863">
        <v>0</v>
      </c>
      <c r="G4863">
        <v>29.939894065906842</v>
      </c>
      <c r="H4863" t="str">
        <f t="shared" si="150"/>
        <v>2024-05</v>
      </c>
      <c r="I4863">
        <f t="shared" si="151"/>
        <v>10403.458667946488</v>
      </c>
    </row>
    <row r="4864" spans="1:9" x14ac:dyDescent="0.35">
      <c r="A4864" t="s">
        <v>10</v>
      </c>
      <c r="B4864" t="s">
        <v>407</v>
      </c>
      <c r="C4864" s="2">
        <v>45419</v>
      </c>
      <c r="D4864" t="s">
        <v>9</v>
      </c>
      <c r="E4864">
        <v>-1.4969947032953419</v>
      </c>
      <c r="F4864">
        <v>0</v>
      </c>
      <c r="G4864">
        <v>28.442899362611499</v>
      </c>
      <c r="H4864" t="str">
        <f t="shared" si="150"/>
        <v>2024-05</v>
      </c>
      <c r="I4864">
        <f t="shared" si="151"/>
        <v>10403.458667946488</v>
      </c>
    </row>
    <row r="4865" spans="1:9" x14ac:dyDescent="0.35">
      <c r="A4865" t="s">
        <v>10</v>
      </c>
      <c r="B4865" t="s">
        <v>361</v>
      </c>
      <c r="C4865" s="2">
        <v>45419</v>
      </c>
      <c r="D4865" t="s">
        <v>9</v>
      </c>
      <c r="E4865">
        <v>-1.4221449681305749</v>
      </c>
      <c r="F4865">
        <v>0</v>
      </c>
      <c r="G4865">
        <v>27.020754394480921</v>
      </c>
      <c r="H4865" t="str">
        <f t="shared" si="150"/>
        <v>2024-05</v>
      </c>
      <c r="I4865">
        <f t="shared" si="151"/>
        <v>10403.458667946488</v>
      </c>
    </row>
    <row r="4866" spans="1:9" x14ac:dyDescent="0.35">
      <c r="A4866" t="s">
        <v>10</v>
      </c>
      <c r="B4866" t="s">
        <v>262</v>
      </c>
      <c r="C4866" s="2">
        <v>45419</v>
      </c>
      <c r="D4866" t="s">
        <v>9</v>
      </c>
      <c r="E4866">
        <v>-1.351037719724046</v>
      </c>
      <c r="F4866">
        <v>0</v>
      </c>
      <c r="G4866">
        <v>25.669716674756881</v>
      </c>
      <c r="H4866" t="str">
        <f t="shared" si="150"/>
        <v>2024-05</v>
      </c>
      <c r="I4866">
        <f t="shared" si="151"/>
        <v>10403.458667946488</v>
      </c>
    </row>
    <row r="4867" spans="1:9" x14ac:dyDescent="0.35">
      <c r="A4867" t="s">
        <v>10</v>
      </c>
      <c r="B4867" t="s">
        <v>76</v>
      </c>
      <c r="C4867" s="2">
        <v>45419</v>
      </c>
      <c r="D4867" t="s">
        <v>9</v>
      </c>
      <c r="E4867">
        <v>-1.2834858337378441</v>
      </c>
      <c r="F4867">
        <v>0</v>
      </c>
      <c r="G4867">
        <v>24.386230841019039</v>
      </c>
      <c r="H4867" t="str">
        <f t="shared" ref="H4867:H4930" si="152">TEXT(C4867,"yyyy-mm")</f>
        <v>2024-05</v>
      </c>
      <c r="I4867">
        <f t="shared" si="151"/>
        <v>10403.458667946488</v>
      </c>
    </row>
    <row r="4868" spans="1:9" x14ac:dyDescent="0.35">
      <c r="A4868" t="s">
        <v>10</v>
      </c>
      <c r="B4868" t="s">
        <v>370</v>
      </c>
      <c r="C4868" s="2">
        <v>45419</v>
      </c>
      <c r="D4868" t="s">
        <v>9</v>
      </c>
      <c r="E4868">
        <v>-1.2193115420509519</v>
      </c>
      <c r="F4868">
        <v>0</v>
      </c>
      <c r="G4868">
        <v>23.166919298968079</v>
      </c>
      <c r="H4868" t="str">
        <f t="shared" si="152"/>
        <v>2024-05</v>
      </c>
      <c r="I4868">
        <f t="shared" ref="I4868:I4931" si="153">I4867 + F4868</f>
        <v>10403.458667946488</v>
      </c>
    </row>
    <row r="4869" spans="1:9" x14ac:dyDescent="0.35">
      <c r="A4869" t="s">
        <v>10</v>
      </c>
      <c r="B4869" t="s">
        <v>539</v>
      </c>
      <c r="C4869" s="2">
        <v>45419</v>
      </c>
      <c r="D4869" t="s">
        <v>9</v>
      </c>
      <c r="E4869">
        <v>-1.158345964948404</v>
      </c>
      <c r="F4869">
        <v>0</v>
      </c>
      <c r="G4869">
        <v>22.00857333401968</v>
      </c>
      <c r="H4869" t="str">
        <f t="shared" si="152"/>
        <v>2024-05</v>
      </c>
      <c r="I4869">
        <f t="shared" si="153"/>
        <v>10403.458667946488</v>
      </c>
    </row>
    <row r="4870" spans="1:9" x14ac:dyDescent="0.35">
      <c r="A4870" t="s">
        <v>10</v>
      </c>
      <c r="B4870" t="s">
        <v>64</v>
      </c>
      <c r="C4870" s="2">
        <v>45419</v>
      </c>
      <c r="D4870" t="s">
        <v>9</v>
      </c>
      <c r="E4870">
        <v>-1.1004286667009839</v>
      </c>
      <c r="F4870">
        <v>0</v>
      </c>
      <c r="G4870">
        <v>20.908144667318691</v>
      </c>
      <c r="H4870" t="str">
        <f t="shared" si="152"/>
        <v>2024-05</v>
      </c>
      <c r="I4870">
        <f t="shared" si="153"/>
        <v>10403.458667946488</v>
      </c>
    </row>
    <row r="4871" spans="1:9" x14ac:dyDescent="0.35">
      <c r="A4871" t="s">
        <v>10</v>
      </c>
      <c r="B4871" t="s">
        <v>376</v>
      </c>
      <c r="C4871" s="2">
        <v>45419</v>
      </c>
      <c r="D4871" t="s">
        <v>9</v>
      </c>
      <c r="E4871">
        <v>-1.045407233365935</v>
      </c>
      <c r="F4871">
        <v>0</v>
      </c>
      <c r="G4871">
        <v>19.862737433952759</v>
      </c>
      <c r="H4871" t="str">
        <f t="shared" si="152"/>
        <v>2024-05</v>
      </c>
      <c r="I4871">
        <f t="shared" si="153"/>
        <v>10403.458667946488</v>
      </c>
    </row>
    <row r="4872" spans="1:9" x14ac:dyDescent="0.35">
      <c r="A4872" t="s">
        <v>10</v>
      </c>
      <c r="B4872" t="s">
        <v>264</v>
      </c>
      <c r="C4872" s="2">
        <v>45419</v>
      </c>
      <c r="D4872" t="s">
        <v>9</v>
      </c>
      <c r="E4872">
        <v>-0.99313687169763798</v>
      </c>
      <c r="F4872">
        <v>0</v>
      </c>
      <c r="G4872">
        <v>18.869600562255119</v>
      </c>
      <c r="H4872" t="str">
        <f t="shared" si="152"/>
        <v>2024-05</v>
      </c>
      <c r="I4872">
        <f t="shared" si="153"/>
        <v>10403.458667946488</v>
      </c>
    </row>
    <row r="4873" spans="1:9" x14ac:dyDescent="0.35">
      <c r="A4873" t="s">
        <v>10</v>
      </c>
      <c r="B4873" t="s">
        <v>476</v>
      </c>
      <c r="C4873" s="2">
        <v>45419</v>
      </c>
      <c r="D4873" t="s">
        <v>9</v>
      </c>
      <c r="E4873">
        <v>-0.94348002811275622</v>
      </c>
      <c r="F4873">
        <v>0</v>
      </c>
      <c r="G4873">
        <v>17.92612053414237</v>
      </c>
      <c r="H4873" t="str">
        <f t="shared" si="152"/>
        <v>2024-05</v>
      </c>
      <c r="I4873">
        <f t="shared" si="153"/>
        <v>10403.458667946488</v>
      </c>
    </row>
    <row r="4874" spans="1:9" x14ac:dyDescent="0.35">
      <c r="A4874" t="s">
        <v>10</v>
      </c>
      <c r="B4874" t="s">
        <v>524</v>
      </c>
      <c r="C4874" s="2">
        <v>45419</v>
      </c>
      <c r="D4874" t="s">
        <v>9</v>
      </c>
      <c r="E4874">
        <v>-0.89630602670711834</v>
      </c>
      <c r="F4874">
        <v>0</v>
      </c>
      <c r="G4874">
        <v>17.029814507435251</v>
      </c>
      <c r="H4874" t="str">
        <f t="shared" si="152"/>
        <v>2024-05</v>
      </c>
      <c r="I4874">
        <f t="shared" si="153"/>
        <v>10403.458667946488</v>
      </c>
    </row>
    <row r="4875" spans="1:9" x14ac:dyDescent="0.35">
      <c r="A4875" t="s">
        <v>10</v>
      </c>
      <c r="B4875" t="s">
        <v>547</v>
      </c>
      <c r="C4875" s="2">
        <v>45419</v>
      </c>
      <c r="D4875" t="s">
        <v>9</v>
      </c>
      <c r="E4875">
        <v>-0.8514907253717624</v>
      </c>
      <c r="F4875">
        <v>0</v>
      </c>
      <c r="G4875">
        <v>16.17832378206349</v>
      </c>
      <c r="H4875" t="str">
        <f t="shared" si="152"/>
        <v>2024-05</v>
      </c>
      <c r="I4875">
        <f t="shared" si="153"/>
        <v>10403.458667946488</v>
      </c>
    </row>
    <row r="4876" spans="1:9" x14ac:dyDescent="0.35">
      <c r="A4876" t="s">
        <v>10</v>
      </c>
      <c r="B4876" t="s">
        <v>166</v>
      </c>
      <c r="C4876" s="2">
        <v>45419</v>
      </c>
      <c r="D4876" t="s">
        <v>9</v>
      </c>
      <c r="E4876">
        <v>-0.80891618910317442</v>
      </c>
      <c r="F4876">
        <v>0</v>
      </c>
      <c r="G4876">
        <v>15.369407592960309</v>
      </c>
      <c r="H4876" t="str">
        <f t="shared" si="152"/>
        <v>2024-05</v>
      </c>
      <c r="I4876">
        <f t="shared" si="153"/>
        <v>10403.458667946488</v>
      </c>
    </row>
    <row r="4877" spans="1:9" x14ac:dyDescent="0.35">
      <c r="A4877" t="s">
        <v>10</v>
      </c>
      <c r="B4877" t="s">
        <v>254</v>
      </c>
      <c r="C4877" s="2">
        <v>45419</v>
      </c>
      <c r="D4877" t="s">
        <v>9</v>
      </c>
      <c r="E4877">
        <v>-0.76847037964801568</v>
      </c>
      <c r="F4877">
        <v>0</v>
      </c>
      <c r="G4877">
        <v>14.600937213312299</v>
      </c>
      <c r="H4877" t="str">
        <f t="shared" si="152"/>
        <v>2024-05</v>
      </c>
      <c r="I4877">
        <f t="shared" si="153"/>
        <v>10403.458667946488</v>
      </c>
    </row>
    <row r="4878" spans="1:9" x14ac:dyDescent="0.35">
      <c r="A4878" t="s">
        <v>10</v>
      </c>
      <c r="B4878" t="s">
        <v>157</v>
      </c>
      <c r="C4878" s="2">
        <v>45419</v>
      </c>
      <c r="D4878" t="s">
        <v>9</v>
      </c>
      <c r="E4878">
        <v>-0.73004686066561497</v>
      </c>
      <c r="F4878">
        <v>0</v>
      </c>
      <c r="G4878">
        <v>13.870890352646679</v>
      </c>
      <c r="H4878" t="str">
        <f t="shared" si="152"/>
        <v>2024-05</v>
      </c>
      <c r="I4878">
        <f t="shared" si="153"/>
        <v>10403.458667946488</v>
      </c>
    </row>
    <row r="4879" spans="1:9" x14ac:dyDescent="0.35">
      <c r="A4879" t="s">
        <v>10</v>
      </c>
      <c r="B4879" t="s">
        <v>556</v>
      </c>
      <c r="C4879" s="2">
        <v>45419</v>
      </c>
      <c r="D4879" t="s">
        <v>9</v>
      </c>
      <c r="E4879">
        <v>-0.69354451763233416</v>
      </c>
      <c r="F4879">
        <v>0</v>
      </c>
      <c r="G4879">
        <v>13.17734583501435</v>
      </c>
      <c r="H4879" t="str">
        <f t="shared" si="152"/>
        <v>2024-05</v>
      </c>
      <c r="I4879">
        <f t="shared" si="153"/>
        <v>10403.458667946488</v>
      </c>
    </row>
    <row r="4880" spans="1:9" x14ac:dyDescent="0.35">
      <c r="A4880" t="s">
        <v>10</v>
      </c>
      <c r="B4880" t="s">
        <v>557</v>
      </c>
      <c r="C4880" s="2">
        <v>45419</v>
      </c>
      <c r="D4880" t="s">
        <v>9</v>
      </c>
      <c r="E4880">
        <v>-0.65886729175071745</v>
      </c>
      <c r="F4880">
        <v>0</v>
      </c>
      <c r="G4880">
        <v>12.51847854326363</v>
      </c>
      <c r="H4880" t="str">
        <f t="shared" si="152"/>
        <v>2024-05</v>
      </c>
      <c r="I4880">
        <f t="shared" si="153"/>
        <v>10403.458667946488</v>
      </c>
    </row>
    <row r="4881" spans="1:9" x14ac:dyDescent="0.35">
      <c r="A4881" t="s">
        <v>10</v>
      </c>
      <c r="B4881" t="s">
        <v>455</v>
      </c>
      <c r="C4881" s="2">
        <v>45419</v>
      </c>
      <c r="D4881" t="s">
        <v>9</v>
      </c>
      <c r="E4881">
        <v>-0.62592392716318157</v>
      </c>
      <c r="F4881">
        <v>0</v>
      </c>
      <c r="G4881">
        <v>11.892554616100449</v>
      </c>
      <c r="H4881" t="str">
        <f t="shared" si="152"/>
        <v>2024-05</v>
      </c>
      <c r="I4881">
        <f t="shared" si="153"/>
        <v>10403.458667946488</v>
      </c>
    </row>
    <row r="4882" spans="1:9" x14ac:dyDescent="0.35">
      <c r="A4882" t="s">
        <v>10</v>
      </c>
      <c r="B4882" t="s">
        <v>443</v>
      </c>
      <c r="C4882" s="2">
        <v>45419</v>
      </c>
      <c r="D4882" t="s">
        <v>9</v>
      </c>
      <c r="E4882">
        <v>-0.59462773080502251</v>
      </c>
      <c r="F4882">
        <v>0</v>
      </c>
      <c r="G4882">
        <v>11.29792688529543</v>
      </c>
      <c r="H4882" t="str">
        <f t="shared" si="152"/>
        <v>2024-05</v>
      </c>
      <c r="I4882">
        <f t="shared" si="153"/>
        <v>10403.458667946488</v>
      </c>
    </row>
    <row r="4883" spans="1:9" x14ac:dyDescent="0.35">
      <c r="A4883" t="s">
        <v>10</v>
      </c>
      <c r="B4883" t="s">
        <v>201</v>
      </c>
      <c r="C4883" s="2">
        <v>45419</v>
      </c>
      <c r="D4883" t="s">
        <v>9</v>
      </c>
      <c r="E4883">
        <v>-0.56489634426477131</v>
      </c>
      <c r="F4883">
        <v>0</v>
      </c>
      <c r="G4883">
        <v>10.73303054103066</v>
      </c>
      <c r="H4883" t="str">
        <f t="shared" si="152"/>
        <v>2024-05</v>
      </c>
      <c r="I4883">
        <f t="shared" si="153"/>
        <v>10403.458667946488</v>
      </c>
    </row>
    <row r="4884" spans="1:9" x14ac:dyDescent="0.35">
      <c r="A4884" t="s">
        <v>10</v>
      </c>
      <c r="B4884" t="s">
        <v>303</v>
      </c>
      <c r="C4884" s="2">
        <v>45419</v>
      </c>
      <c r="D4884" t="s">
        <v>9</v>
      </c>
      <c r="E4884">
        <v>-0.53665152705153285</v>
      </c>
      <c r="F4884">
        <v>0</v>
      </c>
      <c r="G4884">
        <v>10.19637901397912</v>
      </c>
      <c r="H4884" t="str">
        <f t="shared" si="152"/>
        <v>2024-05</v>
      </c>
      <c r="I4884">
        <f t="shared" si="153"/>
        <v>10403.458667946488</v>
      </c>
    </row>
    <row r="4885" spans="1:9" x14ac:dyDescent="0.35">
      <c r="A4885" t="s">
        <v>10</v>
      </c>
      <c r="B4885" t="s">
        <v>553</v>
      </c>
      <c r="C4885" s="2">
        <v>45419</v>
      </c>
      <c r="D4885" t="s">
        <v>9</v>
      </c>
      <c r="E4885">
        <v>-0.50981895069895622</v>
      </c>
      <c r="F4885">
        <v>0</v>
      </c>
      <c r="G4885">
        <v>9.6865600632801669</v>
      </c>
      <c r="H4885" t="str">
        <f t="shared" si="152"/>
        <v>2024-05</v>
      </c>
      <c r="I4885">
        <f t="shared" si="153"/>
        <v>10403.458667946488</v>
      </c>
    </row>
    <row r="4886" spans="1:9" x14ac:dyDescent="0.35">
      <c r="A4886" t="s">
        <v>10</v>
      </c>
      <c r="B4886" t="s">
        <v>457</v>
      </c>
      <c r="C4886" s="2">
        <v>45419</v>
      </c>
      <c r="D4886" t="s">
        <v>9</v>
      </c>
      <c r="E4886">
        <v>-0.48432800316400842</v>
      </c>
      <c r="F4886">
        <v>0</v>
      </c>
      <c r="G4886">
        <v>9.2022320601161578</v>
      </c>
      <c r="H4886" t="str">
        <f t="shared" si="152"/>
        <v>2024-05</v>
      </c>
      <c r="I4886">
        <f t="shared" si="153"/>
        <v>10403.458667946488</v>
      </c>
    </row>
    <row r="4887" spans="1:9" x14ac:dyDescent="0.35">
      <c r="A4887" t="s">
        <v>10</v>
      </c>
      <c r="B4887" t="s">
        <v>277</v>
      </c>
      <c r="C4887" s="2">
        <v>45419</v>
      </c>
      <c r="D4887" t="s">
        <v>9</v>
      </c>
      <c r="E4887">
        <v>-0.46011160300580789</v>
      </c>
      <c r="F4887">
        <v>0</v>
      </c>
      <c r="G4887">
        <v>8.7421204571103495</v>
      </c>
      <c r="H4887" t="str">
        <f t="shared" si="152"/>
        <v>2024-05</v>
      </c>
      <c r="I4887">
        <f t="shared" si="153"/>
        <v>10403.458667946488</v>
      </c>
    </row>
    <row r="4888" spans="1:9" x14ac:dyDescent="0.35">
      <c r="A4888" t="s">
        <v>10</v>
      </c>
      <c r="B4888" t="s">
        <v>198</v>
      </c>
      <c r="C4888" s="2">
        <v>45419</v>
      </c>
      <c r="D4888" t="s">
        <v>9</v>
      </c>
      <c r="E4888">
        <v>-0.43710602285551747</v>
      </c>
      <c r="F4888">
        <v>0</v>
      </c>
      <c r="G4888">
        <v>8.3050144342548329</v>
      </c>
      <c r="H4888" t="str">
        <f t="shared" si="152"/>
        <v>2024-05</v>
      </c>
      <c r="I4888">
        <f t="shared" si="153"/>
        <v>10403.458667946488</v>
      </c>
    </row>
    <row r="4889" spans="1:9" x14ac:dyDescent="0.35">
      <c r="A4889" t="s">
        <v>10</v>
      </c>
      <c r="B4889" t="s">
        <v>255</v>
      </c>
      <c r="C4889" s="2">
        <v>45419</v>
      </c>
      <c r="D4889" t="s">
        <v>9</v>
      </c>
      <c r="E4889">
        <v>-0.41525072171274169</v>
      </c>
      <c r="F4889">
        <v>0</v>
      </c>
      <c r="G4889">
        <v>7.8897637125420914</v>
      </c>
      <c r="H4889" t="str">
        <f t="shared" si="152"/>
        <v>2024-05</v>
      </c>
      <c r="I4889">
        <f t="shared" si="153"/>
        <v>10403.458667946488</v>
      </c>
    </row>
    <row r="4890" spans="1:9" x14ac:dyDescent="0.35">
      <c r="A4890" t="s">
        <v>10</v>
      </c>
      <c r="B4890" t="s">
        <v>295</v>
      </c>
      <c r="C4890" s="2">
        <v>45419</v>
      </c>
      <c r="D4890" t="s">
        <v>9</v>
      </c>
      <c r="E4890">
        <v>-0.39448818562710458</v>
      </c>
      <c r="F4890">
        <v>0</v>
      </c>
      <c r="G4890">
        <v>7.4952755269149867</v>
      </c>
      <c r="H4890" t="str">
        <f t="shared" si="152"/>
        <v>2024-05</v>
      </c>
      <c r="I4890">
        <f t="shared" si="153"/>
        <v>10403.458667946488</v>
      </c>
    </row>
    <row r="4891" spans="1:9" x14ac:dyDescent="0.35">
      <c r="A4891" t="s">
        <v>10</v>
      </c>
      <c r="B4891" t="s">
        <v>324</v>
      </c>
      <c r="C4891" s="2">
        <v>45419</v>
      </c>
      <c r="D4891" t="s">
        <v>9</v>
      </c>
      <c r="E4891">
        <v>-0.37476377634574942</v>
      </c>
      <c r="F4891">
        <v>0</v>
      </c>
      <c r="G4891">
        <v>7.1205117505692366</v>
      </c>
      <c r="H4891" t="str">
        <f t="shared" si="152"/>
        <v>2024-05</v>
      </c>
      <c r="I4891">
        <f t="shared" si="153"/>
        <v>10403.458667946488</v>
      </c>
    </row>
    <row r="4892" spans="1:9" x14ac:dyDescent="0.35">
      <c r="A4892" t="s">
        <v>10</v>
      </c>
      <c r="B4892" t="s">
        <v>215</v>
      </c>
      <c r="C4892" s="2">
        <v>45419</v>
      </c>
      <c r="D4892" t="s">
        <v>9</v>
      </c>
      <c r="E4892">
        <v>-0.35602558752846192</v>
      </c>
      <c r="F4892">
        <v>0</v>
      </c>
      <c r="G4892">
        <v>6.7644861630407753</v>
      </c>
      <c r="H4892" t="str">
        <f t="shared" si="152"/>
        <v>2024-05</v>
      </c>
      <c r="I4892">
        <f t="shared" si="153"/>
        <v>10403.458667946488</v>
      </c>
    </row>
    <row r="4893" spans="1:9" x14ac:dyDescent="0.35">
      <c r="A4893" t="s">
        <v>10</v>
      </c>
      <c r="B4893" t="s">
        <v>221</v>
      </c>
      <c r="C4893" s="2">
        <v>45419</v>
      </c>
      <c r="D4893" t="s">
        <v>9</v>
      </c>
      <c r="E4893">
        <v>-0.3382243081520388</v>
      </c>
      <c r="F4893">
        <v>0</v>
      </c>
      <c r="G4893">
        <v>6.4262618548887369</v>
      </c>
      <c r="H4893" t="str">
        <f t="shared" si="152"/>
        <v>2024-05</v>
      </c>
      <c r="I4893">
        <f t="shared" si="153"/>
        <v>10403.458667946488</v>
      </c>
    </row>
    <row r="4894" spans="1:9" x14ac:dyDescent="0.35">
      <c r="A4894" t="s">
        <v>10</v>
      </c>
      <c r="B4894" t="s">
        <v>59</v>
      </c>
      <c r="C4894" s="2">
        <v>45419</v>
      </c>
      <c r="D4894" t="s">
        <v>9</v>
      </c>
      <c r="E4894">
        <v>-0.32131309274443692</v>
      </c>
      <c r="F4894">
        <v>0</v>
      </c>
      <c r="G4894">
        <v>6.1049487621442999</v>
      </c>
      <c r="H4894" t="str">
        <f t="shared" si="152"/>
        <v>2024-05</v>
      </c>
      <c r="I4894">
        <f t="shared" si="153"/>
        <v>10403.458667946488</v>
      </c>
    </row>
    <row r="4895" spans="1:9" x14ac:dyDescent="0.35">
      <c r="A4895" t="s">
        <v>10</v>
      </c>
      <c r="B4895" t="s">
        <v>291</v>
      </c>
      <c r="C4895" s="2">
        <v>45419</v>
      </c>
      <c r="D4895" t="s">
        <v>9</v>
      </c>
      <c r="E4895">
        <v>-0.305247438107215</v>
      </c>
      <c r="F4895">
        <v>0</v>
      </c>
      <c r="G4895">
        <v>5.7997013240370849</v>
      </c>
      <c r="H4895" t="str">
        <f t="shared" si="152"/>
        <v>2024-05</v>
      </c>
      <c r="I4895">
        <f t="shared" si="153"/>
        <v>10403.458667946488</v>
      </c>
    </row>
    <row r="4896" spans="1:9" x14ac:dyDescent="0.35">
      <c r="A4896" t="s">
        <v>10</v>
      </c>
      <c r="B4896" t="s">
        <v>163</v>
      </c>
      <c r="C4896" s="2">
        <v>45419</v>
      </c>
      <c r="D4896" t="s">
        <v>9</v>
      </c>
      <c r="E4896">
        <v>-0.28998506620185432</v>
      </c>
      <c r="F4896">
        <v>0</v>
      </c>
      <c r="G4896">
        <v>5.5097162578352306</v>
      </c>
      <c r="H4896" t="str">
        <f t="shared" si="152"/>
        <v>2024-05</v>
      </c>
      <c r="I4896">
        <f t="shared" si="153"/>
        <v>10403.458667946488</v>
      </c>
    </row>
    <row r="4897" spans="1:9" x14ac:dyDescent="0.35">
      <c r="A4897" t="s">
        <v>10</v>
      </c>
      <c r="B4897" t="s">
        <v>558</v>
      </c>
      <c r="C4897" s="2">
        <v>45419</v>
      </c>
      <c r="D4897" t="s">
        <v>9</v>
      </c>
      <c r="E4897">
        <v>-0.27548581289176161</v>
      </c>
      <c r="F4897">
        <v>0</v>
      </c>
      <c r="G4897">
        <v>5.2342304449434689</v>
      </c>
      <c r="H4897" t="str">
        <f t="shared" si="152"/>
        <v>2024-05</v>
      </c>
      <c r="I4897">
        <f t="shared" si="153"/>
        <v>10403.458667946488</v>
      </c>
    </row>
    <row r="4898" spans="1:9" x14ac:dyDescent="0.35">
      <c r="A4898" t="s">
        <v>10</v>
      </c>
      <c r="B4898" t="s">
        <v>199</v>
      </c>
      <c r="C4898" s="2">
        <v>45419</v>
      </c>
      <c r="D4898" t="s">
        <v>9</v>
      </c>
      <c r="E4898">
        <v>-0.26171152224717348</v>
      </c>
      <c r="F4898">
        <v>0</v>
      </c>
      <c r="G4898">
        <v>4.9725189226962954</v>
      </c>
      <c r="H4898" t="str">
        <f t="shared" si="152"/>
        <v>2024-05</v>
      </c>
      <c r="I4898">
        <f t="shared" si="153"/>
        <v>10403.458667946488</v>
      </c>
    </row>
    <row r="4899" spans="1:9" x14ac:dyDescent="0.35">
      <c r="A4899" t="s">
        <v>10</v>
      </c>
      <c r="B4899" t="s">
        <v>409</v>
      </c>
      <c r="C4899" s="2">
        <v>45419</v>
      </c>
      <c r="D4899" t="s">
        <v>9</v>
      </c>
      <c r="E4899">
        <v>-0.24862594613481481</v>
      </c>
      <c r="F4899">
        <v>0</v>
      </c>
      <c r="G4899">
        <v>4.7238929765614808</v>
      </c>
      <c r="H4899" t="str">
        <f t="shared" si="152"/>
        <v>2024-05</v>
      </c>
      <c r="I4899">
        <f t="shared" si="153"/>
        <v>10403.458667946488</v>
      </c>
    </row>
    <row r="4900" spans="1:9" x14ac:dyDescent="0.35">
      <c r="A4900" t="s">
        <v>10</v>
      </c>
      <c r="B4900" t="s">
        <v>151</v>
      </c>
      <c r="C4900" s="2">
        <v>45419</v>
      </c>
      <c r="D4900" t="s">
        <v>9</v>
      </c>
      <c r="E4900">
        <v>-0.23619464882807409</v>
      </c>
      <c r="F4900">
        <v>0</v>
      </c>
      <c r="G4900">
        <v>4.4876983277334066</v>
      </c>
      <c r="H4900" t="str">
        <f t="shared" si="152"/>
        <v>2024-05</v>
      </c>
      <c r="I4900">
        <f t="shared" si="153"/>
        <v>10403.458667946488</v>
      </c>
    </row>
    <row r="4901" spans="1:9" x14ac:dyDescent="0.35">
      <c r="A4901" t="s">
        <v>10</v>
      </c>
      <c r="B4901" t="s">
        <v>288</v>
      </c>
      <c r="C4901" s="2">
        <v>45419</v>
      </c>
      <c r="D4901" t="s">
        <v>9</v>
      </c>
      <c r="E4901">
        <v>-0.22438491638667041</v>
      </c>
      <c r="F4901">
        <v>0</v>
      </c>
      <c r="G4901">
        <v>4.2633134113467364</v>
      </c>
      <c r="H4901" t="str">
        <f t="shared" si="152"/>
        <v>2024-05</v>
      </c>
      <c r="I4901">
        <f t="shared" si="153"/>
        <v>10403.458667946488</v>
      </c>
    </row>
    <row r="4902" spans="1:9" x14ac:dyDescent="0.35">
      <c r="A4902" t="s">
        <v>10</v>
      </c>
      <c r="B4902" t="s">
        <v>477</v>
      </c>
      <c r="C4902" s="2">
        <v>45419</v>
      </c>
      <c r="D4902" t="s">
        <v>9</v>
      </c>
      <c r="E4902">
        <v>-0.21316567056733679</v>
      </c>
      <c r="F4902">
        <v>0</v>
      </c>
      <c r="G4902">
        <v>4.0501477407794004</v>
      </c>
      <c r="H4902" t="str">
        <f t="shared" si="152"/>
        <v>2024-05</v>
      </c>
      <c r="I4902">
        <f t="shared" si="153"/>
        <v>10403.458667946488</v>
      </c>
    </row>
    <row r="4903" spans="1:9" x14ac:dyDescent="0.35">
      <c r="A4903" t="s">
        <v>10</v>
      </c>
      <c r="B4903" t="s">
        <v>258</v>
      </c>
      <c r="C4903" s="2">
        <v>45419</v>
      </c>
      <c r="D4903" t="s">
        <v>9</v>
      </c>
      <c r="E4903">
        <v>-0.20250738703897</v>
      </c>
      <c r="F4903">
        <v>0</v>
      </c>
      <c r="G4903">
        <v>3.84764035374043</v>
      </c>
      <c r="H4903" t="str">
        <f t="shared" si="152"/>
        <v>2024-05</v>
      </c>
      <c r="I4903">
        <f t="shared" si="153"/>
        <v>10403.458667946488</v>
      </c>
    </row>
    <row r="4904" spans="1:9" x14ac:dyDescent="0.35">
      <c r="A4904" t="s">
        <v>10</v>
      </c>
      <c r="B4904" t="s">
        <v>559</v>
      </c>
      <c r="C4904" s="2">
        <v>45419</v>
      </c>
      <c r="D4904" t="s">
        <v>9</v>
      </c>
      <c r="E4904">
        <v>-0.19238201768702151</v>
      </c>
      <c r="F4904">
        <v>0</v>
      </c>
      <c r="G4904">
        <v>3.6552583360534081</v>
      </c>
      <c r="H4904" t="str">
        <f t="shared" si="152"/>
        <v>2024-05</v>
      </c>
      <c r="I4904">
        <f t="shared" si="153"/>
        <v>10403.458667946488</v>
      </c>
    </row>
    <row r="4905" spans="1:9" x14ac:dyDescent="0.35">
      <c r="A4905" t="s">
        <v>10</v>
      </c>
      <c r="B4905" t="s">
        <v>560</v>
      </c>
      <c r="C4905" s="2">
        <v>45419</v>
      </c>
      <c r="D4905" t="s">
        <v>9</v>
      </c>
      <c r="E4905">
        <v>-0.1827629168026704</v>
      </c>
      <c r="F4905">
        <v>0</v>
      </c>
      <c r="G4905">
        <v>3.472495419250738</v>
      </c>
      <c r="H4905" t="str">
        <f t="shared" si="152"/>
        <v>2024-05</v>
      </c>
      <c r="I4905">
        <f t="shared" si="153"/>
        <v>10403.458667946488</v>
      </c>
    </row>
    <row r="4906" spans="1:9" x14ac:dyDescent="0.35">
      <c r="A4906" t="s">
        <v>10</v>
      </c>
      <c r="B4906" t="s">
        <v>113</v>
      </c>
      <c r="C4906" s="2">
        <v>45419</v>
      </c>
      <c r="D4906" t="s">
        <v>9</v>
      </c>
      <c r="E4906">
        <v>-0.1736247709625369</v>
      </c>
      <c r="F4906">
        <v>0</v>
      </c>
      <c r="G4906">
        <v>3.2988706482882009</v>
      </c>
      <c r="H4906" t="str">
        <f t="shared" si="152"/>
        <v>2024-05</v>
      </c>
      <c r="I4906">
        <f t="shared" si="153"/>
        <v>10403.458667946488</v>
      </c>
    </row>
    <row r="4907" spans="1:9" x14ac:dyDescent="0.35">
      <c r="A4907" t="s">
        <v>10</v>
      </c>
      <c r="B4907" t="s">
        <v>257</v>
      </c>
      <c r="C4907" s="2">
        <v>45419</v>
      </c>
      <c r="D4907" t="s">
        <v>9</v>
      </c>
      <c r="E4907">
        <v>-0.16494353241441009</v>
      </c>
      <c r="F4907">
        <v>0</v>
      </c>
      <c r="G4907">
        <v>3.1339271158737909</v>
      </c>
      <c r="H4907" t="str">
        <f t="shared" si="152"/>
        <v>2024-05</v>
      </c>
      <c r="I4907">
        <f t="shared" si="153"/>
        <v>10403.458667946488</v>
      </c>
    </row>
    <row r="4908" spans="1:9" x14ac:dyDescent="0.35">
      <c r="A4908" t="s">
        <v>10</v>
      </c>
      <c r="B4908" t="s">
        <v>278</v>
      </c>
      <c r="C4908" s="2">
        <v>45419</v>
      </c>
      <c r="D4908" t="s">
        <v>9</v>
      </c>
      <c r="E4908">
        <v>-0.1566963557936896</v>
      </c>
      <c r="F4908">
        <v>0</v>
      </c>
      <c r="G4908">
        <v>2.977230760080102</v>
      </c>
      <c r="H4908" t="str">
        <f t="shared" si="152"/>
        <v>2024-05</v>
      </c>
      <c r="I4908">
        <f t="shared" si="153"/>
        <v>10403.458667946488</v>
      </c>
    </row>
    <row r="4909" spans="1:9" x14ac:dyDescent="0.35">
      <c r="A4909" t="s">
        <v>10</v>
      </c>
      <c r="B4909" t="s">
        <v>554</v>
      </c>
      <c r="C4909" s="2">
        <v>45419</v>
      </c>
      <c r="D4909" t="s">
        <v>9</v>
      </c>
      <c r="E4909">
        <v>-0.14886153800400509</v>
      </c>
      <c r="F4909">
        <v>0</v>
      </c>
      <c r="G4909">
        <v>2.828369222076097</v>
      </c>
      <c r="H4909" t="str">
        <f t="shared" si="152"/>
        <v>2024-05</v>
      </c>
      <c r="I4909">
        <f t="shared" si="153"/>
        <v>10403.458667946488</v>
      </c>
    </row>
    <row r="4910" spans="1:9" x14ac:dyDescent="0.35">
      <c r="A4910" t="s">
        <v>10</v>
      </c>
      <c r="B4910" t="s">
        <v>437</v>
      </c>
      <c r="C4910" s="2">
        <v>45419</v>
      </c>
      <c r="D4910" t="s">
        <v>9</v>
      </c>
      <c r="E4910">
        <v>-0.14141846110380479</v>
      </c>
      <c r="F4910">
        <v>0</v>
      </c>
      <c r="G4910">
        <v>2.6869507609722918</v>
      </c>
      <c r="H4910" t="str">
        <f t="shared" si="152"/>
        <v>2024-05</v>
      </c>
      <c r="I4910">
        <f t="shared" si="153"/>
        <v>10403.458667946488</v>
      </c>
    </row>
    <row r="4911" spans="1:9" x14ac:dyDescent="0.35">
      <c r="A4911" t="s">
        <v>10</v>
      </c>
      <c r="B4911" t="s">
        <v>29</v>
      </c>
      <c r="C4911" s="2">
        <v>45419</v>
      </c>
      <c r="D4911" t="s">
        <v>9</v>
      </c>
      <c r="E4911">
        <v>-0.1343475380486146</v>
      </c>
      <c r="F4911">
        <v>0</v>
      </c>
      <c r="G4911">
        <v>2.5526032229236768</v>
      </c>
      <c r="H4911" t="str">
        <f t="shared" si="152"/>
        <v>2024-05</v>
      </c>
      <c r="I4911">
        <f t="shared" si="153"/>
        <v>10403.458667946488</v>
      </c>
    </row>
    <row r="4912" spans="1:9" x14ac:dyDescent="0.35">
      <c r="A4912" t="s">
        <v>10</v>
      </c>
      <c r="B4912" t="s">
        <v>430</v>
      </c>
      <c r="C4912" s="2">
        <v>45419</v>
      </c>
      <c r="D4912" t="s">
        <v>9</v>
      </c>
      <c r="E4912">
        <v>-0.12763016114618389</v>
      </c>
      <c r="F4912">
        <v>0</v>
      </c>
      <c r="G4912">
        <v>2.4249730617774929</v>
      </c>
      <c r="H4912" t="str">
        <f t="shared" si="152"/>
        <v>2024-05</v>
      </c>
      <c r="I4912">
        <f t="shared" si="153"/>
        <v>10403.458667946488</v>
      </c>
    </row>
    <row r="4913" spans="1:9" x14ac:dyDescent="0.35">
      <c r="A4913" t="s">
        <v>10</v>
      </c>
      <c r="B4913" t="s">
        <v>369</v>
      </c>
      <c r="C4913" s="2">
        <v>45419</v>
      </c>
      <c r="D4913" t="s">
        <v>9</v>
      </c>
      <c r="E4913">
        <v>-0.1212486530888747</v>
      </c>
      <c r="F4913">
        <v>0</v>
      </c>
      <c r="G4913">
        <v>2.3037244086886188</v>
      </c>
      <c r="H4913" t="str">
        <f t="shared" si="152"/>
        <v>2024-05</v>
      </c>
      <c r="I4913">
        <f t="shared" si="153"/>
        <v>10403.458667946488</v>
      </c>
    </row>
    <row r="4914" spans="1:9" x14ac:dyDescent="0.35">
      <c r="A4914" t="s">
        <v>10</v>
      </c>
      <c r="B4914" t="s">
        <v>69</v>
      </c>
      <c r="C4914" s="2">
        <v>45419</v>
      </c>
      <c r="D4914" t="s">
        <v>9</v>
      </c>
      <c r="E4914">
        <v>-0.1151862204344309</v>
      </c>
      <c r="F4914">
        <v>0</v>
      </c>
      <c r="G4914">
        <v>2.1885381882541881</v>
      </c>
      <c r="H4914" t="str">
        <f t="shared" si="152"/>
        <v>2024-05</v>
      </c>
      <c r="I4914">
        <f t="shared" si="153"/>
        <v>10403.458667946488</v>
      </c>
    </row>
    <row r="4915" spans="1:9" x14ac:dyDescent="0.35">
      <c r="A4915" t="s">
        <v>10</v>
      </c>
      <c r="B4915" t="s">
        <v>245</v>
      </c>
      <c r="C4915" s="2">
        <v>45419</v>
      </c>
      <c r="D4915" t="s">
        <v>9</v>
      </c>
      <c r="E4915">
        <v>-0.1094269094127094</v>
      </c>
      <c r="F4915">
        <v>0</v>
      </c>
      <c r="G4915">
        <v>2.0791112788414781</v>
      </c>
      <c r="H4915" t="str">
        <f t="shared" si="152"/>
        <v>2024-05</v>
      </c>
      <c r="I4915">
        <f t="shared" si="153"/>
        <v>10403.458667946488</v>
      </c>
    </row>
    <row r="4916" spans="1:9" x14ac:dyDescent="0.35">
      <c r="A4916" t="s">
        <v>10</v>
      </c>
      <c r="B4916" t="s">
        <v>139</v>
      </c>
      <c r="C4916" s="2">
        <v>45419</v>
      </c>
      <c r="D4916" t="s">
        <v>9</v>
      </c>
      <c r="E4916">
        <v>-0.10395556394207391</v>
      </c>
      <c r="F4916">
        <v>0</v>
      </c>
      <c r="G4916">
        <v>1.9751557148994039</v>
      </c>
      <c r="H4916" t="str">
        <f t="shared" si="152"/>
        <v>2024-05</v>
      </c>
      <c r="I4916">
        <f t="shared" si="153"/>
        <v>10403.458667946488</v>
      </c>
    </row>
    <row r="4917" spans="1:9" x14ac:dyDescent="0.35">
      <c r="A4917" t="s">
        <v>10</v>
      </c>
      <c r="B4917" t="s">
        <v>316</v>
      </c>
      <c r="C4917" s="2">
        <v>45419</v>
      </c>
      <c r="D4917" t="s">
        <v>9</v>
      </c>
      <c r="E4917">
        <v>-9.8757785744970211E-2</v>
      </c>
      <c r="F4917">
        <v>0</v>
      </c>
      <c r="G4917">
        <v>1.8763979291544339</v>
      </c>
      <c r="H4917" t="str">
        <f t="shared" si="152"/>
        <v>2024-05</v>
      </c>
      <c r="I4917">
        <f t="shared" si="153"/>
        <v>10403.458667946488</v>
      </c>
    </row>
    <row r="4918" spans="1:9" x14ac:dyDescent="0.35">
      <c r="A4918" t="s">
        <v>14</v>
      </c>
      <c r="B4918" t="s">
        <v>518</v>
      </c>
      <c r="C4918" s="2">
        <v>45419</v>
      </c>
      <c r="D4918" t="s">
        <v>9</v>
      </c>
      <c r="E4918">
        <v>-9.3819896457721708E-2</v>
      </c>
      <c r="F4918">
        <v>0</v>
      </c>
      <c r="G4918">
        <v>1.782578032696712</v>
      </c>
      <c r="H4918" t="str">
        <f t="shared" si="152"/>
        <v>2024-05</v>
      </c>
      <c r="I4918">
        <f t="shared" si="153"/>
        <v>10403.458667946488</v>
      </c>
    </row>
    <row r="4919" spans="1:9" x14ac:dyDescent="0.35">
      <c r="A4919" t="s">
        <v>10</v>
      </c>
      <c r="B4919" t="s">
        <v>391</v>
      </c>
      <c r="C4919" s="2">
        <v>45421</v>
      </c>
      <c r="D4919" t="s">
        <v>21</v>
      </c>
      <c r="E4919">
        <v>183.6691657449459</v>
      </c>
      <c r="F4919">
        <v>-2.197439375685434</v>
      </c>
      <c r="G4919">
        <v>185.4517437776426</v>
      </c>
      <c r="H4919" t="str">
        <f t="shared" si="152"/>
        <v>2024-05</v>
      </c>
      <c r="I4919">
        <f t="shared" si="153"/>
        <v>10401.261228570804</v>
      </c>
    </row>
    <row r="4920" spans="1:9" x14ac:dyDescent="0.35">
      <c r="A4920" t="s">
        <v>549</v>
      </c>
      <c r="B4920" t="s">
        <v>266</v>
      </c>
      <c r="C4920" s="2">
        <v>45422</v>
      </c>
      <c r="D4920" t="s">
        <v>21</v>
      </c>
      <c r="E4920">
        <v>380.11496071604938</v>
      </c>
      <c r="F4920">
        <v>4.3120015607057098</v>
      </c>
      <c r="G4920">
        <v>565.56670449369199</v>
      </c>
      <c r="H4920" t="str">
        <f t="shared" si="152"/>
        <v>2024-05</v>
      </c>
      <c r="I4920">
        <f t="shared" si="153"/>
        <v>10405.573230131509</v>
      </c>
    </row>
    <row r="4921" spans="1:9" x14ac:dyDescent="0.35">
      <c r="A4921" t="s">
        <v>549</v>
      </c>
      <c r="B4921" t="s">
        <v>483</v>
      </c>
      <c r="C4921" s="2">
        <v>45422</v>
      </c>
      <c r="D4921" t="s">
        <v>21</v>
      </c>
      <c r="E4921">
        <v>222.84606996958161</v>
      </c>
      <c r="F4921">
        <v>29.930596014174739</v>
      </c>
      <c r="G4921">
        <v>788.41277446327365</v>
      </c>
      <c r="H4921" t="str">
        <f t="shared" si="152"/>
        <v>2024-05</v>
      </c>
      <c r="I4921">
        <f t="shared" si="153"/>
        <v>10435.503826145685</v>
      </c>
    </row>
    <row r="4922" spans="1:9" x14ac:dyDescent="0.35">
      <c r="A4922" t="s">
        <v>549</v>
      </c>
      <c r="B4922" t="s">
        <v>297</v>
      </c>
      <c r="C4922" s="2">
        <v>45422</v>
      </c>
      <c r="D4922" t="s">
        <v>21</v>
      </c>
      <c r="E4922">
        <v>417.8902831409203</v>
      </c>
      <c r="F4922">
        <v>1.488112331675268</v>
      </c>
      <c r="G4922">
        <v>1206.303057604194</v>
      </c>
      <c r="H4922" t="str">
        <f t="shared" si="152"/>
        <v>2024-05</v>
      </c>
      <c r="I4922">
        <f t="shared" si="153"/>
        <v>10436.99193847736</v>
      </c>
    </row>
    <row r="4923" spans="1:9" x14ac:dyDescent="0.35">
      <c r="A4923" t="s">
        <v>549</v>
      </c>
      <c r="B4923" t="s">
        <v>396</v>
      </c>
      <c r="C4923" s="2">
        <v>45422</v>
      </c>
      <c r="D4923" t="s">
        <v>21</v>
      </c>
      <c r="E4923">
        <v>319.87433384735812</v>
      </c>
      <c r="F4923">
        <v>29.085167796862091</v>
      </c>
      <c r="G4923">
        <v>1526.177391451552</v>
      </c>
      <c r="H4923" t="str">
        <f t="shared" si="152"/>
        <v>2024-05</v>
      </c>
      <c r="I4923">
        <f t="shared" si="153"/>
        <v>10466.077106274222</v>
      </c>
    </row>
    <row r="4924" spans="1:9" x14ac:dyDescent="0.35">
      <c r="A4924" t="s">
        <v>549</v>
      </c>
      <c r="B4924" t="s">
        <v>462</v>
      </c>
      <c r="C4924" s="2">
        <v>45422</v>
      </c>
      <c r="D4924" t="s">
        <v>21</v>
      </c>
      <c r="E4924">
        <v>275.2843788820212</v>
      </c>
      <c r="F4924">
        <v>12.847156521448539</v>
      </c>
      <c r="G4924">
        <v>1801.461770333573</v>
      </c>
      <c r="H4924" t="str">
        <f t="shared" si="152"/>
        <v>2024-05</v>
      </c>
      <c r="I4924">
        <f t="shared" si="153"/>
        <v>10478.92426279567</v>
      </c>
    </row>
    <row r="4925" spans="1:9" x14ac:dyDescent="0.35">
      <c r="A4925" t="s">
        <v>549</v>
      </c>
      <c r="B4925" t="s">
        <v>24</v>
      </c>
      <c r="C4925" s="2">
        <v>45422</v>
      </c>
      <c r="D4925" t="s">
        <v>21</v>
      </c>
      <c r="E4925">
        <v>366.85820873481458</v>
      </c>
      <c r="F4925">
        <v>9.8453975372381706</v>
      </c>
      <c r="G4925">
        <v>2168.319979068388</v>
      </c>
      <c r="H4925" t="str">
        <f t="shared" si="152"/>
        <v>2024-05</v>
      </c>
      <c r="I4925">
        <f t="shared" si="153"/>
        <v>10488.769660332908</v>
      </c>
    </row>
    <row r="4926" spans="1:9" x14ac:dyDescent="0.35">
      <c r="A4926" t="s">
        <v>549</v>
      </c>
      <c r="B4926" t="s">
        <v>424</v>
      </c>
      <c r="C4926" s="2">
        <v>45422</v>
      </c>
      <c r="D4926" t="s">
        <v>21</v>
      </c>
      <c r="E4926">
        <v>274.02097098456119</v>
      </c>
      <c r="F4926">
        <v>-32.072888015960871</v>
      </c>
      <c r="G4926">
        <v>2442.3409500529492</v>
      </c>
      <c r="H4926" t="str">
        <f t="shared" si="152"/>
        <v>2024-05</v>
      </c>
      <c r="I4926">
        <f t="shared" si="153"/>
        <v>10456.696772316947</v>
      </c>
    </row>
    <row r="4927" spans="1:9" x14ac:dyDescent="0.35">
      <c r="A4927" t="s">
        <v>549</v>
      </c>
      <c r="B4927" t="s">
        <v>550</v>
      </c>
      <c r="C4927" s="2">
        <v>45422</v>
      </c>
      <c r="D4927" t="s">
        <v>21</v>
      </c>
      <c r="E4927">
        <v>245.45063415130119</v>
      </c>
      <c r="F4927">
        <v>8.6010409708843554</v>
      </c>
      <c r="G4927">
        <v>2687.7915842042498</v>
      </c>
      <c r="H4927" t="str">
        <f t="shared" si="152"/>
        <v>2024-05</v>
      </c>
      <c r="I4927">
        <f t="shared" si="153"/>
        <v>10465.297813287832</v>
      </c>
    </row>
    <row r="4928" spans="1:9" x14ac:dyDescent="0.35">
      <c r="A4928" t="s">
        <v>549</v>
      </c>
      <c r="B4928" t="s">
        <v>66</v>
      </c>
      <c r="C4928" s="2">
        <v>45422</v>
      </c>
      <c r="D4928" t="s">
        <v>21</v>
      </c>
      <c r="E4928">
        <v>319.66396035472451</v>
      </c>
      <c r="F4928">
        <v>-2.540101751088343</v>
      </c>
      <c r="G4928">
        <v>3007.4555445589749</v>
      </c>
      <c r="H4928" t="str">
        <f t="shared" si="152"/>
        <v>2024-05</v>
      </c>
      <c r="I4928">
        <f t="shared" si="153"/>
        <v>10462.757711536744</v>
      </c>
    </row>
    <row r="4929" spans="1:9" x14ac:dyDescent="0.35">
      <c r="A4929" t="s">
        <v>549</v>
      </c>
      <c r="B4929" t="s">
        <v>272</v>
      </c>
      <c r="C4929" s="2">
        <v>45422</v>
      </c>
      <c r="D4929" t="s">
        <v>21</v>
      </c>
      <c r="E4929">
        <v>250.3378448749236</v>
      </c>
      <c r="F4929">
        <v>-25.911862873047621</v>
      </c>
      <c r="G4929">
        <v>3257.793389433898</v>
      </c>
      <c r="H4929" t="str">
        <f t="shared" si="152"/>
        <v>2024-05</v>
      </c>
      <c r="I4929">
        <f t="shared" si="153"/>
        <v>10436.845848663696</v>
      </c>
    </row>
    <row r="4930" spans="1:9" x14ac:dyDescent="0.35">
      <c r="A4930" t="s">
        <v>549</v>
      </c>
      <c r="B4930" t="s">
        <v>116</v>
      </c>
      <c r="C4930" s="2">
        <v>45422</v>
      </c>
      <c r="D4930" t="s">
        <v>21</v>
      </c>
      <c r="E4930">
        <v>230.40225004342031</v>
      </c>
      <c r="F4930">
        <v>5.3951365220242744</v>
      </c>
      <c r="G4930">
        <v>3488.1956394773192</v>
      </c>
      <c r="H4930" t="str">
        <f t="shared" si="152"/>
        <v>2024-05</v>
      </c>
      <c r="I4930">
        <f t="shared" si="153"/>
        <v>10442.240985185719</v>
      </c>
    </row>
    <row r="4931" spans="1:9" x14ac:dyDescent="0.35">
      <c r="A4931" t="s">
        <v>549</v>
      </c>
      <c r="B4931" t="s">
        <v>218</v>
      </c>
      <c r="C4931" s="2">
        <v>45422</v>
      </c>
      <c r="D4931" t="s">
        <v>21</v>
      </c>
      <c r="E4931">
        <v>351.71703397927001</v>
      </c>
      <c r="F4931">
        <v>12.554863341572339</v>
      </c>
      <c r="G4931">
        <v>3839.9126734565889</v>
      </c>
      <c r="H4931" t="str">
        <f t="shared" ref="H4931:H4994" si="154">TEXT(C4931,"yyyy-mm")</f>
        <v>2024-05</v>
      </c>
      <c r="I4931">
        <f t="shared" si="153"/>
        <v>10454.795848527292</v>
      </c>
    </row>
    <row r="4932" spans="1:9" x14ac:dyDescent="0.35">
      <c r="A4932" t="s">
        <v>10</v>
      </c>
      <c r="B4932" t="s">
        <v>391</v>
      </c>
      <c r="C4932" s="2">
        <v>45422</v>
      </c>
      <c r="D4932" t="s">
        <v>21</v>
      </c>
      <c r="E4932">
        <v>175.8774190622994</v>
      </c>
      <c r="F4932">
        <v>-0.69585580230037181</v>
      </c>
      <c r="G4932">
        <v>4015.7900925188878</v>
      </c>
      <c r="H4932" t="str">
        <f t="shared" si="154"/>
        <v>2024-05</v>
      </c>
      <c r="I4932">
        <f t="shared" ref="I4932:I4995" si="155">I4931 + F4932</f>
        <v>10454.099992724992</v>
      </c>
    </row>
    <row r="4933" spans="1:9" x14ac:dyDescent="0.35">
      <c r="A4933" t="s">
        <v>549</v>
      </c>
      <c r="B4933" t="s">
        <v>303</v>
      </c>
      <c r="C4933" s="2">
        <v>45422</v>
      </c>
      <c r="D4933" t="s">
        <v>21</v>
      </c>
      <c r="E4933">
        <v>405.80600647321182</v>
      </c>
      <c r="F4933">
        <v>10.223944204429021</v>
      </c>
      <c r="G4933">
        <v>4421.5960989921005</v>
      </c>
      <c r="H4933" t="str">
        <f t="shared" si="154"/>
        <v>2024-05</v>
      </c>
      <c r="I4933">
        <f t="shared" si="155"/>
        <v>10464.323936929421</v>
      </c>
    </row>
    <row r="4934" spans="1:9" x14ac:dyDescent="0.35">
      <c r="A4934" t="s">
        <v>549</v>
      </c>
      <c r="B4934" t="s">
        <v>319</v>
      </c>
      <c r="C4934" s="2">
        <v>45422</v>
      </c>
      <c r="D4934" t="s">
        <v>21</v>
      </c>
      <c r="E4934">
        <v>199.69515680111681</v>
      </c>
      <c r="F4934">
        <v>-3.3737631519430811</v>
      </c>
      <c r="G4934">
        <v>4621.2912557932177</v>
      </c>
      <c r="H4934" t="str">
        <f t="shared" si="154"/>
        <v>2024-05</v>
      </c>
      <c r="I4934">
        <f t="shared" si="155"/>
        <v>10460.950173777477</v>
      </c>
    </row>
    <row r="4935" spans="1:9" x14ac:dyDescent="0.35">
      <c r="A4935" t="s">
        <v>549</v>
      </c>
      <c r="B4935" t="s">
        <v>245</v>
      </c>
      <c r="C4935" s="2">
        <v>45422</v>
      </c>
      <c r="D4935" t="s">
        <v>21</v>
      </c>
      <c r="E4935">
        <v>240.89181881998999</v>
      </c>
      <c r="F4935">
        <v>-8.4235424225540783</v>
      </c>
      <c r="G4935">
        <v>4862.1830746132073</v>
      </c>
      <c r="H4935" t="str">
        <f t="shared" si="154"/>
        <v>2024-05</v>
      </c>
      <c r="I4935">
        <f t="shared" si="155"/>
        <v>10452.526631354924</v>
      </c>
    </row>
    <row r="4936" spans="1:9" x14ac:dyDescent="0.35">
      <c r="A4936" t="s">
        <v>549</v>
      </c>
      <c r="B4936" t="s">
        <v>186</v>
      </c>
      <c r="C4936" s="2">
        <v>45422</v>
      </c>
      <c r="D4936" t="s">
        <v>21</v>
      </c>
      <c r="E4936">
        <v>224.10628060438549</v>
      </c>
      <c r="F4936">
        <v>10.34952275905925</v>
      </c>
      <c r="G4936">
        <v>5086.2893552175929</v>
      </c>
      <c r="H4936" t="str">
        <f t="shared" si="154"/>
        <v>2024-05</v>
      </c>
      <c r="I4936">
        <f t="shared" si="155"/>
        <v>10462.876154113983</v>
      </c>
    </row>
    <row r="4937" spans="1:9" x14ac:dyDescent="0.35">
      <c r="A4937" t="s">
        <v>10</v>
      </c>
      <c r="B4937" t="s">
        <v>391</v>
      </c>
      <c r="C4937" s="2">
        <v>45423</v>
      </c>
      <c r="D4937" t="s">
        <v>21</v>
      </c>
      <c r="E4937">
        <v>166.97337450217199</v>
      </c>
      <c r="F4937">
        <v>-0.77123661919776509</v>
      </c>
      <c r="G4937">
        <v>5253.262729719765</v>
      </c>
      <c r="H4937" t="str">
        <f t="shared" si="154"/>
        <v>2024-05</v>
      </c>
      <c r="I4937">
        <f t="shared" si="155"/>
        <v>10462.104917494786</v>
      </c>
    </row>
    <row r="4938" spans="1:9" x14ac:dyDescent="0.35">
      <c r="A4938" t="s">
        <v>30</v>
      </c>
      <c r="B4938" t="s">
        <v>139</v>
      </c>
      <c r="C4938" s="2">
        <v>45425</v>
      </c>
      <c r="D4938" t="s">
        <v>9</v>
      </c>
      <c r="E4938">
        <v>-262.66313648598828</v>
      </c>
      <c r="F4938">
        <v>0</v>
      </c>
      <c r="G4938">
        <v>4990.5995932337764</v>
      </c>
      <c r="H4938" t="str">
        <f t="shared" si="154"/>
        <v>2024-05</v>
      </c>
      <c r="I4938">
        <f t="shared" si="155"/>
        <v>10462.104917494786</v>
      </c>
    </row>
    <row r="4939" spans="1:9" x14ac:dyDescent="0.35">
      <c r="A4939" t="s">
        <v>10</v>
      </c>
      <c r="B4939" t="s">
        <v>422</v>
      </c>
      <c r="C4939" s="2">
        <v>45427</v>
      </c>
      <c r="D4939" t="s">
        <v>21</v>
      </c>
      <c r="E4939">
        <v>149.98511663067569</v>
      </c>
      <c r="F4939">
        <v>6.1650806704912497</v>
      </c>
      <c r="G4939">
        <v>5140.5847098644517</v>
      </c>
      <c r="H4939" t="str">
        <f t="shared" si="154"/>
        <v>2024-05</v>
      </c>
      <c r="I4939">
        <f t="shared" si="155"/>
        <v>10468.269998165277</v>
      </c>
    </row>
    <row r="4940" spans="1:9" x14ac:dyDescent="0.35">
      <c r="A4940" t="s">
        <v>10</v>
      </c>
      <c r="B4940" t="s">
        <v>33</v>
      </c>
      <c r="C4940" s="2">
        <v>45427</v>
      </c>
      <c r="D4940" t="s">
        <v>21</v>
      </c>
      <c r="E4940">
        <v>162.04734919702489</v>
      </c>
      <c r="F4940">
        <v>10.657837659988671</v>
      </c>
      <c r="G4940">
        <v>5302.6320590614769</v>
      </c>
      <c r="H4940" t="str">
        <f t="shared" si="154"/>
        <v>2024-05</v>
      </c>
      <c r="I4940">
        <f t="shared" si="155"/>
        <v>10478.927835825265</v>
      </c>
    </row>
    <row r="4941" spans="1:9" x14ac:dyDescent="0.35">
      <c r="A4941" t="s">
        <v>10</v>
      </c>
      <c r="B4941" t="s">
        <v>139</v>
      </c>
      <c r="C4941" s="2">
        <v>45427</v>
      </c>
      <c r="D4941" t="s">
        <v>21</v>
      </c>
      <c r="E4941">
        <v>167.96726155742829</v>
      </c>
      <c r="F4941">
        <v>8.609880992126989</v>
      </c>
      <c r="G4941">
        <v>5470.599320618905</v>
      </c>
      <c r="H4941" t="str">
        <f t="shared" si="154"/>
        <v>2024-05</v>
      </c>
      <c r="I4941">
        <f t="shared" si="155"/>
        <v>10487.537716817393</v>
      </c>
    </row>
    <row r="4942" spans="1:9" x14ac:dyDescent="0.35">
      <c r="A4942" t="s">
        <v>10</v>
      </c>
      <c r="B4942" t="s">
        <v>33</v>
      </c>
      <c r="C4942" s="2">
        <v>45427</v>
      </c>
      <c r="D4942" t="s">
        <v>21</v>
      </c>
      <c r="E4942">
        <v>146.24773265031499</v>
      </c>
      <c r="F4942">
        <v>9.6186984881397564</v>
      </c>
      <c r="G4942">
        <v>5616.8470532692199</v>
      </c>
      <c r="H4942" t="str">
        <f t="shared" si="154"/>
        <v>2024-05</v>
      </c>
      <c r="I4942">
        <f t="shared" si="155"/>
        <v>10497.156415305533</v>
      </c>
    </row>
    <row r="4943" spans="1:9" x14ac:dyDescent="0.35">
      <c r="A4943" t="s">
        <v>14</v>
      </c>
      <c r="B4943" t="s">
        <v>463</v>
      </c>
      <c r="C4943" s="2">
        <v>45428</v>
      </c>
      <c r="D4943" t="s">
        <v>21</v>
      </c>
      <c r="E4943">
        <v>128.3613327385452</v>
      </c>
      <c r="F4943">
        <v>-1.436249715521257</v>
      </c>
      <c r="G4943">
        <v>5745.2083860077664</v>
      </c>
      <c r="H4943" t="str">
        <f t="shared" si="154"/>
        <v>2024-05</v>
      </c>
      <c r="I4943">
        <f t="shared" si="155"/>
        <v>10495.720165590012</v>
      </c>
    </row>
    <row r="4944" spans="1:9" x14ac:dyDescent="0.35">
      <c r="A4944" t="s">
        <v>70</v>
      </c>
      <c r="B4944" t="s">
        <v>62</v>
      </c>
      <c r="C4944" s="2">
        <v>45428</v>
      </c>
      <c r="D4944" t="s">
        <v>9</v>
      </c>
      <c r="E4944">
        <v>-287.26041930038832</v>
      </c>
      <c r="F4944">
        <v>0</v>
      </c>
      <c r="G4944">
        <v>5457.9479667073774</v>
      </c>
      <c r="H4944" t="str">
        <f t="shared" si="154"/>
        <v>2024-05</v>
      </c>
      <c r="I4944">
        <f t="shared" si="155"/>
        <v>10495.720165590012</v>
      </c>
    </row>
    <row r="4945" spans="1:9" x14ac:dyDescent="0.35">
      <c r="A4945" t="s">
        <v>70</v>
      </c>
      <c r="B4945" t="s">
        <v>50</v>
      </c>
      <c r="C4945" s="2">
        <v>45428</v>
      </c>
      <c r="D4945" t="s">
        <v>9</v>
      </c>
      <c r="E4945">
        <v>-272.89739833536891</v>
      </c>
      <c r="F4945">
        <v>0</v>
      </c>
      <c r="G4945">
        <v>5185.0505683720075</v>
      </c>
      <c r="H4945" t="str">
        <f t="shared" si="154"/>
        <v>2024-05</v>
      </c>
      <c r="I4945">
        <f t="shared" si="155"/>
        <v>10495.720165590012</v>
      </c>
    </row>
    <row r="4946" spans="1:9" x14ac:dyDescent="0.35">
      <c r="A4946" t="s">
        <v>70</v>
      </c>
      <c r="B4946" t="s">
        <v>50</v>
      </c>
      <c r="C4946" s="2">
        <v>45428</v>
      </c>
      <c r="D4946" t="s">
        <v>9</v>
      </c>
      <c r="E4946">
        <v>-259.25252841860038</v>
      </c>
      <c r="F4946">
        <v>0</v>
      </c>
      <c r="G4946">
        <v>4925.7980399534081</v>
      </c>
      <c r="H4946" t="str">
        <f t="shared" si="154"/>
        <v>2024-05</v>
      </c>
      <c r="I4946">
        <f t="shared" si="155"/>
        <v>10495.720165590012</v>
      </c>
    </row>
    <row r="4947" spans="1:9" x14ac:dyDescent="0.35">
      <c r="A4947" t="s">
        <v>70</v>
      </c>
      <c r="B4947" t="s">
        <v>546</v>
      </c>
      <c r="C4947" s="2">
        <v>45428</v>
      </c>
      <c r="D4947" t="s">
        <v>9</v>
      </c>
      <c r="E4947">
        <v>-246.2899019976704</v>
      </c>
      <c r="F4947">
        <v>0</v>
      </c>
      <c r="G4947">
        <v>4679.5081379557378</v>
      </c>
      <c r="H4947" t="str">
        <f t="shared" si="154"/>
        <v>2024-05</v>
      </c>
      <c r="I4947">
        <f t="shared" si="155"/>
        <v>10495.720165590012</v>
      </c>
    </row>
    <row r="4948" spans="1:9" x14ac:dyDescent="0.35">
      <c r="A4948" t="s">
        <v>70</v>
      </c>
      <c r="B4948" t="s">
        <v>60</v>
      </c>
      <c r="C4948" s="2">
        <v>45428</v>
      </c>
      <c r="D4948" t="s">
        <v>9</v>
      </c>
      <c r="E4948">
        <v>-233.97540689778691</v>
      </c>
      <c r="F4948">
        <v>0</v>
      </c>
      <c r="G4948">
        <v>4445.5327310579514</v>
      </c>
      <c r="H4948" t="str">
        <f t="shared" si="154"/>
        <v>2024-05</v>
      </c>
      <c r="I4948">
        <f t="shared" si="155"/>
        <v>10495.720165590012</v>
      </c>
    </row>
    <row r="4949" spans="1:9" x14ac:dyDescent="0.35">
      <c r="A4949" t="s">
        <v>70</v>
      </c>
      <c r="B4949" t="s">
        <v>62</v>
      </c>
      <c r="C4949" s="2">
        <v>45428</v>
      </c>
      <c r="D4949" t="s">
        <v>9</v>
      </c>
      <c r="E4949">
        <v>-222.27663655289749</v>
      </c>
      <c r="F4949">
        <v>0</v>
      </c>
      <c r="G4949">
        <v>4223.2560945050527</v>
      </c>
      <c r="H4949" t="str">
        <f t="shared" si="154"/>
        <v>2024-05</v>
      </c>
      <c r="I4949">
        <f t="shared" si="155"/>
        <v>10495.720165590012</v>
      </c>
    </row>
    <row r="4950" spans="1:9" x14ac:dyDescent="0.35">
      <c r="A4950" t="s">
        <v>70</v>
      </c>
      <c r="B4950" t="s">
        <v>561</v>
      </c>
      <c r="C4950" s="2">
        <v>45428</v>
      </c>
      <c r="D4950" t="s">
        <v>9</v>
      </c>
      <c r="E4950">
        <v>-211.16280472525261</v>
      </c>
      <c r="F4950">
        <v>0</v>
      </c>
      <c r="G4950">
        <v>4012.0932897798002</v>
      </c>
      <c r="H4950" t="str">
        <f t="shared" si="154"/>
        <v>2024-05</v>
      </c>
      <c r="I4950">
        <f t="shared" si="155"/>
        <v>10495.720165590012</v>
      </c>
    </row>
    <row r="4951" spans="1:9" x14ac:dyDescent="0.35">
      <c r="A4951" t="s">
        <v>10</v>
      </c>
      <c r="B4951" t="s">
        <v>278</v>
      </c>
      <c r="C4951" s="2">
        <v>45430</v>
      </c>
      <c r="D4951" t="s">
        <v>21</v>
      </c>
      <c r="E4951">
        <v>119.8699132575836</v>
      </c>
      <c r="F4951">
        <v>-3.4377900737795102</v>
      </c>
      <c r="G4951">
        <v>4131.9632030373841</v>
      </c>
      <c r="H4951" t="str">
        <f t="shared" si="154"/>
        <v>2024-05</v>
      </c>
      <c r="I4951">
        <f t="shared" si="155"/>
        <v>10492.282375516232</v>
      </c>
    </row>
    <row r="4952" spans="1:9" x14ac:dyDescent="0.35">
      <c r="A4952" t="s">
        <v>10</v>
      </c>
      <c r="B4952" t="s">
        <v>324</v>
      </c>
      <c r="C4952" s="2">
        <v>45430</v>
      </c>
      <c r="D4952" t="s">
        <v>21</v>
      </c>
      <c r="E4952">
        <v>126.236271216611</v>
      </c>
      <c r="F4952">
        <v>9.0939530518159586</v>
      </c>
      <c r="G4952">
        <v>4258.1994742539964</v>
      </c>
      <c r="H4952" t="str">
        <f t="shared" si="154"/>
        <v>2024-05</v>
      </c>
      <c r="I4952">
        <f t="shared" si="155"/>
        <v>10501.376328568047</v>
      </c>
    </row>
    <row r="4953" spans="1:9" x14ac:dyDescent="0.35">
      <c r="A4953" t="s">
        <v>10</v>
      </c>
      <c r="B4953" t="s">
        <v>278</v>
      </c>
      <c r="C4953" s="2">
        <v>45430</v>
      </c>
      <c r="D4953" t="s">
        <v>21</v>
      </c>
      <c r="E4953">
        <v>108.18259671496931</v>
      </c>
      <c r="F4953">
        <v>-3.102605541586001</v>
      </c>
      <c r="G4953">
        <v>4366.3820709689644</v>
      </c>
      <c r="H4953" t="str">
        <f t="shared" si="154"/>
        <v>2024-05</v>
      </c>
      <c r="I4953">
        <f t="shared" si="155"/>
        <v>10498.273723026461</v>
      </c>
    </row>
    <row r="4954" spans="1:9" x14ac:dyDescent="0.35">
      <c r="A4954" t="s">
        <v>10</v>
      </c>
      <c r="B4954" t="s">
        <v>324</v>
      </c>
      <c r="C4954" s="2">
        <v>45430</v>
      </c>
      <c r="D4954" t="s">
        <v>21</v>
      </c>
      <c r="E4954">
        <v>113.9282347729914</v>
      </c>
      <c r="F4954">
        <v>8.2072926292639039</v>
      </c>
      <c r="G4954">
        <v>4480.3103057419557</v>
      </c>
      <c r="H4954" t="str">
        <f t="shared" si="154"/>
        <v>2024-05</v>
      </c>
      <c r="I4954">
        <f t="shared" si="155"/>
        <v>10506.481015655725</v>
      </c>
    </row>
    <row r="4955" spans="1:9" x14ac:dyDescent="0.35">
      <c r="A4955" t="s">
        <v>10</v>
      </c>
      <c r="B4955" t="s">
        <v>324</v>
      </c>
      <c r="C4955" s="2">
        <v>45431</v>
      </c>
      <c r="D4955" t="s">
        <v>21</v>
      </c>
      <c r="E4955">
        <v>108.2318230343418</v>
      </c>
      <c r="F4955">
        <v>7.796927997800708</v>
      </c>
      <c r="G4955">
        <v>4588.5421287762974</v>
      </c>
      <c r="H4955" t="str">
        <f t="shared" si="154"/>
        <v>2024-05</v>
      </c>
      <c r="I4955">
        <f t="shared" si="155"/>
        <v>10514.277943653526</v>
      </c>
    </row>
    <row r="4956" spans="1:9" x14ac:dyDescent="0.35">
      <c r="A4956" t="s">
        <v>10</v>
      </c>
      <c r="B4956" t="s">
        <v>33</v>
      </c>
      <c r="C4956" s="2">
        <v>45431</v>
      </c>
      <c r="D4956" t="s">
        <v>21</v>
      </c>
      <c r="E4956">
        <v>104.0471830209225</v>
      </c>
      <c r="F4956">
        <v>8.6340327362084537</v>
      </c>
      <c r="G4956">
        <v>4692.58931179722</v>
      </c>
      <c r="H4956" t="str">
        <f t="shared" si="154"/>
        <v>2024-05</v>
      </c>
      <c r="I4956">
        <f t="shared" si="155"/>
        <v>10522.911976389734</v>
      </c>
    </row>
    <row r="4957" spans="1:9" x14ac:dyDescent="0.35">
      <c r="A4957" t="s">
        <v>10</v>
      </c>
      <c r="B4957" t="s">
        <v>324</v>
      </c>
      <c r="C4957" s="2">
        <v>45431</v>
      </c>
      <c r="D4957" t="s">
        <v>21</v>
      </c>
      <c r="E4957">
        <v>97.679220288493511</v>
      </c>
      <c r="F4957">
        <v>7.036727518015141</v>
      </c>
      <c r="G4957">
        <v>4790.2685320857136</v>
      </c>
      <c r="H4957" t="str">
        <f t="shared" si="154"/>
        <v>2024-05</v>
      </c>
      <c r="I4957">
        <f t="shared" si="155"/>
        <v>10529.94870390775</v>
      </c>
    </row>
    <row r="4958" spans="1:9" x14ac:dyDescent="0.35">
      <c r="A4958" t="s">
        <v>98</v>
      </c>
      <c r="B4958" t="s">
        <v>99</v>
      </c>
      <c r="C4958" s="2">
        <v>45432</v>
      </c>
      <c r="D4958" t="s">
        <v>21</v>
      </c>
      <c r="E4958">
        <v>488.17321680793589</v>
      </c>
      <c r="F4958">
        <v>22.53110608003573</v>
      </c>
      <c r="G4958">
        <v>5278.4417488936497</v>
      </c>
      <c r="H4958" t="str">
        <f t="shared" si="154"/>
        <v>2024-05</v>
      </c>
      <c r="I4958">
        <f t="shared" si="155"/>
        <v>10552.479809987786</v>
      </c>
    </row>
    <row r="4959" spans="1:9" x14ac:dyDescent="0.35">
      <c r="A4959" t="s">
        <v>77</v>
      </c>
      <c r="B4959" t="s">
        <v>48</v>
      </c>
      <c r="C4959" s="2">
        <v>45433</v>
      </c>
      <c r="D4959" t="s">
        <v>9</v>
      </c>
      <c r="E4959">
        <v>-263.92208744468252</v>
      </c>
      <c r="F4959">
        <v>0</v>
      </c>
      <c r="G4959">
        <v>5014.5196614489669</v>
      </c>
      <c r="H4959" t="str">
        <f t="shared" si="154"/>
        <v>2024-05</v>
      </c>
      <c r="I4959">
        <f t="shared" si="155"/>
        <v>10552.479809987786</v>
      </c>
    </row>
    <row r="4960" spans="1:9" x14ac:dyDescent="0.35">
      <c r="A4960" t="s">
        <v>77</v>
      </c>
      <c r="B4960" t="s">
        <v>540</v>
      </c>
      <c r="C4960" s="2">
        <v>45433</v>
      </c>
      <c r="D4960" t="s">
        <v>9</v>
      </c>
      <c r="E4960">
        <v>-250.72598307244829</v>
      </c>
      <c r="F4960">
        <v>0</v>
      </c>
      <c r="G4960">
        <v>4763.7936783765181</v>
      </c>
      <c r="H4960" t="str">
        <f t="shared" si="154"/>
        <v>2024-05</v>
      </c>
      <c r="I4960">
        <f t="shared" si="155"/>
        <v>10552.479809987786</v>
      </c>
    </row>
    <row r="4961" spans="1:9" x14ac:dyDescent="0.35">
      <c r="A4961" t="s">
        <v>77</v>
      </c>
      <c r="B4961" t="s">
        <v>511</v>
      </c>
      <c r="C4961" s="2">
        <v>45433</v>
      </c>
      <c r="D4961" t="s">
        <v>9</v>
      </c>
      <c r="E4961">
        <v>-238.18968391882589</v>
      </c>
      <c r="F4961">
        <v>0</v>
      </c>
      <c r="G4961">
        <v>4525.6039944576924</v>
      </c>
      <c r="H4961" t="str">
        <f t="shared" si="154"/>
        <v>2024-05</v>
      </c>
      <c r="I4961">
        <f t="shared" si="155"/>
        <v>10552.479809987786</v>
      </c>
    </row>
    <row r="4962" spans="1:9" x14ac:dyDescent="0.35">
      <c r="A4962" t="s">
        <v>77</v>
      </c>
      <c r="B4962" t="s">
        <v>59</v>
      </c>
      <c r="C4962" s="2">
        <v>45433</v>
      </c>
      <c r="D4962" t="s">
        <v>9</v>
      </c>
      <c r="E4962">
        <v>-226.28019972288459</v>
      </c>
      <c r="F4962">
        <v>0</v>
      </c>
      <c r="G4962">
        <v>4299.323794734808</v>
      </c>
      <c r="H4962" t="str">
        <f t="shared" si="154"/>
        <v>2024-05</v>
      </c>
      <c r="I4962">
        <f t="shared" si="155"/>
        <v>10552.479809987786</v>
      </c>
    </row>
    <row r="4963" spans="1:9" x14ac:dyDescent="0.35">
      <c r="A4963" t="s">
        <v>77</v>
      </c>
      <c r="B4963" t="s">
        <v>553</v>
      </c>
      <c r="C4963" s="2">
        <v>45433</v>
      </c>
      <c r="D4963" t="s">
        <v>9</v>
      </c>
      <c r="E4963">
        <v>-214.9661897367404</v>
      </c>
      <c r="F4963">
        <v>0</v>
      </c>
      <c r="G4963">
        <v>4084.357604998067</v>
      </c>
      <c r="H4963" t="str">
        <f t="shared" si="154"/>
        <v>2024-05</v>
      </c>
      <c r="I4963">
        <f t="shared" si="155"/>
        <v>10552.479809987786</v>
      </c>
    </row>
    <row r="4964" spans="1:9" x14ac:dyDescent="0.35">
      <c r="A4964" t="s">
        <v>77</v>
      </c>
      <c r="B4964" t="s">
        <v>553</v>
      </c>
      <c r="C4964" s="2">
        <v>45433</v>
      </c>
      <c r="D4964" t="s">
        <v>9</v>
      </c>
      <c r="E4964">
        <v>-204.2178802499034</v>
      </c>
      <c r="F4964">
        <v>0</v>
      </c>
      <c r="G4964">
        <v>3880.1397247481641</v>
      </c>
      <c r="H4964" t="str">
        <f t="shared" si="154"/>
        <v>2024-05</v>
      </c>
      <c r="I4964">
        <f t="shared" si="155"/>
        <v>10552.479809987786</v>
      </c>
    </row>
    <row r="4965" spans="1:9" x14ac:dyDescent="0.35">
      <c r="A4965" t="s">
        <v>77</v>
      </c>
      <c r="B4965" t="s">
        <v>540</v>
      </c>
      <c r="C4965" s="2">
        <v>45433</v>
      </c>
      <c r="D4965" t="s">
        <v>9</v>
      </c>
      <c r="E4965">
        <v>-194.0069862374082</v>
      </c>
      <c r="F4965">
        <v>0</v>
      </c>
      <c r="G4965">
        <v>3686.1327385107561</v>
      </c>
      <c r="H4965" t="str">
        <f t="shared" si="154"/>
        <v>2024-05</v>
      </c>
      <c r="I4965">
        <f t="shared" si="155"/>
        <v>10552.479809987786</v>
      </c>
    </row>
    <row r="4966" spans="1:9" x14ac:dyDescent="0.35">
      <c r="A4966" t="s">
        <v>77</v>
      </c>
      <c r="B4966" t="s">
        <v>511</v>
      </c>
      <c r="C4966" s="2">
        <v>45433</v>
      </c>
      <c r="D4966" t="s">
        <v>9</v>
      </c>
      <c r="E4966">
        <v>-184.30663692553779</v>
      </c>
      <c r="F4966">
        <v>0</v>
      </c>
      <c r="G4966">
        <v>3501.8261015852181</v>
      </c>
      <c r="H4966" t="str">
        <f t="shared" si="154"/>
        <v>2024-05</v>
      </c>
      <c r="I4966">
        <f t="shared" si="155"/>
        <v>10552.479809987786</v>
      </c>
    </row>
    <row r="4967" spans="1:9" x14ac:dyDescent="0.35">
      <c r="A4967" t="s">
        <v>77</v>
      </c>
      <c r="B4967" t="s">
        <v>59</v>
      </c>
      <c r="C4967" s="2">
        <v>45433</v>
      </c>
      <c r="D4967" t="s">
        <v>9</v>
      </c>
      <c r="E4967">
        <v>-175.09130507926091</v>
      </c>
      <c r="F4967">
        <v>0</v>
      </c>
      <c r="G4967">
        <v>3326.7347965059571</v>
      </c>
      <c r="H4967" t="str">
        <f t="shared" si="154"/>
        <v>2024-05</v>
      </c>
      <c r="I4967">
        <f t="shared" si="155"/>
        <v>10552.479809987786</v>
      </c>
    </row>
    <row r="4968" spans="1:9" x14ac:dyDescent="0.35">
      <c r="A4968" t="s">
        <v>77</v>
      </c>
      <c r="B4968" t="s">
        <v>113</v>
      </c>
      <c r="C4968" s="2">
        <v>45433</v>
      </c>
      <c r="D4968" t="s">
        <v>9</v>
      </c>
      <c r="E4968">
        <v>-166.33673982529791</v>
      </c>
      <c r="F4968">
        <v>0</v>
      </c>
      <c r="G4968">
        <v>3160.398056680659</v>
      </c>
      <c r="H4968" t="str">
        <f t="shared" si="154"/>
        <v>2024-05</v>
      </c>
      <c r="I4968">
        <f t="shared" si="155"/>
        <v>10552.479809987786</v>
      </c>
    </row>
    <row r="4969" spans="1:9" x14ac:dyDescent="0.35">
      <c r="A4969" t="s">
        <v>77</v>
      </c>
      <c r="B4969" t="s">
        <v>113</v>
      </c>
      <c r="C4969" s="2">
        <v>45433</v>
      </c>
      <c r="D4969" t="s">
        <v>9</v>
      </c>
      <c r="E4969">
        <v>-158.01990283403299</v>
      </c>
      <c r="F4969">
        <v>0</v>
      </c>
      <c r="G4969">
        <v>3002.378153846626</v>
      </c>
      <c r="H4969" t="str">
        <f t="shared" si="154"/>
        <v>2024-05</v>
      </c>
      <c r="I4969">
        <f t="shared" si="155"/>
        <v>10552.479809987786</v>
      </c>
    </row>
    <row r="4970" spans="1:9" x14ac:dyDescent="0.35">
      <c r="A4970" t="s">
        <v>77</v>
      </c>
      <c r="B4970" t="s">
        <v>113</v>
      </c>
      <c r="C4970" s="2">
        <v>45433</v>
      </c>
      <c r="D4970" t="s">
        <v>9</v>
      </c>
      <c r="E4970">
        <v>-150.11890769233131</v>
      </c>
      <c r="F4970">
        <v>0</v>
      </c>
      <c r="G4970">
        <v>2852.2592461542949</v>
      </c>
      <c r="H4970" t="str">
        <f t="shared" si="154"/>
        <v>2024-05</v>
      </c>
      <c r="I4970">
        <f t="shared" si="155"/>
        <v>10552.479809987786</v>
      </c>
    </row>
    <row r="4971" spans="1:9" x14ac:dyDescent="0.35">
      <c r="A4971" t="s">
        <v>77</v>
      </c>
      <c r="B4971" t="s">
        <v>59</v>
      </c>
      <c r="C4971" s="2">
        <v>45433</v>
      </c>
      <c r="D4971" t="s">
        <v>9</v>
      </c>
      <c r="E4971">
        <v>-142.61296230771481</v>
      </c>
      <c r="F4971">
        <v>0</v>
      </c>
      <c r="G4971">
        <v>2709.64628384658</v>
      </c>
      <c r="H4971" t="str">
        <f t="shared" si="154"/>
        <v>2024-05</v>
      </c>
      <c r="I4971">
        <f t="shared" si="155"/>
        <v>10552.479809987786</v>
      </c>
    </row>
    <row r="4972" spans="1:9" x14ac:dyDescent="0.35">
      <c r="A4972" t="s">
        <v>77</v>
      </c>
      <c r="B4972" t="s">
        <v>59</v>
      </c>
      <c r="C4972" s="2">
        <v>45433</v>
      </c>
      <c r="D4972" t="s">
        <v>9</v>
      </c>
      <c r="E4972">
        <v>-135.482314192329</v>
      </c>
      <c r="F4972">
        <v>0</v>
      </c>
      <c r="G4972">
        <v>2574.1639696542511</v>
      </c>
      <c r="H4972" t="str">
        <f t="shared" si="154"/>
        <v>2024-05</v>
      </c>
      <c r="I4972">
        <f t="shared" si="155"/>
        <v>10552.479809987786</v>
      </c>
    </row>
    <row r="4973" spans="1:9" x14ac:dyDescent="0.35">
      <c r="A4973" t="s">
        <v>77</v>
      </c>
      <c r="B4973" t="s">
        <v>113</v>
      </c>
      <c r="C4973" s="2">
        <v>45433</v>
      </c>
      <c r="D4973" t="s">
        <v>9</v>
      </c>
      <c r="E4973">
        <v>-128.70819848271259</v>
      </c>
      <c r="F4973">
        <v>0</v>
      </c>
      <c r="G4973">
        <v>2445.4557711715379</v>
      </c>
      <c r="H4973" t="str">
        <f t="shared" si="154"/>
        <v>2024-05</v>
      </c>
      <c r="I4973">
        <f t="shared" si="155"/>
        <v>10552.479809987786</v>
      </c>
    </row>
    <row r="4974" spans="1:9" x14ac:dyDescent="0.35">
      <c r="A4974" t="s">
        <v>77</v>
      </c>
      <c r="B4974" t="s">
        <v>562</v>
      </c>
      <c r="C4974" s="2">
        <v>45433</v>
      </c>
      <c r="D4974" t="s">
        <v>9</v>
      </c>
      <c r="E4974">
        <v>-122.27278855857691</v>
      </c>
      <c r="F4974">
        <v>0</v>
      </c>
      <c r="G4974">
        <v>2323.182982612961</v>
      </c>
      <c r="H4974" t="str">
        <f t="shared" si="154"/>
        <v>2024-05</v>
      </c>
      <c r="I4974">
        <f t="shared" si="155"/>
        <v>10552.479809987786</v>
      </c>
    </row>
    <row r="4975" spans="1:9" x14ac:dyDescent="0.35">
      <c r="A4975" t="s">
        <v>77</v>
      </c>
      <c r="B4975" t="s">
        <v>437</v>
      </c>
      <c r="C4975" s="2">
        <v>45433</v>
      </c>
      <c r="D4975" t="s">
        <v>9</v>
      </c>
      <c r="E4975">
        <v>-116.1591491306481</v>
      </c>
      <c r="F4975">
        <v>0</v>
      </c>
      <c r="G4975">
        <v>2207.023833482313</v>
      </c>
      <c r="H4975" t="str">
        <f t="shared" si="154"/>
        <v>2024-05</v>
      </c>
      <c r="I4975">
        <f t="shared" si="155"/>
        <v>10552.479809987786</v>
      </c>
    </row>
    <row r="4976" spans="1:9" x14ac:dyDescent="0.35">
      <c r="A4976" t="s">
        <v>77</v>
      </c>
      <c r="B4976" t="s">
        <v>144</v>
      </c>
      <c r="C4976" s="2">
        <v>45433</v>
      </c>
      <c r="D4976" t="s">
        <v>9</v>
      </c>
      <c r="E4976">
        <v>-110.3511916741157</v>
      </c>
      <c r="F4976">
        <v>0</v>
      </c>
      <c r="G4976">
        <v>2096.672641808198</v>
      </c>
      <c r="H4976" t="str">
        <f t="shared" si="154"/>
        <v>2024-05</v>
      </c>
      <c r="I4976">
        <f t="shared" si="155"/>
        <v>10552.479809987786</v>
      </c>
    </row>
    <row r="4977" spans="1:9" x14ac:dyDescent="0.35">
      <c r="A4977" t="s">
        <v>77</v>
      </c>
      <c r="B4977" t="s">
        <v>563</v>
      </c>
      <c r="C4977" s="2">
        <v>45433</v>
      </c>
      <c r="D4977" t="s">
        <v>9</v>
      </c>
      <c r="E4977">
        <v>-104.83363209040991</v>
      </c>
      <c r="F4977">
        <v>0</v>
      </c>
      <c r="G4977">
        <v>1991.839009717788</v>
      </c>
      <c r="H4977" t="str">
        <f t="shared" si="154"/>
        <v>2024-05</v>
      </c>
      <c r="I4977">
        <f t="shared" si="155"/>
        <v>10552.479809987786</v>
      </c>
    </row>
    <row r="4978" spans="1:9" x14ac:dyDescent="0.35">
      <c r="A4978" t="s">
        <v>77</v>
      </c>
      <c r="B4978" t="s">
        <v>564</v>
      </c>
      <c r="C4978" s="2">
        <v>45433</v>
      </c>
      <c r="D4978" t="s">
        <v>9</v>
      </c>
      <c r="E4978">
        <v>-99.591950485889384</v>
      </c>
      <c r="F4978">
        <v>0</v>
      </c>
      <c r="G4978">
        <v>1892.247059231898</v>
      </c>
      <c r="H4978" t="str">
        <f t="shared" si="154"/>
        <v>2024-05</v>
      </c>
      <c r="I4978">
        <f t="shared" si="155"/>
        <v>10552.479809987786</v>
      </c>
    </row>
    <row r="4979" spans="1:9" x14ac:dyDescent="0.35">
      <c r="A4979" t="s">
        <v>77</v>
      </c>
      <c r="B4979" t="s">
        <v>564</v>
      </c>
      <c r="C4979" s="2">
        <v>45433</v>
      </c>
      <c r="D4979" t="s">
        <v>9</v>
      </c>
      <c r="E4979">
        <v>-94.612352961594922</v>
      </c>
      <c r="F4979">
        <v>0</v>
      </c>
      <c r="G4979">
        <v>1797.634706270303</v>
      </c>
      <c r="H4979" t="str">
        <f t="shared" si="154"/>
        <v>2024-05</v>
      </c>
      <c r="I4979">
        <f t="shared" si="155"/>
        <v>10552.479809987786</v>
      </c>
    </row>
    <row r="4980" spans="1:9" x14ac:dyDescent="0.35">
      <c r="A4980" t="s">
        <v>77</v>
      </c>
      <c r="B4980" t="s">
        <v>563</v>
      </c>
      <c r="C4980" s="2">
        <v>45433</v>
      </c>
      <c r="D4980" t="s">
        <v>9</v>
      </c>
      <c r="E4980">
        <v>-89.881735313515165</v>
      </c>
      <c r="F4980">
        <v>0</v>
      </c>
      <c r="G4980">
        <v>1707.752970956788</v>
      </c>
      <c r="H4980" t="str">
        <f t="shared" si="154"/>
        <v>2024-05</v>
      </c>
      <c r="I4980">
        <f t="shared" si="155"/>
        <v>10552.479809987786</v>
      </c>
    </row>
    <row r="4981" spans="1:9" x14ac:dyDescent="0.35">
      <c r="A4981" t="s">
        <v>77</v>
      </c>
      <c r="B4981" t="s">
        <v>437</v>
      </c>
      <c r="C4981" s="2">
        <v>45433</v>
      </c>
      <c r="D4981" t="s">
        <v>9</v>
      </c>
      <c r="E4981">
        <v>-85.387648547839405</v>
      </c>
      <c r="F4981">
        <v>0</v>
      </c>
      <c r="G4981">
        <v>1622.365322408948</v>
      </c>
      <c r="H4981" t="str">
        <f t="shared" si="154"/>
        <v>2024-05</v>
      </c>
      <c r="I4981">
        <f t="shared" si="155"/>
        <v>10552.479809987786</v>
      </c>
    </row>
    <row r="4982" spans="1:9" x14ac:dyDescent="0.35">
      <c r="A4982" t="s">
        <v>77</v>
      </c>
      <c r="B4982" t="s">
        <v>562</v>
      </c>
      <c r="C4982" s="2">
        <v>45433</v>
      </c>
      <c r="D4982" t="s">
        <v>9</v>
      </c>
      <c r="E4982">
        <v>-81.11826612044743</v>
      </c>
      <c r="F4982">
        <v>0</v>
      </c>
      <c r="G4982">
        <v>1541.247056288501</v>
      </c>
      <c r="H4982" t="str">
        <f t="shared" si="154"/>
        <v>2024-05</v>
      </c>
      <c r="I4982">
        <f t="shared" si="155"/>
        <v>10552.479809987786</v>
      </c>
    </row>
    <row r="4983" spans="1:9" x14ac:dyDescent="0.35">
      <c r="A4983" t="s">
        <v>77</v>
      </c>
      <c r="B4983" t="s">
        <v>144</v>
      </c>
      <c r="C4983" s="2">
        <v>45433</v>
      </c>
      <c r="D4983" t="s">
        <v>9</v>
      </c>
      <c r="E4983">
        <v>-77.062352814425054</v>
      </c>
      <c r="F4983">
        <v>0</v>
      </c>
      <c r="G4983">
        <v>1464.1847034740761</v>
      </c>
      <c r="H4983" t="str">
        <f t="shared" si="154"/>
        <v>2024-05</v>
      </c>
      <c r="I4983">
        <f t="shared" si="155"/>
        <v>10552.479809987786</v>
      </c>
    </row>
    <row r="4984" spans="1:9" x14ac:dyDescent="0.35">
      <c r="A4984" t="s">
        <v>551</v>
      </c>
      <c r="B4984" t="s">
        <v>565</v>
      </c>
      <c r="C4984" s="2">
        <v>45433</v>
      </c>
      <c r="D4984" t="s">
        <v>9</v>
      </c>
      <c r="E4984">
        <v>-73.209235173703789</v>
      </c>
      <c r="F4984">
        <v>0</v>
      </c>
      <c r="G4984">
        <v>1390.9754683003721</v>
      </c>
      <c r="H4984" t="str">
        <f t="shared" si="154"/>
        <v>2024-05</v>
      </c>
      <c r="I4984">
        <f t="shared" si="155"/>
        <v>10552.479809987786</v>
      </c>
    </row>
    <row r="4985" spans="1:9" x14ac:dyDescent="0.35">
      <c r="A4985" t="s">
        <v>551</v>
      </c>
      <c r="B4985" t="s">
        <v>56</v>
      </c>
      <c r="C4985" s="2">
        <v>45433</v>
      </c>
      <c r="D4985" t="s">
        <v>9</v>
      </c>
      <c r="E4985">
        <v>-69.548773415018601</v>
      </c>
      <c r="F4985">
        <v>0</v>
      </c>
      <c r="G4985">
        <v>1321.426694885354</v>
      </c>
      <c r="H4985" t="str">
        <f t="shared" si="154"/>
        <v>2024-05</v>
      </c>
      <c r="I4985">
        <f t="shared" si="155"/>
        <v>10552.479809987786</v>
      </c>
    </row>
    <row r="4986" spans="1:9" x14ac:dyDescent="0.35">
      <c r="A4986" t="s">
        <v>551</v>
      </c>
      <c r="B4986" t="s">
        <v>347</v>
      </c>
      <c r="C4986" s="2">
        <v>45433</v>
      </c>
      <c r="D4986" t="s">
        <v>9</v>
      </c>
      <c r="E4986">
        <v>-66.071334744267673</v>
      </c>
      <c r="F4986">
        <v>0</v>
      </c>
      <c r="G4986">
        <v>1255.3553601410861</v>
      </c>
      <c r="H4986" t="str">
        <f t="shared" si="154"/>
        <v>2024-05</v>
      </c>
      <c r="I4986">
        <f t="shared" si="155"/>
        <v>10552.479809987786</v>
      </c>
    </row>
    <row r="4987" spans="1:9" x14ac:dyDescent="0.35">
      <c r="A4987" t="s">
        <v>551</v>
      </c>
      <c r="B4987" t="s">
        <v>37</v>
      </c>
      <c r="C4987" s="2">
        <v>45433</v>
      </c>
      <c r="D4987" t="s">
        <v>9</v>
      </c>
      <c r="E4987">
        <v>-62.767768007054293</v>
      </c>
      <c r="F4987">
        <v>0</v>
      </c>
      <c r="G4987">
        <v>1192.5875921340321</v>
      </c>
      <c r="H4987" t="str">
        <f t="shared" si="154"/>
        <v>2024-05</v>
      </c>
      <c r="I4987">
        <f t="shared" si="155"/>
        <v>10552.479809987786</v>
      </c>
    </row>
    <row r="4988" spans="1:9" x14ac:dyDescent="0.35">
      <c r="A4988" t="s">
        <v>551</v>
      </c>
      <c r="B4988" t="s">
        <v>68</v>
      </c>
      <c r="C4988" s="2">
        <v>45433</v>
      </c>
      <c r="D4988" t="s">
        <v>9</v>
      </c>
      <c r="E4988">
        <v>-59.629379606701583</v>
      </c>
      <c r="F4988">
        <v>0</v>
      </c>
      <c r="G4988">
        <v>1132.95821252733</v>
      </c>
      <c r="H4988" t="str">
        <f t="shared" si="154"/>
        <v>2024-05</v>
      </c>
      <c r="I4988">
        <f t="shared" si="155"/>
        <v>10552.479809987786</v>
      </c>
    </row>
    <row r="4989" spans="1:9" x14ac:dyDescent="0.35">
      <c r="A4989" t="s">
        <v>551</v>
      </c>
      <c r="B4989" t="s">
        <v>566</v>
      </c>
      <c r="C4989" s="2">
        <v>45433</v>
      </c>
      <c r="D4989" t="s">
        <v>9</v>
      </c>
      <c r="E4989">
        <v>-56.647910626366503</v>
      </c>
      <c r="F4989">
        <v>0</v>
      </c>
      <c r="G4989">
        <v>1076.3103019009641</v>
      </c>
      <c r="H4989" t="str">
        <f t="shared" si="154"/>
        <v>2024-05</v>
      </c>
      <c r="I4989">
        <f t="shared" si="155"/>
        <v>10552.479809987786</v>
      </c>
    </row>
    <row r="4990" spans="1:9" x14ac:dyDescent="0.35">
      <c r="A4990" t="s">
        <v>77</v>
      </c>
      <c r="B4990" t="s">
        <v>48</v>
      </c>
      <c r="C4990" s="2">
        <v>45434</v>
      </c>
      <c r="D4990" t="s">
        <v>21</v>
      </c>
      <c r="E4990">
        <v>261.646170025039</v>
      </c>
      <c r="F4990">
        <v>-2.2759174196435201</v>
      </c>
      <c r="G4990">
        <v>1337.9564719260029</v>
      </c>
      <c r="H4990" t="str">
        <f t="shared" si="154"/>
        <v>2024-05</v>
      </c>
      <c r="I4990">
        <f t="shared" si="155"/>
        <v>10550.203892568143</v>
      </c>
    </row>
    <row r="4991" spans="1:9" x14ac:dyDescent="0.35">
      <c r="A4991" t="s">
        <v>77</v>
      </c>
      <c r="B4991" t="s">
        <v>540</v>
      </c>
      <c r="C4991" s="2">
        <v>45434</v>
      </c>
      <c r="D4991" t="s">
        <v>21</v>
      </c>
      <c r="E4991">
        <v>196.4914670845902</v>
      </c>
      <c r="F4991">
        <v>2.4844808471819699</v>
      </c>
      <c r="G4991">
        <v>1534.447939010593</v>
      </c>
      <c r="H4991" t="str">
        <f t="shared" si="154"/>
        <v>2024-05</v>
      </c>
      <c r="I4991">
        <f t="shared" si="155"/>
        <v>10552.688373415325</v>
      </c>
    </row>
    <row r="4992" spans="1:9" x14ac:dyDescent="0.35">
      <c r="A4992" t="s">
        <v>77</v>
      </c>
      <c r="B4992" t="s">
        <v>553</v>
      </c>
      <c r="C4992" s="2">
        <v>45434</v>
      </c>
      <c r="D4992" t="s">
        <v>21</v>
      </c>
      <c r="E4992">
        <v>214.8613169243676</v>
      </c>
      <c r="F4992">
        <v>-0.1048728123727756</v>
      </c>
      <c r="G4992">
        <v>1749.30925593496</v>
      </c>
      <c r="H4992" t="str">
        <f t="shared" si="154"/>
        <v>2024-05</v>
      </c>
      <c r="I4992">
        <f t="shared" si="155"/>
        <v>10552.583500602952</v>
      </c>
    </row>
    <row r="4993" spans="1:9" x14ac:dyDescent="0.35">
      <c r="A4993" t="s">
        <v>77</v>
      </c>
      <c r="B4993" t="s">
        <v>511</v>
      </c>
      <c r="C4993" s="2">
        <v>45434</v>
      </c>
      <c r="D4993" t="s">
        <v>21</v>
      </c>
      <c r="E4993">
        <v>238.2488736046613</v>
      </c>
      <c r="F4993">
        <v>5.9189685835377759E-2</v>
      </c>
      <c r="G4993">
        <v>1987.5581295396221</v>
      </c>
      <c r="H4993" t="str">
        <f t="shared" si="154"/>
        <v>2024-05</v>
      </c>
      <c r="I4993">
        <f t="shared" si="155"/>
        <v>10552.642690288787</v>
      </c>
    </row>
    <row r="4994" spans="1:9" x14ac:dyDescent="0.35">
      <c r="A4994" t="s">
        <v>77</v>
      </c>
      <c r="B4994" t="s">
        <v>59</v>
      </c>
      <c r="C4994" s="2">
        <v>45434</v>
      </c>
      <c r="D4994" t="s">
        <v>21</v>
      </c>
      <c r="E4994">
        <v>174.35552298611501</v>
      </c>
      <c r="F4994">
        <v>-0.73578209314590026</v>
      </c>
      <c r="G4994">
        <v>2161.9136525257368</v>
      </c>
      <c r="H4994" t="str">
        <f t="shared" si="154"/>
        <v>2024-05</v>
      </c>
      <c r="I4994">
        <f t="shared" si="155"/>
        <v>10551.90690819564</v>
      </c>
    </row>
    <row r="4995" spans="1:9" x14ac:dyDescent="0.35">
      <c r="A4995" t="s">
        <v>77</v>
      </c>
      <c r="B4995" t="s">
        <v>540</v>
      </c>
      <c r="C4995" s="2">
        <v>45434</v>
      </c>
      <c r="D4995" t="s">
        <v>21</v>
      </c>
      <c r="E4995">
        <v>253.93681539820849</v>
      </c>
      <c r="F4995">
        <v>3.2108323257601228</v>
      </c>
      <c r="G4995">
        <v>2415.850467923945</v>
      </c>
      <c r="H4995" t="str">
        <f t="shared" ref="H4995:H5058" si="156">TEXT(C4995,"yyyy-mm")</f>
        <v>2024-05</v>
      </c>
      <c r="I4995">
        <f t="shared" si="155"/>
        <v>10555.1177405214</v>
      </c>
    </row>
    <row r="4996" spans="1:9" x14ac:dyDescent="0.35">
      <c r="A4996" t="s">
        <v>77</v>
      </c>
      <c r="B4996" t="s">
        <v>59</v>
      </c>
      <c r="C4996" s="2">
        <v>45434</v>
      </c>
      <c r="D4996" t="s">
        <v>21</v>
      </c>
      <c r="E4996">
        <v>225.3293077359055</v>
      </c>
      <c r="F4996">
        <v>-0.95089198697908728</v>
      </c>
      <c r="G4996">
        <v>2641.1797756598512</v>
      </c>
      <c r="H4996" t="str">
        <f t="shared" si="156"/>
        <v>2024-05</v>
      </c>
      <c r="I4996">
        <f t="shared" ref="I4996:I5059" si="157">I4995 + F4996</f>
        <v>10554.166848534422</v>
      </c>
    </row>
    <row r="4997" spans="1:9" x14ac:dyDescent="0.35">
      <c r="A4997" t="s">
        <v>77</v>
      </c>
      <c r="B4997" t="s">
        <v>553</v>
      </c>
      <c r="C4997" s="2">
        <v>45434</v>
      </c>
      <c r="D4997" t="s">
        <v>21</v>
      </c>
      <c r="E4997">
        <v>204.11825107814931</v>
      </c>
      <c r="F4997">
        <v>-9.9629171754116896E-2</v>
      </c>
      <c r="G4997">
        <v>2845.2980267379999</v>
      </c>
      <c r="H4997" t="str">
        <f t="shared" si="156"/>
        <v>2024-05</v>
      </c>
      <c r="I4997">
        <f t="shared" si="157"/>
        <v>10554.067219362667</v>
      </c>
    </row>
    <row r="4998" spans="1:9" x14ac:dyDescent="0.35">
      <c r="A4998" t="s">
        <v>77</v>
      </c>
      <c r="B4998" t="s">
        <v>511</v>
      </c>
      <c r="C4998" s="2">
        <v>45434</v>
      </c>
      <c r="D4998" t="s">
        <v>21</v>
      </c>
      <c r="E4998">
        <v>184.35243677613391</v>
      </c>
      <c r="F4998">
        <v>4.5799850596040408E-2</v>
      </c>
      <c r="G4998">
        <v>3029.6504635141341</v>
      </c>
      <c r="H4998" t="str">
        <f t="shared" si="156"/>
        <v>2024-05</v>
      </c>
      <c r="I4998">
        <f t="shared" si="157"/>
        <v>10554.113019213262</v>
      </c>
    </row>
    <row r="4999" spans="1:9" x14ac:dyDescent="0.35">
      <c r="A4999" t="s">
        <v>10</v>
      </c>
      <c r="B4999" t="s">
        <v>476</v>
      </c>
      <c r="C4999" s="2">
        <v>45435</v>
      </c>
      <c r="D4999" t="s">
        <v>21</v>
      </c>
      <c r="E4999">
        <v>3.4918476992894072</v>
      </c>
      <c r="F4999">
        <v>9.0566182127389094E-2</v>
      </c>
      <c r="G4999">
        <v>3033.142311213423</v>
      </c>
      <c r="H4999" t="str">
        <f t="shared" si="156"/>
        <v>2024-05</v>
      </c>
      <c r="I4999">
        <f t="shared" si="157"/>
        <v>10554.203585395389</v>
      </c>
    </row>
    <row r="5000" spans="1:9" x14ac:dyDescent="0.35">
      <c r="A5000" t="s">
        <v>10</v>
      </c>
      <c r="B5000" t="s">
        <v>401</v>
      </c>
      <c r="C5000" s="2">
        <v>45435</v>
      </c>
      <c r="D5000" t="s">
        <v>21</v>
      </c>
      <c r="E5000">
        <v>5.3334220900266152</v>
      </c>
      <c r="F5000">
        <v>-6.3300960691075936E-2</v>
      </c>
      <c r="G5000">
        <v>3038.475733303449</v>
      </c>
      <c r="H5000" t="str">
        <f t="shared" si="156"/>
        <v>2024-05</v>
      </c>
      <c r="I5000">
        <f t="shared" si="157"/>
        <v>10554.140284434698</v>
      </c>
    </row>
    <row r="5001" spans="1:9" x14ac:dyDescent="0.35">
      <c r="A5001" t="s">
        <v>10</v>
      </c>
      <c r="B5001" t="s">
        <v>137</v>
      </c>
      <c r="C5001" s="2">
        <v>45435</v>
      </c>
      <c r="D5001" t="s">
        <v>21</v>
      </c>
      <c r="E5001">
        <v>31.701805483372791</v>
      </c>
      <c r="F5001">
        <v>0.83245073464996366</v>
      </c>
      <c r="G5001">
        <v>3070.177538786822</v>
      </c>
      <c r="H5001" t="str">
        <f t="shared" si="156"/>
        <v>2024-05</v>
      </c>
      <c r="I5001">
        <f t="shared" si="157"/>
        <v>10554.972735169347</v>
      </c>
    </row>
    <row r="5002" spans="1:9" x14ac:dyDescent="0.35">
      <c r="A5002" t="s">
        <v>10</v>
      </c>
      <c r="B5002" t="s">
        <v>429</v>
      </c>
      <c r="C5002" s="2">
        <v>45435</v>
      </c>
      <c r="D5002" t="s">
        <v>21</v>
      </c>
      <c r="E5002">
        <v>50.403726450382969</v>
      </c>
      <c r="F5002">
        <v>-3.8672822359501282</v>
      </c>
      <c r="G5002">
        <v>3120.581265237206</v>
      </c>
      <c r="H5002" t="str">
        <f t="shared" si="156"/>
        <v>2024-05</v>
      </c>
      <c r="I5002">
        <f t="shared" si="157"/>
        <v>10551.105452933398</v>
      </c>
    </row>
    <row r="5003" spans="1:9" x14ac:dyDescent="0.35">
      <c r="A5003" t="s">
        <v>10</v>
      </c>
      <c r="B5003" t="s">
        <v>337</v>
      </c>
      <c r="C5003" s="2">
        <v>45435</v>
      </c>
      <c r="D5003" t="s">
        <v>21</v>
      </c>
      <c r="E5003">
        <v>7.2758811353241466</v>
      </c>
      <c r="F5003">
        <v>-6.5681354406508241E-2</v>
      </c>
      <c r="G5003">
        <v>3127.8571463725302</v>
      </c>
      <c r="H5003" t="str">
        <f t="shared" si="156"/>
        <v>2024-05</v>
      </c>
      <c r="I5003">
        <f t="shared" si="157"/>
        <v>10551.039771578991</v>
      </c>
    </row>
    <row r="5004" spans="1:9" x14ac:dyDescent="0.35">
      <c r="A5004" t="s">
        <v>10</v>
      </c>
      <c r="B5004" t="s">
        <v>62</v>
      </c>
      <c r="C5004" s="2">
        <v>45435</v>
      </c>
      <c r="D5004" t="s">
        <v>21</v>
      </c>
      <c r="E5004">
        <v>75.9357543108285</v>
      </c>
      <c r="F5004">
        <v>-1.778852928260392</v>
      </c>
      <c r="G5004">
        <v>3203.7929006833579</v>
      </c>
      <c r="H5004" t="str">
        <f t="shared" si="156"/>
        <v>2024-05</v>
      </c>
      <c r="I5004">
        <f t="shared" si="157"/>
        <v>10549.260918650731</v>
      </c>
    </row>
    <row r="5005" spans="1:9" x14ac:dyDescent="0.35">
      <c r="A5005" t="s">
        <v>10</v>
      </c>
      <c r="B5005" t="s">
        <v>461</v>
      </c>
      <c r="C5005" s="2">
        <v>45435</v>
      </c>
      <c r="D5005" t="s">
        <v>21</v>
      </c>
      <c r="E5005">
        <v>12.951680196505171</v>
      </c>
      <c r="F5005">
        <v>-0.63474607247977843</v>
      </c>
      <c r="G5005">
        <v>3216.744580879863</v>
      </c>
      <c r="H5005" t="str">
        <f t="shared" si="156"/>
        <v>2024-05</v>
      </c>
      <c r="I5005">
        <f t="shared" si="157"/>
        <v>10548.626172578251</v>
      </c>
    </row>
    <row r="5006" spans="1:9" x14ac:dyDescent="0.35">
      <c r="A5006" t="s">
        <v>10</v>
      </c>
      <c r="B5006" t="s">
        <v>363</v>
      </c>
      <c r="C5006" s="2">
        <v>45435</v>
      </c>
      <c r="D5006" t="s">
        <v>21</v>
      </c>
      <c r="E5006">
        <v>88.92407024286365</v>
      </c>
      <c r="F5006">
        <v>2.8137021109092051</v>
      </c>
      <c r="G5006">
        <v>3305.6686511227272</v>
      </c>
      <c r="H5006" t="str">
        <f t="shared" si="156"/>
        <v>2024-05</v>
      </c>
      <c r="I5006">
        <f t="shared" si="157"/>
        <v>10551.43987468916</v>
      </c>
    </row>
    <row r="5007" spans="1:9" x14ac:dyDescent="0.35">
      <c r="A5007" t="s">
        <v>10</v>
      </c>
      <c r="B5007" t="s">
        <v>357</v>
      </c>
      <c r="C5007" s="2">
        <v>45435</v>
      </c>
      <c r="D5007" t="s">
        <v>21</v>
      </c>
      <c r="E5007">
        <v>3.7253804142904881</v>
      </c>
      <c r="F5007">
        <v>-4.3352568714518203E-2</v>
      </c>
      <c r="G5007">
        <v>3309.3940315370178</v>
      </c>
      <c r="H5007" t="str">
        <f t="shared" si="156"/>
        <v>2024-05</v>
      </c>
      <c r="I5007">
        <f t="shared" si="157"/>
        <v>10551.396522120445</v>
      </c>
    </row>
    <row r="5008" spans="1:9" x14ac:dyDescent="0.35">
      <c r="A5008" t="s">
        <v>10</v>
      </c>
      <c r="B5008" t="s">
        <v>253</v>
      </c>
      <c r="C5008" s="2">
        <v>45435</v>
      </c>
      <c r="D5008" t="s">
        <v>21</v>
      </c>
      <c r="E5008">
        <v>44.01875135766943</v>
      </c>
      <c r="F5008">
        <v>11.524693727434871</v>
      </c>
      <c r="G5008">
        <v>3353.4127828946871</v>
      </c>
      <c r="H5008" t="str">
        <f t="shared" si="156"/>
        <v>2024-05</v>
      </c>
      <c r="I5008">
        <f t="shared" si="157"/>
        <v>10562.92121584788</v>
      </c>
    </row>
    <row r="5009" spans="1:9" x14ac:dyDescent="0.35">
      <c r="A5009" t="s">
        <v>10</v>
      </c>
      <c r="B5009" t="s">
        <v>338</v>
      </c>
      <c r="C5009" s="2">
        <v>45435</v>
      </c>
      <c r="D5009" t="s">
        <v>21</v>
      </c>
      <c r="E5009">
        <v>4.3475473578300541</v>
      </c>
      <c r="F5009">
        <v>-0.27946806777902561</v>
      </c>
      <c r="G5009">
        <v>3357.7603302525172</v>
      </c>
      <c r="H5009" t="str">
        <f t="shared" si="156"/>
        <v>2024-05</v>
      </c>
      <c r="I5009">
        <f t="shared" si="157"/>
        <v>10562.641747780101</v>
      </c>
    </row>
    <row r="5010" spans="1:9" x14ac:dyDescent="0.35">
      <c r="A5010" t="s">
        <v>10</v>
      </c>
      <c r="B5010" t="s">
        <v>325</v>
      </c>
      <c r="C5010" s="2">
        <v>45435</v>
      </c>
      <c r="D5010" t="s">
        <v>21</v>
      </c>
      <c r="E5010">
        <v>21.40531412247519</v>
      </c>
      <c r="F5010">
        <v>4.7247468843662794</v>
      </c>
      <c r="G5010">
        <v>3379.165644374993</v>
      </c>
      <c r="H5010" t="str">
        <f t="shared" si="156"/>
        <v>2024-05</v>
      </c>
      <c r="I5010">
        <f t="shared" si="157"/>
        <v>10567.366494664468</v>
      </c>
    </row>
    <row r="5011" spans="1:9" x14ac:dyDescent="0.35">
      <c r="A5011" t="s">
        <v>10</v>
      </c>
      <c r="B5011" t="s">
        <v>264</v>
      </c>
      <c r="C5011" s="2">
        <v>45435</v>
      </c>
      <c r="D5011" t="s">
        <v>21</v>
      </c>
      <c r="E5011">
        <v>11.659166167064541</v>
      </c>
      <c r="F5011">
        <v>1.050394469357485E-2</v>
      </c>
      <c r="G5011">
        <v>3390.8248105420571</v>
      </c>
      <c r="H5011" t="str">
        <f t="shared" si="156"/>
        <v>2024-05</v>
      </c>
      <c r="I5011">
        <f t="shared" si="157"/>
        <v>10567.376998609161</v>
      </c>
    </row>
    <row r="5012" spans="1:9" x14ac:dyDescent="0.35">
      <c r="A5012" t="s">
        <v>10</v>
      </c>
      <c r="B5012" t="s">
        <v>255</v>
      </c>
      <c r="C5012" s="2">
        <v>45435</v>
      </c>
      <c r="D5012" t="s">
        <v>21</v>
      </c>
      <c r="E5012">
        <v>8.9767061433903272</v>
      </c>
      <c r="F5012">
        <v>-3.6806631656711282E-2</v>
      </c>
      <c r="G5012">
        <v>3399.801516685447</v>
      </c>
      <c r="H5012" t="str">
        <f t="shared" si="156"/>
        <v>2024-05</v>
      </c>
      <c r="I5012">
        <f t="shared" si="157"/>
        <v>10567.340191977504</v>
      </c>
    </row>
    <row r="5013" spans="1:9" x14ac:dyDescent="0.35">
      <c r="A5013" t="s">
        <v>10</v>
      </c>
      <c r="B5013" t="s">
        <v>20</v>
      </c>
      <c r="C5013" s="2">
        <v>45435</v>
      </c>
      <c r="D5013" t="s">
        <v>21</v>
      </c>
      <c r="E5013">
        <v>9.6893040055871911</v>
      </c>
      <c r="F5013">
        <v>0.20139582132715009</v>
      </c>
      <c r="G5013">
        <v>3409.490820691035</v>
      </c>
      <c r="H5013" t="str">
        <f t="shared" si="156"/>
        <v>2024-05</v>
      </c>
      <c r="I5013">
        <f t="shared" si="157"/>
        <v>10567.541587798831</v>
      </c>
    </row>
    <row r="5014" spans="1:9" x14ac:dyDescent="0.35">
      <c r="A5014" t="s">
        <v>10</v>
      </c>
      <c r="B5014" t="s">
        <v>451</v>
      </c>
      <c r="C5014" s="2">
        <v>45435</v>
      </c>
      <c r="D5014" t="s">
        <v>21</v>
      </c>
      <c r="E5014">
        <v>6.6470483553552659</v>
      </c>
      <c r="F5014">
        <v>-0.32743600988885729</v>
      </c>
      <c r="G5014">
        <v>3416.1378690463898</v>
      </c>
      <c r="H5014" t="str">
        <f t="shared" si="156"/>
        <v>2024-05</v>
      </c>
      <c r="I5014">
        <f t="shared" si="157"/>
        <v>10567.214151788941</v>
      </c>
    </row>
    <row r="5015" spans="1:9" x14ac:dyDescent="0.35">
      <c r="A5015" t="s">
        <v>10</v>
      </c>
      <c r="B5015" t="s">
        <v>376</v>
      </c>
      <c r="C5015" s="2">
        <v>45435</v>
      </c>
      <c r="D5015" t="s">
        <v>21</v>
      </c>
      <c r="E5015">
        <v>33.428712467195162</v>
      </c>
      <c r="F5015">
        <v>-2.5757835219843979</v>
      </c>
      <c r="G5015">
        <v>3449.5665815135849</v>
      </c>
      <c r="H5015" t="str">
        <f t="shared" si="156"/>
        <v>2024-05</v>
      </c>
      <c r="I5015">
        <f t="shared" si="157"/>
        <v>10564.638368266957</v>
      </c>
    </row>
    <row r="5016" spans="1:9" x14ac:dyDescent="0.35">
      <c r="A5016" t="s">
        <v>10</v>
      </c>
      <c r="B5016" t="s">
        <v>221</v>
      </c>
      <c r="C5016" s="2">
        <v>45435</v>
      </c>
      <c r="D5016" t="s">
        <v>21</v>
      </c>
      <c r="E5016">
        <v>27.17494950561446</v>
      </c>
      <c r="F5016">
        <v>0.70833647792822063</v>
      </c>
      <c r="G5016">
        <v>3476.7415310192</v>
      </c>
      <c r="H5016" t="str">
        <f t="shared" si="156"/>
        <v>2024-05</v>
      </c>
      <c r="I5016">
        <f t="shared" si="157"/>
        <v>10565.346704744885</v>
      </c>
    </row>
    <row r="5017" spans="1:9" x14ac:dyDescent="0.35">
      <c r="A5017" t="s">
        <v>10</v>
      </c>
      <c r="B5017" t="s">
        <v>411</v>
      </c>
      <c r="C5017" s="2">
        <v>45435</v>
      </c>
      <c r="D5017" t="s">
        <v>21</v>
      </c>
      <c r="E5017">
        <v>4.4168782808947773</v>
      </c>
      <c r="F5017">
        <v>0.24099685928258199</v>
      </c>
      <c r="G5017">
        <v>3481.1584093000938</v>
      </c>
      <c r="H5017" t="str">
        <f t="shared" si="156"/>
        <v>2024-05</v>
      </c>
      <c r="I5017">
        <f t="shared" si="157"/>
        <v>10565.587701604167</v>
      </c>
    </row>
    <row r="5018" spans="1:9" x14ac:dyDescent="0.35">
      <c r="A5018" t="s">
        <v>10</v>
      </c>
      <c r="B5018" t="s">
        <v>300</v>
      </c>
      <c r="C5018" s="2">
        <v>45435</v>
      </c>
      <c r="D5018" t="s">
        <v>21</v>
      </c>
      <c r="E5018">
        <v>45.648798882211118</v>
      </c>
      <c r="F5018">
        <v>-0.88180719023372234</v>
      </c>
      <c r="G5018">
        <v>3526.8072081823052</v>
      </c>
      <c r="H5018" t="str">
        <f t="shared" si="156"/>
        <v>2024-05</v>
      </c>
      <c r="I5018">
        <f t="shared" si="157"/>
        <v>10564.705894413933</v>
      </c>
    </row>
    <row r="5019" spans="1:9" x14ac:dyDescent="0.35">
      <c r="A5019" t="s">
        <v>10</v>
      </c>
      <c r="B5019" t="s">
        <v>552</v>
      </c>
      <c r="C5019" s="2">
        <v>45435</v>
      </c>
      <c r="D5019" t="s">
        <v>21</v>
      </c>
      <c r="E5019">
        <v>40.203183901667437</v>
      </c>
      <c r="F5019">
        <v>2.303714439373167</v>
      </c>
      <c r="G5019">
        <v>3567.0103920839729</v>
      </c>
      <c r="H5019" t="str">
        <f t="shared" si="156"/>
        <v>2024-05</v>
      </c>
      <c r="I5019">
        <f t="shared" si="157"/>
        <v>10567.009608853306</v>
      </c>
    </row>
    <row r="5020" spans="1:9" x14ac:dyDescent="0.35">
      <c r="A5020" t="s">
        <v>10</v>
      </c>
      <c r="B5020" t="s">
        <v>394</v>
      </c>
      <c r="C5020" s="2">
        <v>45435</v>
      </c>
      <c r="D5020" t="s">
        <v>21</v>
      </c>
      <c r="E5020">
        <v>10.61447559852788</v>
      </c>
      <c r="F5020">
        <v>0.10155794283808819</v>
      </c>
      <c r="G5020">
        <v>3577.6248676825012</v>
      </c>
      <c r="H5020" t="str">
        <f t="shared" si="156"/>
        <v>2024-05</v>
      </c>
      <c r="I5020">
        <f t="shared" si="157"/>
        <v>10567.111166796145</v>
      </c>
    </row>
    <row r="5021" spans="1:9" x14ac:dyDescent="0.35">
      <c r="A5021" t="s">
        <v>10</v>
      </c>
      <c r="B5021" t="s">
        <v>90</v>
      </c>
      <c r="C5021" s="2">
        <v>45435</v>
      </c>
      <c r="D5021" t="s">
        <v>21</v>
      </c>
      <c r="E5021">
        <v>16.81968756275154</v>
      </c>
      <c r="F5021">
        <v>-0.7388042668367838</v>
      </c>
      <c r="G5021">
        <v>3594.4445552452521</v>
      </c>
      <c r="H5021" t="str">
        <f t="shared" si="156"/>
        <v>2024-05</v>
      </c>
      <c r="I5021">
        <f t="shared" si="157"/>
        <v>10566.372362529308</v>
      </c>
    </row>
    <row r="5022" spans="1:9" x14ac:dyDescent="0.35">
      <c r="A5022" t="s">
        <v>10</v>
      </c>
      <c r="B5022" t="s">
        <v>330</v>
      </c>
      <c r="C5022" s="2">
        <v>45435</v>
      </c>
      <c r="D5022" t="s">
        <v>21</v>
      </c>
      <c r="E5022">
        <v>57.742057254337922</v>
      </c>
      <c r="F5022">
        <v>6.1845990023214696</v>
      </c>
      <c r="G5022">
        <v>3652.18661249959</v>
      </c>
      <c r="H5022" t="str">
        <f t="shared" si="156"/>
        <v>2024-05</v>
      </c>
      <c r="I5022">
        <f t="shared" si="157"/>
        <v>10572.556961531629</v>
      </c>
    </row>
    <row r="5023" spans="1:9" x14ac:dyDescent="0.35">
      <c r="A5023" t="s">
        <v>10</v>
      </c>
      <c r="B5023" t="s">
        <v>349</v>
      </c>
      <c r="C5023" s="2">
        <v>45435</v>
      </c>
      <c r="D5023" t="s">
        <v>21</v>
      </c>
      <c r="E5023">
        <v>27.17862161449634</v>
      </c>
      <c r="F5023">
        <v>-2.147265396790349</v>
      </c>
      <c r="G5023">
        <v>3679.365234114086</v>
      </c>
      <c r="H5023" t="str">
        <f t="shared" si="156"/>
        <v>2024-05</v>
      </c>
      <c r="I5023">
        <f t="shared" si="157"/>
        <v>10570.409696134839</v>
      </c>
    </row>
    <row r="5024" spans="1:9" x14ac:dyDescent="0.35">
      <c r="A5024" t="s">
        <v>10</v>
      </c>
      <c r="B5024" t="s">
        <v>170</v>
      </c>
      <c r="C5024" s="2">
        <v>45435</v>
      </c>
      <c r="D5024" t="s">
        <v>21</v>
      </c>
      <c r="E5024">
        <v>33.600551632426267</v>
      </c>
      <c r="F5024">
        <v>-0.60371955729431193</v>
      </c>
      <c r="G5024">
        <v>3712.9657857465131</v>
      </c>
      <c r="H5024" t="str">
        <f t="shared" si="156"/>
        <v>2024-05</v>
      </c>
      <c r="I5024">
        <f t="shared" si="157"/>
        <v>10569.805976577545</v>
      </c>
    </row>
    <row r="5025" spans="1:9" x14ac:dyDescent="0.35">
      <c r="A5025" t="s">
        <v>10</v>
      </c>
      <c r="B5025" t="s">
        <v>37</v>
      </c>
      <c r="C5025" s="2">
        <v>45435</v>
      </c>
      <c r="D5025" t="s">
        <v>21</v>
      </c>
      <c r="E5025">
        <v>83.927785633618271</v>
      </c>
      <c r="F5025">
        <v>2.1229359082615389</v>
      </c>
      <c r="G5025">
        <v>3796.8935713801311</v>
      </c>
      <c r="H5025" t="str">
        <f t="shared" si="156"/>
        <v>2024-05</v>
      </c>
      <c r="I5025">
        <f t="shared" si="157"/>
        <v>10571.928912485806</v>
      </c>
    </row>
    <row r="5026" spans="1:9" x14ac:dyDescent="0.35">
      <c r="A5026" t="s">
        <v>10</v>
      </c>
      <c r="B5026" t="s">
        <v>69</v>
      </c>
      <c r="C5026" s="2">
        <v>45435</v>
      </c>
      <c r="D5026" t="s">
        <v>21</v>
      </c>
      <c r="E5026">
        <v>15.27316762731934</v>
      </c>
      <c r="F5026">
        <v>0.21895569492604669</v>
      </c>
      <c r="G5026">
        <v>3812.1667390074499</v>
      </c>
      <c r="H5026" t="str">
        <f t="shared" si="156"/>
        <v>2024-05</v>
      </c>
      <c r="I5026">
        <f t="shared" si="157"/>
        <v>10572.147868180731</v>
      </c>
    </row>
    <row r="5027" spans="1:9" x14ac:dyDescent="0.35">
      <c r="A5027" t="s">
        <v>10</v>
      </c>
      <c r="B5027" t="s">
        <v>554</v>
      </c>
      <c r="C5027" s="2">
        <v>45435</v>
      </c>
      <c r="D5027" t="s">
        <v>21</v>
      </c>
      <c r="E5027">
        <v>3.8050543689937961</v>
      </c>
      <c r="F5027">
        <v>-0.16203298153778969</v>
      </c>
      <c r="G5027">
        <v>3815.9717933764441</v>
      </c>
      <c r="H5027" t="str">
        <f t="shared" si="156"/>
        <v>2024-05</v>
      </c>
      <c r="I5027">
        <f t="shared" si="157"/>
        <v>10571.985835199193</v>
      </c>
    </row>
    <row r="5028" spans="1:9" x14ac:dyDescent="0.35">
      <c r="A5028" t="s">
        <v>10</v>
      </c>
      <c r="B5028" t="s">
        <v>553</v>
      </c>
      <c r="C5028" s="2">
        <v>45435</v>
      </c>
      <c r="D5028" t="s">
        <v>21</v>
      </c>
      <c r="E5028">
        <v>9.6477187050763895</v>
      </c>
      <c r="F5028">
        <v>-0.33955306782891631</v>
      </c>
      <c r="G5028">
        <v>3825.61951208152</v>
      </c>
      <c r="H5028" t="str">
        <f t="shared" si="156"/>
        <v>2024-05</v>
      </c>
      <c r="I5028">
        <f t="shared" si="157"/>
        <v>10571.646282131365</v>
      </c>
    </row>
    <row r="5029" spans="1:9" x14ac:dyDescent="0.35">
      <c r="A5029" t="s">
        <v>10</v>
      </c>
      <c r="B5029" t="s">
        <v>112</v>
      </c>
      <c r="C5029" s="2">
        <v>45435</v>
      </c>
      <c r="D5029" t="s">
        <v>21</v>
      </c>
      <c r="E5029">
        <v>51.36536393398594</v>
      </c>
      <c r="F5029">
        <v>2.385778594570318</v>
      </c>
      <c r="G5029">
        <v>3876.984876015506</v>
      </c>
      <c r="H5029" t="str">
        <f t="shared" si="156"/>
        <v>2024-05</v>
      </c>
      <c r="I5029">
        <f t="shared" si="157"/>
        <v>10574.032060725936</v>
      </c>
    </row>
    <row r="5030" spans="1:9" x14ac:dyDescent="0.35">
      <c r="A5030" t="s">
        <v>10</v>
      </c>
      <c r="B5030" t="s">
        <v>362</v>
      </c>
      <c r="C5030" s="2">
        <v>45435</v>
      </c>
      <c r="D5030" t="s">
        <v>21</v>
      </c>
      <c r="E5030">
        <v>28.979200392293311</v>
      </c>
      <c r="F5030">
        <v>1.1196077315709549</v>
      </c>
      <c r="G5030">
        <v>3905.9640764077999</v>
      </c>
      <c r="H5030" t="str">
        <f t="shared" si="156"/>
        <v>2024-05</v>
      </c>
      <c r="I5030">
        <f t="shared" si="157"/>
        <v>10575.151668457507</v>
      </c>
    </row>
    <row r="5031" spans="1:9" x14ac:dyDescent="0.35">
      <c r="A5031" t="s">
        <v>10</v>
      </c>
      <c r="B5031" t="s">
        <v>256</v>
      </c>
      <c r="C5031" s="2">
        <v>45435</v>
      </c>
      <c r="D5031" t="s">
        <v>21</v>
      </c>
      <c r="E5031">
        <v>13.16852892836379</v>
      </c>
      <c r="F5031">
        <v>0.26142397282809782</v>
      </c>
      <c r="G5031">
        <v>3919.132605336164</v>
      </c>
      <c r="H5031" t="str">
        <f t="shared" si="156"/>
        <v>2024-05</v>
      </c>
      <c r="I5031">
        <f t="shared" si="157"/>
        <v>10575.413092430335</v>
      </c>
    </row>
    <row r="5032" spans="1:9" x14ac:dyDescent="0.35">
      <c r="A5032" t="s">
        <v>10</v>
      </c>
      <c r="B5032" t="s">
        <v>162</v>
      </c>
      <c r="C5032" s="2">
        <v>45435</v>
      </c>
      <c r="D5032" t="s">
        <v>21</v>
      </c>
      <c r="E5032">
        <v>4.6101156805727506</v>
      </c>
      <c r="F5032">
        <v>0.2144510262441246</v>
      </c>
      <c r="G5032">
        <v>3923.7427210167361</v>
      </c>
      <c r="H5032" t="str">
        <f t="shared" si="156"/>
        <v>2024-05</v>
      </c>
      <c r="I5032">
        <f t="shared" si="157"/>
        <v>10575.62754345658</v>
      </c>
    </row>
    <row r="5033" spans="1:9" x14ac:dyDescent="0.35">
      <c r="A5033" t="s">
        <v>10</v>
      </c>
      <c r="B5033" t="s">
        <v>189</v>
      </c>
      <c r="C5033" s="2">
        <v>45435</v>
      </c>
      <c r="D5033" t="s">
        <v>21</v>
      </c>
      <c r="E5033">
        <v>8.9483714474671228</v>
      </c>
      <c r="F5033">
        <v>0.38553431117243703</v>
      </c>
      <c r="G5033">
        <v>3932.6910924642029</v>
      </c>
      <c r="H5033" t="str">
        <f t="shared" si="156"/>
        <v>2024-05</v>
      </c>
      <c r="I5033">
        <f t="shared" si="157"/>
        <v>10576.013077767751</v>
      </c>
    </row>
    <row r="5034" spans="1:9" x14ac:dyDescent="0.35">
      <c r="A5034" t="s">
        <v>10</v>
      </c>
      <c r="B5034" t="s">
        <v>105</v>
      </c>
      <c r="C5034" s="2">
        <v>45435</v>
      </c>
      <c r="D5034" t="s">
        <v>21</v>
      </c>
      <c r="E5034">
        <v>68.765774623728646</v>
      </c>
      <c r="F5034">
        <v>-1.37165840954907</v>
      </c>
      <c r="G5034">
        <v>4001.4568670879321</v>
      </c>
      <c r="H5034" t="str">
        <f t="shared" si="156"/>
        <v>2024-05</v>
      </c>
      <c r="I5034">
        <f t="shared" si="157"/>
        <v>10574.641419358202</v>
      </c>
    </row>
    <row r="5035" spans="1:9" x14ac:dyDescent="0.35">
      <c r="A5035" t="s">
        <v>10</v>
      </c>
      <c r="B5035" t="s">
        <v>526</v>
      </c>
      <c r="C5035" s="2">
        <v>45435</v>
      </c>
      <c r="D5035" t="s">
        <v>21</v>
      </c>
      <c r="E5035">
        <v>4.9406304897036382</v>
      </c>
      <c r="F5035">
        <v>7.0087936430922149E-2</v>
      </c>
      <c r="G5035">
        <v>4006.3974975776359</v>
      </c>
      <c r="H5035" t="str">
        <f t="shared" si="156"/>
        <v>2024-05</v>
      </c>
      <c r="I5035">
        <f t="shared" si="157"/>
        <v>10574.711507294633</v>
      </c>
    </row>
    <row r="5036" spans="1:9" x14ac:dyDescent="0.35">
      <c r="A5036" t="s">
        <v>10</v>
      </c>
      <c r="B5036" t="s">
        <v>198</v>
      </c>
      <c r="C5036" s="2">
        <v>45435</v>
      </c>
      <c r="D5036" t="s">
        <v>21</v>
      </c>
      <c r="E5036">
        <v>5.1067465460051293</v>
      </c>
      <c r="F5036">
        <v>-2.014035217667676E-2</v>
      </c>
      <c r="G5036">
        <v>4011.504244123641</v>
      </c>
      <c r="H5036" t="str">
        <f t="shared" si="156"/>
        <v>2024-05</v>
      </c>
      <c r="I5036">
        <f t="shared" si="157"/>
        <v>10574.691366942456</v>
      </c>
    </row>
    <row r="5037" spans="1:9" x14ac:dyDescent="0.35">
      <c r="A5037" t="s">
        <v>10</v>
      </c>
      <c r="B5037" t="s">
        <v>71</v>
      </c>
      <c r="C5037" s="2">
        <v>45435</v>
      </c>
      <c r="D5037" t="s">
        <v>21</v>
      </c>
      <c r="E5037">
        <v>19.960985092069699</v>
      </c>
      <c r="F5037">
        <v>0.50559248310756999</v>
      </c>
      <c r="G5037">
        <v>4031.4652292157111</v>
      </c>
      <c r="H5037" t="str">
        <f t="shared" si="156"/>
        <v>2024-05</v>
      </c>
      <c r="I5037">
        <f t="shared" si="157"/>
        <v>10575.196959425562</v>
      </c>
    </row>
    <row r="5038" spans="1:9" x14ac:dyDescent="0.35">
      <c r="A5038" t="s">
        <v>10</v>
      </c>
      <c r="B5038" t="s">
        <v>258</v>
      </c>
      <c r="C5038" s="2">
        <v>45435</v>
      </c>
      <c r="D5038" t="s">
        <v>21</v>
      </c>
      <c r="E5038">
        <v>6.1134642888787312</v>
      </c>
      <c r="F5038">
        <v>0.1337157562275495</v>
      </c>
      <c r="G5038">
        <v>4037.578693504589</v>
      </c>
      <c r="H5038" t="str">
        <f t="shared" si="156"/>
        <v>2024-05</v>
      </c>
      <c r="I5038">
        <f t="shared" si="157"/>
        <v>10575.330675181791</v>
      </c>
    </row>
    <row r="5039" spans="1:9" x14ac:dyDescent="0.35">
      <c r="A5039" t="s">
        <v>10</v>
      </c>
      <c r="B5039" t="s">
        <v>539</v>
      </c>
      <c r="C5039" s="2">
        <v>45435</v>
      </c>
      <c r="D5039" t="s">
        <v>21</v>
      </c>
      <c r="E5039">
        <v>38.254688483257787</v>
      </c>
      <c r="F5039">
        <v>-1.6394898981046071</v>
      </c>
      <c r="G5039">
        <v>4075.8333819878471</v>
      </c>
      <c r="H5039" t="str">
        <f t="shared" si="156"/>
        <v>2024-05</v>
      </c>
      <c r="I5039">
        <f t="shared" si="157"/>
        <v>10573.691185283686</v>
      </c>
    </row>
    <row r="5040" spans="1:9" x14ac:dyDescent="0.35">
      <c r="A5040" t="s">
        <v>10</v>
      </c>
      <c r="B5040" t="s">
        <v>303</v>
      </c>
      <c r="C5040" s="2">
        <v>45435</v>
      </c>
      <c r="D5040" t="s">
        <v>21</v>
      </c>
      <c r="E5040">
        <v>12.750870931693729</v>
      </c>
      <c r="F5040">
        <v>1.6846418204413109</v>
      </c>
      <c r="G5040">
        <v>4088.5842529195411</v>
      </c>
      <c r="H5040" t="str">
        <f t="shared" si="156"/>
        <v>2024-05</v>
      </c>
      <c r="I5040">
        <f t="shared" si="157"/>
        <v>10575.375827104126</v>
      </c>
    </row>
    <row r="5041" spans="1:9" x14ac:dyDescent="0.35">
      <c r="A5041" t="s">
        <v>10</v>
      </c>
      <c r="B5041" t="s">
        <v>431</v>
      </c>
      <c r="C5041" s="2">
        <v>45435</v>
      </c>
      <c r="D5041" t="s">
        <v>21</v>
      </c>
      <c r="E5041">
        <v>22.822477112330748</v>
      </c>
      <c r="F5041">
        <v>-1.0636411451560801</v>
      </c>
      <c r="G5041">
        <v>4111.406730031872</v>
      </c>
      <c r="H5041" t="str">
        <f t="shared" si="156"/>
        <v>2024-05</v>
      </c>
      <c r="I5041">
        <f t="shared" si="157"/>
        <v>10574.31218595897</v>
      </c>
    </row>
    <row r="5042" spans="1:9" x14ac:dyDescent="0.35">
      <c r="A5042" t="s">
        <v>10</v>
      </c>
      <c r="B5042" t="s">
        <v>525</v>
      </c>
      <c r="C5042" s="2">
        <v>45435</v>
      </c>
      <c r="D5042" t="s">
        <v>21</v>
      </c>
      <c r="E5042">
        <v>16.90439729499445</v>
      </c>
      <c r="F5042">
        <v>1.057858418790991</v>
      </c>
      <c r="G5042">
        <v>4128.3111273268669</v>
      </c>
      <c r="H5042" t="str">
        <f t="shared" si="156"/>
        <v>2024-05</v>
      </c>
      <c r="I5042">
        <f t="shared" si="157"/>
        <v>10575.370044377762</v>
      </c>
    </row>
    <row r="5043" spans="1:9" x14ac:dyDescent="0.35">
      <c r="A5043" t="s">
        <v>10</v>
      </c>
      <c r="B5043" t="s">
        <v>531</v>
      </c>
      <c r="C5043" s="2">
        <v>45435</v>
      </c>
      <c r="D5043" t="s">
        <v>21</v>
      </c>
      <c r="E5043">
        <v>44.003378278092043</v>
      </c>
      <c r="F5043">
        <v>-0.200697490730569</v>
      </c>
      <c r="G5043">
        <v>4172.3145056049589</v>
      </c>
      <c r="H5043" t="str">
        <f t="shared" si="156"/>
        <v>2024-05</v>
      </c>
      <c r="I5043">
        <f t="shared" si="157"/>
        <v>10575.169346887031</v>
      </c>
    </row>
    <row r="5044" spans="1:9" x14ac:dyDescent="0.35">
      <c r="A5044" t="s">
        <v>10</v>
      </c>
      <c r="B5044" t="s">
        <v>306</v>
      </c>
      <c r="C5044" s="2">
        <v>45435</v>
      </c>
      <c r="D5044" t="s">
        <v>21</v>
      </c>
      <c r="E5044">
        <v>40.570227383639363</v>
      </c>
      <c r="F5044">
        <v>-1.423644596742115</v>
      </c>
      <c r="G5044">
        <v>4212.8847329885984</v>
      </c>
      <c r="H5044" t="str">
        <f t="shared" si="156"/>
        <v>2024-05</v>
      </c>
      <c r="I5044">
        <f t="shared" si="157"/>
        <v>10573.745702290289</v>
      </c>
    </row>
    <row r="5045" spans="1:9" x14ac:dyDescent="0.35">
      <c r="A5045" t="s">
        <v>10</v>
      </c>
      <c r="B5045" t="s">
        <v>207</v>
      </c>
      <c r="C5045" s="2">
        <v>45435</v>
      </c>
      <c r="D5045" t="s">
        <v>21</v>
      </c>
      <c r="E5045">
        <v>6.0989061378845424</v>
      </c>
      <c r="F5045">
        <v>-0.19556600174828101</v>
      </c>
      <c r="G5045">
        <v>4218.9836391264826</v>
      </c>
      <c r="H5045" t="str">
        <f t="shared" si="156"/>
        <v>2024-05</v>
      </c>
      <c r="I5045">
        <f t="shared" si="157"/>
        <v>10573.550136288541</v>
      </c>
    </row>
    <row r="5046" spans="1:9" x14ac:dyDescent="0.35">
      <c r="A5046" t="s">
        <v>10</v>
      </c>
      <c r="B5046" t="s">
        <v>50</v>
      </c>
      <c r="C5046" s="2">
        <v>45435</v>
      </c>
      <c r="D5046" t="s">
        <v>21</v>
      </c>
      <c r="E5046">
        <v>3.6283826492084521</v>
      </c>
      <c r="F5046">
        <v>4.8086315353696119E-2</v>
      </c>
      <c r="G5046">
        <v>4222.6120217756907</v>
      </c>
      <c r="H5046" t="str">
        <f t="shared" si="156"/>
        <v>2024-05</v>
      </c>
      <c r="I5046">
        <f t="shared" si="157"/>
        <v>10573.598222603894</v>
      </c>
    </row>
    <row r="5047" spans="1:9" x14ac:dyDescent="0.35">
      <c r="A5047" t="s">
        <v>10</v>
      </c>
      <c r="B5047" t="s">
        <v>113</v>
      </c>
      <c r="C5047" s="2">
        <v>45435</v>
      </c>
      <c r="D5047" t="s">
        <v>21</v>
      </c>
      <c r="E5047">
        <v>13.303863234388119</v>
      </c>
      <c r="F5047">
        <v>1.0421135266292141</v>
      </c>
      <c r="G5047">
        <v>4235.9158850100775</v>
      </c>
      <c r="H5047" t="str">
        <f t="shared" si="156"/>
        <v>2024-05</v>
      </c>
      <c r="I5047">
        <f t="shared" si="157"/>
        <v>10574.640336130524</v>
      </c>
    </row>
    <row r="5048" spans="1:9" x14ac:dyDescent="0.35">
      <c r="A5048" t="s">
        <v>10</v>
      </c>
      <c r="B5048" t="s">
        <v>348</v>
      </c>
      <c r="C5048" s="2">
        <v>45435</v>
      </c>
      <c r="D5048" t="s">
        <v>21</v>
      </c>
      <c r="E5048">
        <v>3.4608365305103228</v>
      </c>
      <c r="F5048">
        <v>0.22961908920640631</v>
      </c>
      <c r="G5048">
        <v>4239.3767215405887</v>
      </c>
      <c r="H5048" t="str">
        <f t="shared" si="156"/>
        <v>2024-05</v>
      </c>
      <c r="I5048">
        <f t="shared" si="157"/>
        <v>10574.86995521973</v>
      </c>
    </row>
    <row r="5049" spans="1:9" x14ac:dyDescent="0.35">
      <c r="A5049" t="s">
        <v>10</v>
      </c>
      <c r="B5049" t="s">
        <v>324</v>
      </c>
      <c r="C5049" s="2">
        <v>45435</v>
      </c>
      <c r="D5049" t="s">
        <v>21</v>
      </c>
      <c r="E5049">
        <v>80.350385711871098</v>
      </c>
      <c r="F5049">
        <v>6.5215088347366503</v>
      </c>
      <c r="G5049">
        <v>4319.72710725246</v>
      </c>
      <c r="H5049" t="str">
        <f t="shared" si="156"/>
        <v>2024-05</v>
      </c>
      <c r="I5049">
        <f t="shared" si="157"/>
        <v>10581.391464054466</v>
      </c>
    </row>
    <row r="5050" spans="1:9" x14ac:dyDescent="0.35">
      <c r="A5050" t="s">
        <v>10</v>
      </c>
      <c r="B5050" t="s">
        <v>53</v>
      </c>
      <c r="C5050" s="2">
        <v>45435</v>
      </c>
      <c r="D5050" t="s">
        <v>21</v>
      </c>
      <c r="E5050">
        <v>5.8804284864597136</v>
      </c>
      <c r="F5050">
        <v>0.19966738044109181</v>
      </c>
      <c r="G5050">
        <v>4325.60753573892</v>
      </c>
      <c r="H5050" t="str">
        <f t="shared" si="156"/>
        <v>2024-05</v>
      </c>
      <c r="I5050">
        <f t="shared" si="157"/>
        <v>10581.591131434907</v>
      </c>
    </row>
    <row r="5051" spans="1:9" x14ac:dyDescent="0.35">
      <c r="A5051" t="s">
        <v>10</v>
      </c>
      <c r="B5051" t="s">
        <v>521</v>
      </c>
      <c r="C5051" s="2">
        <v>45435</v>
      </c>
      <c r="D5051" t="s">
        <v>21</v>
      </c>
      <c r="E5051">
        <v>18.530837533140829</v>
      </c>
      <c r="F5051">
        <v>4.8214554626806461E-2</v>
      </c>
      <c r="G5051">
        <v>4344.1383732720606</v>
      </c>
      <c r="H5051" t="str">
        <f t="shared" si="156"/>
        <v>2024-05</v>
      </c>
      <c r="I5051">
        <f t="shared" si="157"/>
        <v>10581.639345989533</v>
      </c>
    </row>
    <row r="5052" spans="1:9" x14ac:dyDescent="0.35">
      <c r="A5052" t="s">
        <v>10</v>
      </c>
      <c r="B5052" t="s">
        <v>352</v>
      </c>
      <c r="C5052" s="2">
        <v>45435</v>
      </c>
      <c r="D5052" t="s">
        <v>21</v>
      </c>
      <c r="E5052">
        <v>20.665914566152448</v>
      </c>
      <c r="F5052">
        <v>0.18655392513967681</v>
      </c>
      <c r="G5052">
        <v>4364.804287838213</v>
      </c>
      <c r="H5052" t="str">
        <f t="shared" si="156"/>
        <v>2024-05</v>
      </c>
      <c r="I5052">
        <f t="shared" si="157"/>
        <v>10581.825899914673</v>
      </c>
    </row>
    <row r="5053" spans="1:9" x14ac:dyDescent="0.35">
      <c r="A5053" t="s">
        <v>10</v>
      </c>
      <c r="B5053" t="s">
        <v>55</v>
      </c>
      <c r="C5053" s="2">
        <v>45435</v>
      </c>
      <c r="D5053" t="s">
        <v>21</v>
      </c>
      <c r="E5053">
        <v>70.817098016261866</v>
      </c>
      <c r="F5053">
        <v>4.1865366346480357</v>
      </c>
      <c r="G5053">
        <v>4435.6213858544752</v>
      </c>
      <c r="H5053" t="str">
        <f t="shared" si="156"/>
        <v>2024-05</v>
      </c>
      <c r="I5053">
        <f t="shared" si="157"/>
        <v>10586.012436549321</v>
      </c>
    </row>
    <row r="5054" spans="1:9" x14ac:dyDescent="0.35">
      <c r="A5054" t="s">
        <v>10</v>
      </c>
      <c r="B5054" t="s">
        <v>78</v>
      </c>
      <c r="C5054" s="2">
        <v>45435</v>
      </c>
      <c r="D5054" t="s">
        <v>21</v>
      </c>
      <c r="E5054">
        <v>54.886047503360757</v>
      </c>
      <c r="F5054">
        <v>-2.2413300612003941</v>
      </c>
      <c r="G5054">
        <v>4490.5074333578359</v>
      </c>
      <c r="H5054" t="str">
        <f t="shared" si="156"/>
        <v>2024-05</v>
      </c>
      <c r="I5054">
        <f t="shared" si="157"/>
        <v>10583.77110648812</v>
      </c>
    </row>
    <row r="5055" spans="1:9" x14ac:dyDescent="0.35">
      <c r="A5055" t="s">
        <v>10</v>
      </c>
      <c r="B5055" t="s">
        <v>271</v>
      </c>
      <c r="C5055" s="2">
        <v>45435</v>
      </c>
      <c r="D5055" t="s">
        <v>21</v>
      </c>
      <c r="E5055">
        <v>14.22902499964883</v>
      </c>
      <c r="F5055">
        <v>-7.2476336124793761E-2</v>
      </c>
      <c r="G5055">
        <v>4504.7364583574836</v>
      </c>
      <c r="H5055" t="str">
        <f t="shared" si="156"/>
        <v>2024-05</v>
      </c>
      <c r="I5055">
        <f t="shared" si="157"/>
        <v>10583.698630151996</v>
      </c>
    </row>
    <row r="5056" spans="1:9" x14ac:dyDescent="0.35">
      <c r="A5056" t="s">
        <v>10</v>
      </c>
      <c r="B5056" t="s">
        <v>134</v>
      </c>
      <c r="C5056" s="2">
        <v>45435</v>
      </c>
      <c r="D5056" t="s">
        <v>21</v>
      </c>
      <c r="E5056">
        <v>26.086022116442621</v>
      </c>
      <c r="F5056">
        <v>0.9427397401406914</v>
      </c>
      <c r="G5056">
        <v>4530.8224804739266</v>
      </c>
      <c r="H5056" t="str">
        <f t="shared" si="156"/>
        <v>2024-05</v>
      </c>
      <c r="I5056">
        <f t="shared" si="157"/>
        <v>10584.641369892137</v>
      </c>
    </row>
    <row r="5057" spans="1:9" x14ac:dyDescent="0.35">
      <c r="A5057" t="s">
        <v>10</v>
      </c>
      <c r="B5057" t="s">
        <v>449</v>
      </c>
      <c r="C5057" s="2">
        <v>45435</v>
      </c>
      <c r="D5057" t="s">
        <v>21</v>
      </c>
      <c r="E5057">
        <v>21.959152693908621</v>
      </c>
      <c r="F5057">
        <v>-0.7326596507038694</v>
      </c>
      <c r="G5057">
        <v>4552.7816331678359</v>
      </c>
      <c r="H5057" t="str">
        <f t="shared" si="156"/>
        <v>2024-05</v>
      </c>
      <c r="I5057">
        <f t="shared" si="157"/>
        <v>10583.908710241432</v>
      </c>
    </row>
    <row r="5058" spans="1:9" x14ac:dyDescent="0.35">
      <c r="A5058" t="s">
        <v>10</v>
      </c>
      <c r="B5058" t="s">
        <v>17</v>
      </c>
      <c r="C5058" s="2">
        <v>45435</v>
      </c>
      <c r="D5058" t="s">
        <v>21</v>
      </c>
      <c r="E5058">
        <v>60.03612680426604</v>
      </c>
      <c r="F5058">
        <v>-9.7954842640440631E-2</v>
      </c>
      <c r="G5058">
        <v>4612.8177599721021</v>
      </c>
      <c r="H5058" t="str">
        <f t="shared" si="156"/>
        <v>2024-05</v>
      </c>
      <c r="I5058">
        <f t="shared" si="157"/>
        <v>10583.810755398792</v>
      </c>
    </row>
    <row r="5059" spans="1:9" x14ac:dyDescent="0.35">
      <c r="A5059" t="s">
        <v>10</v>
      </c>
      <c r="B5059" t="s">
        <v>11</v>
      </c>
      <c r="C5059" s="2">
        <v>45435</v>
      </c>
      <c r="D5059" t="s">
        <v>21</v>
      </c>
      <c r="E5059">
        <v>6.5970479099759274</v>
      </c>
      <c r="F5059">
        <v>-2.871223700599046E-2</v>
      </c>
      <c r="G5059">
        <v>4619.4148078820781</v>
      </c>
      <c r="H5059" t="str">
        <f t="shared" ref="H5059:H5122" si="158">TEXT(C5059,"yyyy-mm")</f>
        <v>2024-05</v>
      </c>
      <c r="I5059">
        <f t="shared" si="157"/>
        <v>10583.782043161786</v>
      </c>
    </row>
    <row r="5060" spans="1:9" x14ac:dyDescent="0.35">
      <c r="A5060" t="s">
        <v>10</v>
      </c>
      <c r="B5060" t="s">
        <v>398</v>
      </c>
      <c r="C5060" s="2">
        <v>45435</v>
      </c>
      <c r="D5060" t="s">
        <v>21</v>
      </c>
      <c r="E5060">
        <v>21.974932668334532</v>
      </c>
      <c r="F5060">
        <v>0.41771094095266292</v>
      </c>
      <c r="G5060">
        <v>4641.3897405504122</v>
      </c>
      <c r="H5060" t="str">
        <f t="shared" si="158"/>
        <v>2024-05</v>
      </c>
      <c r="I5060">
        <f t="shared" ref="I5060:I5123" si="159">I5059 + F5060</f>
        <v>10584.199754102738</v>
      </c>
    </row>
    <row r="5061" spans="1:9" x14ac:dyDescent="0.35">
      <c r="A5061" t="s">
        <v>10</v>
      </c>
      <c r="B5061" t="s">
        <v>205</v>
      </c>
      <c r="C5061" s="2">
        <v>45435</v>
      </c>
      <c r="D5061" t="s">
        <v>21</v>
      </c>
      <c r="E5061">
        <v>7.9935844563719716</v>
      </c>
      <c r="F5061">
        <v>-0.14111082310797851</v>
      </c>
      <c r="G5061">
        <v>4649.3833250067837</v>
      </c>
      <c r="H5061" t="str">
        <f t="shared" si="158"/>
        <v>2024-05</v>
      </c>
      <c r="I5061">
        <f t="shared" si="159"/>
        <v>10584.05864327963</v>
      </c>
    </row>
    <row r="5062" spans="1:9" x14ac:dyDescent="0.35">
      <c r="A5062" t="s">
        <v>10</v>
      </c>
      <c r="B5062" t="s">
        <v>273</v>
      </c>
      <c r="C5062" s="2">
        <v>45435</v>
      </c>
      <c r="D5062" t="s">
        <v>21</v>
      </c>
      <c r="E5062">
        <v>63.611506530711672</v>
      </c>
      <c r="F5062">
        <v>0.31247321817853901</v>
      </c>
      <c r="G5062">
        <v>4712.994831537495</v>
      </c>
      <c r="H5062" t="str">
        <f t="shared" si="158"/>
        <v>2024-05</v>
      </c>
      <c r="I5062">
        <f t="shared" si="159"/>
        <v>10584.371116497809</v>
      </c>
    </row>
    <row r="5063" spans="1:9" x14ac:dyDescent="0.35">
      <c r="A5063" t="s">
        <v>10</v>
      </c>
      <c r="B5063" t="s">
        <v>430</v>
      </c>
      <c r="C5063" s="2">
        <v>45435</v>
      </c>
      <c r="D5063" t="s">
        <v>21</v>
      </c>
      <c r="E5063">
        <v>7.2655395924302724</v>
      </c>
      <c r="F5063">
        <v>-0.46242092307568061</v>
      </c>
      <c r="G5063">
        <v>4720.2603711299253</v>
      </c>
      <c r="H5063" t="str">
        <f t="shared" si="158"/>
        <v>2024-05</v>
      </c>
      <c r="I5063">
        <f t="shared" si="159"/>
        <v>10583.908695574733</v>
      </c>
    </row>
    <row r="5064" spans="1:9" x14ac:dyDescent="0.35">
      <c r="A5064" t="s">
        <v>84</v>
      </c>
      <c r="B5064" t="s">
        <v>23</v>
      </c>
      <c r="C5064" s="2">
        <v>45435</v>
      </c>
      <c r="D5064" t="s">
        <v>9</v>
      </c>
      <c r="E5064">
        <v>-236.01301855649629</v>
      </c>
      <c r="F5064">
        <v>0</v>
      </c>
      <c r="G5064">
        <v>4484.2473525734295</v>
      </c>
      <c r="H5064" t="str">
        <f t="shared" si="158"/>
        <v>2024-05</v>
      </c>
      <c r="I5064">
        <f t="shared" si="159"/>
        <v>10583.908695574733</v>
      </c>
    </row>
    <row r="5065" spans="1:9" x14ac:dyDescent="0.35">
      <c r="A5065" t="s">
        <v>551</v>
      </c>
      <c r="B5065" t="s">
        <v>103</v>
      </c>
      <c r="C5065" s="2">
        <v>45436</v>
      </c>
      <c r="D5065" t="s">
        <v>21</v>
      </c>
      <c r="E5065">
        <v>249.4676272184885</v>
      </c>
      <c r="F5065">
        <v>4.1699367149439581</v>
      </c>
      <c r="G5065">
        <v>4733.7149797919183</v>
      </c>
      <c r="H5065" t="str">
        <f t="shared" si="158"/>
        <v>2024-05</v>
      </c>
      <c r="I5065">
        <f t="shared" si="159"/>
        <v>10588.078632289677</v>
      </c>
    </row>
    <row r="5066" spans="1:9" x14ac:dyDescent="0.35">
      <c r="A5066" t="s">
        <v>551</v>
      </c>
      <c r="B5066" t="s">
        <v>427</v>
      </c>
      <c r="C5066" s="2">
        <v>45436</v>
      </c>
      <c r="D5066" t="s">
        <v>21</v>
      </c>
      <c r="E5066">
        <v>212.08197866862139</v>
      </c>
      <c r="F5066">
        <v>12.28547664291872</v>
      </c>
      <c r="G5066">
        <v>4945.7969584605398</v>
      </c>
      <c r="H5066" t="str">
        <f t="shared" si="158"/>
        <v>2024-05</v>
      </c>
      <c r="I5066">
        <f t="shared" si="159"/>
        <v>10600.364108932596</v>
      </c>
    </row>
    <row r="5067" spans="1:9" x14ac:dyDescent="0.35">
      <c r="A5067" t="s">
        <v>77</v>
      </c>
      <c r="B5067" t="s">
        <v>113</v>
      </c>
      <c r="C5067" s="2">
        <v>45436</v>
      </c>
      <c r="D5067" t="s">
        <v>21</v>
      </c>
      <c r="E5067">
        <v>163.37602236061491</v>
      </c>
      <c r="F5067">
        <v>-2.9607174646829439</v>
      </c>
      <c r="G5067">
        <v>5109.1729808211549</v>
      </c>
      <c r="H5067" t="str">
        <f t="shared" si="158"/>
        <v>2024-05</v>
      </c>
      <c r="I5067">
        <f t="shared" si="159"/>
        <v>10597.403391467913</v>
      </c>
    </row>
    <row r="5068" spans="1:9" x14ac:dyDescent="0.35">
      <c r="A5068" t="s">
        <v>389</v>
      </c>
      <c r="B5068" t="s">
        <v>139</v>
      </c>
      <c r="C5068" s="2">
        <v>45436</v>
      </c>
      <c r="D5068" t="s">
        <v>21</v>
      </c>
      <c r="E5068">
        <v>3.2130941556872119</v>
      </c>
      <c r="F5068">
        <v>0.14343758644849161</v>
      </c>
      <c r="G5068">
        <v>5112.3860749768419</v>
      </c>
      <c r="H5068" t="str">
        <f t="shared" si="158"/>
        <v>2024-05</v>
      </c>
      <c r="I5068">
        <f t="shared" si="159"/>
        <v>10597.546829054361</v>
      </c>
    </row>
    <row r="5069" spans="1:9" x14ac:dyDescent="0.35">
      <c r="A5069" t="s">
        <v>551</v>
      </c>
      <c r="B5069" t="s">
        <v>396</v>
      </c>
      <c r="C5069" s="2">
        <v>45436</v>
      </c>
      <c r="D5069" t="s">
        <v>21</v>
      </c>
      <c r="E5069">
        <v>192.17364375869431</v>
      </c>
      <c r="F5069">
        <v>2.366966834276695</v>
      </c>
      <c r="G5069">
        <v>5304.5597187355361</v>
      </c>
      <c r="H5069" t="str">
        <f t="shared" si="158"/>
        <v>2024-05</v>
      </c>
      <c r="I5069">
        <f t="shared" si="159"/>
        <v>10599.913795888639</v>
      </c>
    </row>
    <row r="5070" spans="1:9" x14ac:dyDescent="0.35">
      <c r="A5070" t="s">
        <v>70</v>
      </c>
      <c r="B5070" t="s">
        <v>62</v>
      </c>
      <c r="C5070" s="2">
        <v>45436</v>
      </c>
      <c r="D5070" t="s">
        <v>21</v>
      </c>
      <c r="E5070">
        <v>294.48959169425359</v>
      </c>
      <c r="F5070">
        <v>7.2291723938653263</v>
      </c>
      <c r="G5070">
        <v>5599.0493104297893</v>
      </c>
      <c r="H5070" t="str">
        <f t="shared" si="158"/>
        <v>2024-05</v>
      </c>
      <c r="I5070">
        <f t="shared" si="159"/>
        <v>10607.142968282504</v>
      </c>
    </row>
    <row r="5071" spans="1:9" x14ac:dyDescent="0.35">
      <c r="A5071" t="s">
        <v>10</v>
      </c>
      <c r="B5071" t="s">
        <v>324</v>
      </c>
      <c r="C5071" s="2">
        <v>45436</v>
      </c>
      <c r="D5071" t="s">
        <v>21</v>
      </c>
      <c r="E5071">
        <v>3.0366404439742971</v>
      </c>
      <c r="F5071">
        <v>0.26627539023635111</v>
      </c>
      <c r="G5071">
        <v>5602.085950873764</v>
      </c>
      <c r="H5071" t="str">
        <f t="shared" si="158"/>
        <v>2024-05</v>
      </c>
      <c r="I5071">
        <f t="shared" si="159"/>
        <v>10607.409243672741</v>
      </c>
    </row>
    <row r="5072" spans="1:9" x14ac:dyDescent="0.35">
      <c r="A5072" t="s">
        <v>10</v>
      </c>
      <c r="B5072" t="s">
        <v>324</v>
      </c>
      <c r="C5072" s="2">
        <v>45436</v>
      </c>
      <c r="D5072" t="s">
        <v>21</v>
      </c>
      <c r="E5072">
        <v>3.1964636252361012</v>
      </c>
      <c r="F5072">
        <v>0.28028988445931668</v>
      </c>
      <c r="G5072">
        <v>5605.282414499</v>
      </c>
      <c r="H5072" t="str">
        <f t="shared" si="158"/>
        <v>2024-05</v>
      </c>
      <c r="I5072">
        <f t="shared" si="159"/>
        <v>10607.689533557201</v>
      </c>
    </row>
    <row r="5073" spans="1:9" x14ac:dyDescent="0.35">
      <c r="A5073" t="s">
        <v>551</v>
      </c>
      <c r="B5073" t="s">
        <v>39</v>
      </c>
      <c r="C5073" s="2">
        <v>45436</v>
      </c>
      <c r="D5073" t="s">
        <v>21</v>
      </c>
      <c r="E5073">
        <v>225.78897954284099</v>
      </c>
      <c r="F5073">
        <v>-7.2438264355263016</v>
      </c>
      <c r="G5073">
        <v>5831.0713940418409</v>
      </c>
      <c r="H5073" t="str">
        <f t="shared" si="158"/>
        <v>2024-05</v>
      </c>
      <c r="I5073">
        <f t="shared" si="159"/>
        <v>10600.445707121675</v>
      </c>
    </row>
    <row r="5074" spans="1:9" x14ac:dyDescent="0.35">
      <c r="A5074" t="s">
        <v>551</v>
      </c>
      <c r="B5074" t="s">
        <v>330</v>
      </c>
      <c r="C5074" s="2">
        <v>45436</v>
      </c>
      <c r="D5074" t="s">
        <v>21</v>
      </c>
      <c r="E5074">
        <v>245.6482663958281</v>
      </c>
      <c r="F5074">
        <v>35.336159000351557</v>
      </c>
      <c r="G5074">
        <v>6076.7196604376686</v>
      </c>
      <c r="H5074" t="str">
        <f t="shared" si="158"/>
        <v>2024-05</v>
      </c>
      <c r="I5074">
        <f t="shared" si="159"/>
        <v>10635.781866122026</v>
      </c>
    </row>
    <row r="5075" spans="1:9" x14ac:dyDescent="0.35">
      <c r="A5075" t="s">
        <v>77</v>
      </c>
      <c r="B5075" t="s">
        <v>113</v>
      </c>
      <c r="C5075" s="2">
        <v>45436</v>
      </c>
      <c r="D5075" t="s">
        <v>21</v>
      </c>
      <c r="E5075">
        <v>155.20722124258421</v>
      </c>
      <c r="F5075">
        <v>-2.8126815914487788</v>
      </c>
      <c r="G5075">
        <v>6231.9268816802532</v>
      </c>
      <c r="H5075" t="str">
        <f t="shared" si="158"/>
        <v>2024-05</v>
      </c>
      <c r="I5075">
        <f t="shared" si="159"/>
        <v>10632.969184530577</v>
      </c>
    </row>
    <row r="5076" spans="1:9" x14ac:dyDescent="0.35">
      <c r="A5076" t="s">
        <v>551</v>
      </c>
      <c r="B5076" t="s">
        <v>466</v>
      </c>
      <c r="C5076" s="2">
        <v>45436</v>
      </c>
      <c r="D5076" t="s">
        <v>21</v>
      </c>
      <c r="E5076">
        <v>275.2858837091801</v>
      </c>
      <c r="F5076">
        <v>17.07778844229102</v>
      </c>
      <c r="G5076">
        <v>6507.2127653894331</v>
      </c>
      <c r="H5076" t="str">
        <f t="shared" si="158"/>
        <v>2024-05</v>
      </c>
      <c r="I5076">
        <f t="shared" si="159"/>
        <v>10650.046972972868</v>
      </c>
    </row>
    <row r="5077" spans="1:9" x14ac:dyDescent="0.35">
      <c r="A5077" t="s">
        <v>551</v>
      </c>
      <c r="B5077" t="s">
        <v>189</v>
      </c>
      <c r="C5077" s="2">
        <v>45436</v>
      </c>
      <c r="D5077" t="s">
        <v>21</v>
      </c>
      <c r="E5077">
        <v>239.79763338635101</v>
      </c>
      <c r="F5077">
        <v>18.416467706902012</v>
      </c>
      <c r="G5077">
        <v>6747.0103987757839</v>
      </c>
      <c r="H5077" t="str">
        <f t="shared" si="158"/>
        <v>2024-05</v>
      </c>
      <c r="I5077">
        <f t="shared" si="159"/>
        <v>10668.46344067977</v>
      </c>
    </row>
    <row r="5078" spans="1:9" x14ac:dyDescent="0.35">
      <c r="A5078" t="s">
        <v>567</v>
      </c>
      <c r="B5078" t="s">
        <v>232</v>
      </c>
      <c r="C5078" s="2">
        <v>45436</v>
      </c>
      <c r="D5078" t="s">
        <v>9</v>
      </c>
      <c r="E5078">
        <v>-337.3505199387892</v>
      </c>
      <c r="F5078">
        <v>0</v>
      </c>
      <c r="G5078">
        <v>6409.6598788369947</v>
      </c>
      <c r="H5078" t="str">
        <f t="shared" si="158"/>
        <v>2024-05</v>
      </c>
      <c r="I5078">
        <f t="shared" si="159"/>
        <v>10668.46344067977</v>
      </c>
    </row>
    <row r="5079" spans="1:9" x14ac:dyDescent="0.35">
      <c r="A5079" t="s">
        <v>10</v>
      </c>
      <c r="B5079" t="s">
        <v>391</v>
      </c>
      <c r="C5079" s="2">
        <v>45437</v>
      </c>
      <c r="D5079" t="s">
        <v>21</v>
      </c>
      <c r="E5079">
        <v>2.4715160943577952</v>
      </c>
      <c r="F5079">
        <v>-2.8738366640701059E-2</v>
      </c>
      <c r="G5079">
        <v>6412.1313949313526</v>
      </c>
      <c r="H5079" t="str">
        <f t="shared" si="158"/>
        <v>2024-05</v>
      </c>
      <c r="I5079">
        <f t="shared" si="159"/>
        <v>10668.43470231313</v>
      </c>
    </row>
    <row r="5080" spans="1:9" x14ac:dyDescent="0.35">
      <c r="A5080" t="s">
        <v>10</v>
      </c>
      <c r="B5080" t="s">
        <v>324</v>
      </c>
      <c r="C5080" s="2">
        <v>45437</v>
      </c>
      <c r="D5080" t="s">
        <v>21</v>
      </c>
      <c r="E5080">
        <v>2.8339664871813799</v>
      </c>
      <c r="F5080">
        <v>0.20211968613033229</v>
      </c>
      <c r="G5080">
        <v>6414.9653614185336</v>
      </c>
      <c r="H5080" t="str">
        <f t="shared" si="158"/>
        <v>2024-05</v>
      </c>
      <c r="I5080">
        <f t="shared" si="159"/>
        <v>10668.63682199926</v>
      </c>
    </row>
    <row r="5081" spans="1:9" x14ac:dyDescent="0.35">
      <c r="A5081" t="s">
        <v>10</v>
      </c>
      <c r="B5081" t="s">
        <v>324</v>
      </c>
      <c r="C5081" s="2">
        <v>45437</v>
      </c>
      <c r="D5081" t="s">
        <v>21</v>
      </c>
      <c r="E5081">
        <v>2.5576547546811961</v>
      </c>
      <c r="F5081">
        <v>0.182413016732625</v>
      </c>
      <c r="G5081">
        <v>6417.5230161732152</v>
      </c>
      <c r="H5081" t="str">
        <f t="shared" si="158"/>
        <v>2024-05</v>
      </c>
      <c r="I5081">
        <f t="shared" si="159"/>
        <v>10668.819235015993</v>
      </c>
    </row>
    <row r="5082" spans="1:9" x14ac:dyDescent="0.35">
      <c r="A5082" t="s">
        <v>10</v>
      </c>
      <c r="B5082" t="s">
        <v>264</v>
      </c>
      <c r="C5082" s="2">
        <v>45438</v>
      </c>
      <c r="D5082" t="s">
        <v>21</v>
      </c>
      <c r="E5082">
        <v>0.97599625489835307</v>
      </c>
      <c r="F5082">
        <v>-1.714061679928491E-2</v>
      </c>
      <c r="G5082">
        <v>6418.4990124281139</v>
      </c>
      <c r="H5082" t="str">
        <f t="shared" si="158"/>
        <v>2024-05</v>
      </c>
      <c r="I5082">
        <f t="shared" si="159"/>
        <v>10668.802094399194</v>
      </c>
    </row>
    <row r="5083" spans="1:9" x14ac:dyDescent="0.35">
      <c r="A5083" t="s">
        <v>10</v>
      </c>
      <c r="B5083" t="s">
        <v>534</v>
      </c>
      <c r="C5083" s="2">
        <v>45438</v>
      </c>
      <c r="D5083" t="s">
        <v>21</v>
      </c>
      <c r="E5083">
        <v>1.712653272249451</v>
      </c>
      <c r="F5083">
        <v>-3.3367667590574968E-2</v>
      </c>
      <c r="G5083">
        <v>6420.2116657003626</v>
      </c>
      <c r="H5083" t="str">
        <f t="shared" si="158"/>
        <v>2024-05</v>
      </c>
      <c r="I5083">
        <f t="shared" si="159"/>
        <v>10668.768726731603</v>
      </c>
    </row>
    <row r="5084" spans="1:9" x14ac:dyDescent="0.35">
      <c r="A5084" t="s">
        <v>10</v>
      </c>
      <c r="B5084" t="s">
        <v>553</v>
      </c>
      <c r="C5084" s="2">
        <v>45438</v>
      </c>
      <c r="D5084" t="s">
        <v>21</v>
      </c>
      <c r="E5084">
        <v>0.54250511062046625</v>
      </c>
      <c r="F5084">
        <v>3.2686159921510027E-2</v>
      </c>
      <c r="G5084">
        <v>6420.7541708109839</v>
      </c>
      <c r="H5084" t="str">
        <f t="shared" si="158"/>
        <v>2024-05</v>
      </c>
      <c r="I5084">
        <f t="shared" si="159"/>
        <v>10668.801412891526</v>
      </c>
    </row>
    <row r="5085" spans="1:9" x14ac:dyDescent="0.35">
      <c r="A5085" t="s">
        <v>10</v>
      </c>
      <c r="B5085" t="s">
        <v>324</v>
      </c>
      <c r="C5085" s="2">
        <v>45438</v>
      </c>
      <c r="D5085" t="s">
        <v>21</v>
      </c>
      <c r="E5085">
        <v>0.40354475889297459</v>
      </c>
      <c r="F5085">
        <v>2.8780982547225279E-2</v>
      </c>
      <c r="G5085">
        <v>6421.1577155698769</v>
      </c>
      <c r="H5085" t="str">
        <f t="shared" si="158"/>
        <v>2024-05</v>
      </c>
      <c r="I5085">
        <f t="shared" si="159"/>
        <v>10668.830193874073</v>
      </c>
    </row>
    <row r="5086" spans="1:9" x14ac:dyDescent="0.35">
      <c r="A5086" t="s">
        <v>10</v>
      </c>
      <c r="B5086" t="s">
        <v>262</v>
      </c>
      <c r="C5086" s="2">
        <v>45438</v>
      </c>
      <c r="D5086" t="s">
        <v>21</v>
      </c>
      <c r="E5086">
        <v>1.368425576025083</v>
      </c>
      <c r="F5086">
        <v>1.738785630103656E-2</v>
      </c>
      <c r="G5086">
        <v>6422.5261411459023</v>
      </c>
      <c r="H5086" t="str">
        <f t="shared" si="158"/>
        <v>2024-05</v>
      </c>
      <c r="I5086">
        <f t="shared" si="159"/>
        <v>10668.847581730375</v>
      </c>
    </row>
    <row r="5087" spans="1:9" x14ac:dyDescent="0.35">
      <c r="A5087" t="s">
        <v>10</v>
      </c>
      <c r="B5087" t="s">
        <v>288</v>
      </c>
      <c r="C5087" s="2">
        <v>45438</v>
      </c>
      <c r="D5087" t="s">
        <v>21</v>
      </c>
      <c r="E5087">
        <v>0.24070015785340901</v>
      </c>
      <c r="F5087">
        <v>1.631524146673868E-2</v>
      </c>
      <c r="G5087">
        <v>6422.7668413037554</v>
      </c>
      <c r="H5087" t="str">
        <f t="shared" si="158"/>
        <v>2024-05</v>
      </c>
      <c r="I5087">
        <f t="shared" si="159"/>
        <v>10668.863896971841</v>
      </c>
    </row>
    <row r="5088" spans="1:9" x14ac:dyDescent="0.35">
      <c r="A5088" t="s">
        <v>10</v>
      </c>
      <c r="B5088" t="s">
        <v>295</v>
      </c>
      <c r="C5088" s="2">
        <v>45438</v>
      </c>
      <c r="D5088" t="s">
        <v>21</v>
      </c>
      <c r="E5088">
        <v>0.39952234567160932</v>
      </c>
      <c r="F5088">
        <v>5.0341600445046866E-3</v>
      </c>
      <c r="G5088">
        <v>6423.1663636494268</v>
      </c>
      <c r="H5088" t="str">
        <f t="shared" si="158"/>
        <v>2024-05</v>
      </c>
      <c r="I5088">
        <f t="shared" si="159"/>
        <v>10668.868931131887</v>
      </c>
    </row>
    <row r="5089" spans="1:9" x14ac:dyDescent="0.35">
      <c r="A5089" t="s">
        <v>10</v>
      </c>
      <c r="B5089" t="s">
        <v>64</v>
      </c>
      <c r="C5089" s="2">
        <v>45438</v>
      </c>
      <c r="D5089" t="s">
        <v>21</v>
      </c>
      <c r="E5089">
        <v>1.0678317192888209</v>
      </c>
      <c r="F5089">
        <v>-3.2596947412163242E-2</v>
      </c>
      <c r="G5089">
        <v>6424.2341953687164</v>
      </c>
      <c r="H5089" t="str">
        <f t="shared" si="158"/>
        <v>2024-05</v>
      </c>
      <c r="I5089">
        <f t="shared" si="159"/>
        <v>10668.836334184474</v>
      </c>
    </row>
    <row r="5090" spans="1:9" x14ac:dyDescent="0.35">
      <c r="A5090" t="s">
        <v>10</v>
      </c>
      <c r="B5090" t="s">
        <v>455</v>
      </c>
      <c r="C5090" s="2">
        <v>45438</v>
      </c>
      <c r="D5090" t="s">
        <v>21</v>
      </c>
      <c r="E5090">
        <v>0.62991752661446943</v>
      </c>
      <c r="F5090">
        <v>3.9935994512878548E-3</v>
      </c>
      <c r="G5090">
        <v>6424.8641128953304</v>
      </c>
      <c r="H5090" t="str">
        <f t="shared" si="158"/>
        <v>2024-05</v>
      </c>
      <c r="I5090">
        <f t="shared" si="159"/>
        <v>10668.840327783926</v>
      </c>
    </row>
    <row r="5091" spans="1:9" x14ac:dyDescent="0.35">
      <c r="A5091" t="s">
        <v>10</v>
      </c>
      <c r="B5091" t="s">
        <v>477</v>
      </c>
      <c r="C5091" s="2">
        <v>45438</v>
      </c>
      <c r="D5091" t="s">
        <v>21</v>
      </c>
      <c r="E5091">
        <v>0.20460742196716319</v>
      </c>
      <c r="F5091">
        <v>-8.558248600173568E-3</v>
      </c>
      <c r="G5091">
        <v>6425.0687203172974</v>
      </c>
      <c r="H5091" t="str">
        <f t="shared" si="158"/>
        <v>2024-05</v>
      </c>
      <c r="I5091">
        <f t="shared" si="159"/>
        <v>10668.831769535325</v>
      </c>
    </row>
    <row r="5092" spans="1:9" x14ac:dyDescent="0.35">
      <c r="A5092" t="s">
        <v>10</v>
      </c>
      <c r="B5092" t="s">
        <v>291</v>
      </c>
      <c r="C5092" s="2">
        <v>45438</v>
      </c>
      <c r="D5092" t="s">
        <v>21</v>
      </c>
      <c r="E5092">
        <v>0.29879131566757389</v>
      </c>
      <c r="F5092">
        <v>-6.4561224396410544E-3</v>
      </c>
      <c r="G5092">
        <v>6425.367511632965</v>
      </c>
      <c r="H5092" t="str">
        <f t="shared" si="158"/>
        <v>2024-05</v>
      </c>
      <c r="I5092">
        <f t="shared" si="159"/>
        <v>10668.825313412886</v>
      </c>
    </row>
    <row r="5093" spans="1:9" x14ac:dyDescent="0.35">
      <c r="A5093" t="s">
        <v>10</v>
      </c>
      <c r="B5093" t="s">
        <v>59</v>
      </c>
      <c r="C5093" s="2">
        <v>45438</v>
      </c>
      <c r="D5093" t="s">
        <v>21</v>
      </c>
      <c r="E5093">
        <v>0.32305767306333433</v>
      </c>
      <c r="F5093">
        <v>1.74458031889746E-3</v>
      </c>
      <c r="G5093">
        <v>6425.690569306028</v>
      </c>
      <c r="H5093" t="str">
        <f t="shared" si="158"/>
        <v>2024-05</v>
      </c>
      <c r="I5093">
        <f t="shared" si="159"/>
        <v>10668.827057993205</v>
      </c>
    </row>
    <row r="5094" spans="1:9" x14ac:dyDescent="0.35">
      <c r="A5094" t="s">
        <v>10</v>
      </c>
      <c r="B5094" t="s">
        <v>532</v>
      </c>
      <c r="C5094" s="2">
        <v>45438</v>
      </c>
      <c r="D5094" t="s">
        <v>21</v>
      </c>
      <c r="E5094">
        <v>2.1125081404692621</v>
      </c>
      <c r="F5094">
        <v>0.1778588996492885</v>
      </c>
      <c r="G5094">
        <v>6427.8030774464969</v>
      </c>
      <c r="H5094" t="str">
        <f t="shared" si="158"/>
        <v>2024-05</v>
      </c>
      <c r="I5094">
        <f t="shared" si="159"/>
        <v>10669.004916892854</v>
      </c>
    </row>
    <row r="5095" spans="1:9" x14ac:dyDescent="0.35">
      <c r="A5095" t="s">
        <v>10</v>
      </c>
      <c r="B5095" t="s">
        <v>407</v>
      </c>
      <c r="C5095" s="2">
        <v>45438</v>
      </c>
      <c r="D5095" t="s">
        <v>21</v>
      </c>
      <c r="E5095">
        <v>1.495943539170697</v>
      </c>
      <c r="F5095">
        <v>-1.0511641246453429E-3</v>
      </c>
      <c r="G5095">
        <v>6429.299020985668</v>
      </c>
      <c r="H5095" t="str">
        <f t="shared" si="158"/>
        <v>2024-05</v>
      </c>
      <c r="I5095">
        <f t="shared" si="159"/>
        <v>10669.00386572873</v>
      </c>
    </row>
    <row r="5096" spans="1:9" x14ac:dyDescent="0.35">
      <c r="A5096" t="s">
        <v>10</v>
      </c>
      <c r="B5096" t="s">
        <v>221</v>
      </c>
      <c r="C5096" s="2">
        <v>45438</v>
      </c>
      <c r="D5096" t="s">
        <v>21</v>
      </c>
      <c r="E5096">
        <v>0.35164507358291519</v>
      </c>
      <c r="F5096">
        <v>1.342076543087639E-2</v>
      </c>
      <c r="G5096">
        <v>6429.6506660592513</v>
      </c>
      <c r="H5096" t="str">
        <f t="shared" si="158"/>
        <v>2024-05</v>
      </c>
      <c r="I5096">
        <f t="shared" si="159"/>
        <v>10669.01728649416</v>
      </c>
    </row>
    <row r="5097" spans="1:9" x14ac:dyDescent="0.35">
      <c r="A5097" t="s">
        <v>10</v>
      </c>
      <c r="B5097" t="s">
        <v>245</v>
      </c>
      <c r="C5097" s="2">
        <v>45438</v>
      </c>
      <c r="D5097" t="s">
        <v>21</v>
      </c>
      <c r="E5097">
        <v>0.10734992901036031</v>
      </c>
      <c r="F5097">
        <v>-2.076980402349118E-3</v>
      </c>
      <c r="G5097">
        <v>6429.7580159882618</v>
      </c>
      <c r="H5097" t="str">
        <f t="shared" si="158"/>
        <v>2024-05</v>
      </c>
      <c r="I5097">
        <f t="shared" si="159"/>
        <v>10669.015209513756</v>
      </c>
    </row>
    <row r="5098" spans="1:9" x14ac:dyDescent="0.35">
      <c r="A5098" t="s">
        <v>10</v>
      </c>
      <c r="B5098" t="s">
        <v>531</v>
      </c>
      <c r="C5098" s="2">
        <v>45438</v>
      </c>
      <c r="D5098" t="s">
        <v>21</v>
      </c>
      <c r="E5098">
        <v>1.902819819568444</v>
      </c>
      <c r="F5098">
        <v>6.4903040789469513E-2</v>
      </c>
      <c r="G5098">
        <v>6431.6608358078302</v>
      </c>
      <c r="H5098" t="str">
        <f t="shared" si="158"/>
        <v>2024-05</v>
      </c>
      <c r="I5098">
        <f t="shared" si="159"/>
        <v>10669.080112554546</v>
      </c>
    </row>
    <row r="5099" spans="1:9" x14ac:dyDescent="0.35">
      <c r="A5099" t="s">
        <v>10</v>
      </c>
      <c r="B5099" t="s">
        <v>376</v>
      </c>
      <c r="C5099" s="2">
        <v>45438</v>
      </c>
      <c r="D5099" t="s">
        <v>21</v>
      </c>
      <c r="E5099">
        <v>0.98046175618793818</v>
      </c>
      <c r="F5099">
        <v>-6.4945477177996591E-2</v>
      </c>
      <c r="G5099">
        <v>6432.6412975640178</v>
      </c>
      <c r="H5099" t="str">
        <f t="shared" si="158"/>
        <v>2024-05</v>
      </c>
      <c r="I5099">
        <f t="shared" si="159"/>
        <v>10669.015167077368</v>
      </c>
    </row>
    <row r="5100" spans="1:9" x14ac:dyDescent="0.35">
      <c r="A5100" t="s">
        <v>10</v>
      </c>
      <c r="B5100" t="s">
        <v>457</v>
      </c>
      <c r="C5100" s="2">
        <v>45438</v>
      </c>
      <c r="D5100" t="s">
        <v>21</v>
      </c>
      <c r="E5100">
        <v>0.4926344498515754</v>
      </c>
      <c r="F5100">
        <v>8.3064466875670262E-3</v>
      </c>
      <c r="G5100">
        <v>6433.1339320138704</v>
      </c>
      <c r="H5100" t="str">
        <f t="shared" si="158"/>
        <v>2024-05</v>
      </c>
      <c r="I5100">
        <f t="shared" si="159"/>
        <v>10669.023473524056</v>
      </c>
    </row>
    <row r="5101" spans="1:9" x14ac:dyDescent="0.35">
      <c r="A5101" t="s">
        <v>10</v>
      </c>
      <c r="B5101" t="s">
        <v>430</v>
      </c>
      <c r="C5101" s="2">
        <v>45438</v>
      </c>
      <c r="D5101" t="s">
        <v>21</v>
      </c>
      <c r="E5101">
        <v>0.1167965927976084</v>
      </c>
      <c r="F5101">
        <v>-1.083356834857542E-2</v>
      </c>
      <c r="G5101">
        <v>6433.2507286066684</v>
      </c>
      <c r="H5101" t="str">
        <f t="shared" si="158"/>
        <v>2024-05</v>
      </c>
      <c r="I5101">
        <f t="shared" si="159"/>
        <v>10669.012639955707</v>
      </c>
    </row>
    <row r="5102" spans="1:9" x14ac:dyDescent="0.35">
      <c r="A5102" t="s">
        <v>10</v>
      </c>
      <c r="B5102" t="s">
        <v>539</v>
      </c>
      <c r="C5102" s="2">
        <v>45438</v>
      </c>
      <c r="D5102" t="s">
        <v>21</v>
      </c>
      <c r="E5102">
        <v>1.1090072432786671</v>
      </c>
      <c r="F5102">
        <v>-4.9338721669736962E-2</v>
      </c>
      <c r="G5102">
        <v>6434.3597358499464</v>
      </c>
      <c r="H5102" t="str">
        <f t="shared" si="158"/>
        <v>2024-05</v>
      </c>
      <c r="I5102">
        <f t="shared" si="159"/>
        <v>10668.963301234036</v>
      </c>
    </row>
    <row r="5103" spans="1:9" x14ac:dyDescent="0.35">
      <c r="A5103" t="s">
        <v>10</v>
      </c>
      <c r="B5103" t="s">
        <v>198</v>
      </c>
      <c r="C5103" s="2">
        <v>45438</v>
      </c>
      <c r="D5103" t="s">
        <v>21</v>
      </c>
      <c r="E5103">
        <v>0.43672665499424129</v>
      </c>
      <c r="F5103">
        <v>-3.7936786127618077E-4</v>
      </c>
      <c r="G5103">
        <v>6434.7964625049408</v>
      </c>
      <c r="H5103" t="str">
        <f t="shared" si="158"/>
        <v>2024-05</v>
      </c>
      <c r="I5103">
        <f t="shared" si="159"/>
        <v>10668.962921866176</v>
      </c>
    </row>
    <row r="5104" spans="1:9" x14ac:dyDescent="0.35">
      <c r="A5104" t="s">
        <v>10</v>
      </c>
      <c r="B5104" t="s">
        <v>303</v>
      </c>
      <c r="C5104" s="2">
        <v>45438</v>
      </c>
      <c r="D5104" t="s">
        <v>21</v>
      </c>
      <c r="E5104">
        <v>0.61539491425743453</v>
      </c>
      <c r="F5104">
        <v>7.8743387205901683E-2</v>
      </c>
      <c r="G5104">
        <v>6435.411857419198</v>
      </c>
      <c r="H5104" t="str">
        <f t="shared" si="158"/>
        <v>2024-05</v>
      </c>
      <c r="I5104">
        <f t="shared" si="159"/>
        <v>10669.041665253382</v>
      </c>
    </row>
    <row r="5105" spans="1:9" x14ac:dyDescent="0.35">
      <c r="A5105" t="s">
        <v>10</v>
      </c>
      <c r="B5105" t="s">
        <v>554</v>
      </c>
      <c r="C5105" s="2">
        <v>45438</v>
      </c>
      <c r="D5105" t="s">
        <v>21</v>
      </c>
      <c r="E5105">
        <v>0.14317874343600259</v>
      </c>
      <c r="F5105">
        <v>-5.6827945680024416E-3</v>
      </c>
      <c r="G5105">
        <v>6435.5550361626338</v>
      </c>
      <c r="H5105" t="str">
        <f t="shared" si="158"/>
        <v>2024-05</v>
      </c>
      <c r="I5105">
        <f t="shared" si="159"/>
        <v>10669.035982458814</v>
      </c>
    </row>
    <row r="5106" spans="1:9" x14ac:dyDescent="0.35">
      <c r="A5106" t="s">
        <v>10</v>
      </c>
      <c r="B5106" t="s">
        <v>106</v>
      </c>
      <c r="C5106" s="2">
        <v>45438</v>
      </c>
      <c r="D5106" t="s">
        <v>21</v>
      </c>
      <c r="E5106">
        <v>2.1463824487818539</v>
      </c>
      <c r="F5106">
        <v>2.726780283269115E-3</v>
      </c>
      <c r="G5106">
        <v>6437.7014186114156</v>
      </c>
      <c r="H5106" t="str">
        <f t="shared" si="158"/>
        <v>2024-05</v>
      </c>
      <c r="I5106">
        <f t="shared" si="159"/>
        <v>10669.038709239097</v>
      </c>
    </row>
    <row r="5107" spans="1:9" x14ac:dyDescent="0.35">
      <c r="A5107" t="s">
        <v>10</v>
      </c>
      <c r="B5107" t="s">
        <v>560</v>
      </c>
      <c r="C5107" s="2">
        <v>45438</v>
      </c>
      <c r="D5107" t="s">
        <v>21</v>
      </c>
      <c r="E5107">
        <v>0.1883764771582947</v>
      </c>
      <c r="F5107">
        <v>5.6135603556242419E-3</v>
      </c>
      <c r="G5107">
        <v>6437.8897950885739</v>
      </c>
      <c r="H5107" t="str">
        <f t="shared" si="158"/>
        <v>2024-05</v>
      </c>
      <c r="I5107">
        <f t="shared" si="159"/>
        <v>10669.044322799453</v>
      </c>
    </row>
    <row r="5108" spans="1:9" x14ac:dyDescent="0.35">
      <c r="A5108" t="s">
        <v>10</v>
      </c>
      <c r="B5108" t="s">
        <v>29</v>
      </c>
      <c r="C5108" s="2">
        <v>45438</v>
      </c>
      <c r="D5108" t="s">
        <v>21</v>
      </c>
      <c r="E5108">
        <v>0.1321643594986506</v>
      </c>
      <c r="F5108">
        <v>-2.183178549964027E-3</v>
      </c>
      <c r="G5108">
        <v>6438.0219594480723</v>
      </c>
      <c r="H5108" t="str">
        <f t="shared" si="158"/>
        <v>2024-05</v>
      </c>
      <c r="I5108">
        <f t="shared" si="159"/>
        <v>10669.042139620902</v>
      </c>
    </row>
    <row r="5109" spans="1:9" x14ac:dyDescent="0.35">
      <c r="A5109" t="s">
        <v>10</v>
      </c>
      <c r="B5109" t="s">
        <v>255</v>
      </c>
      <c r="C5109" s="2">
        <v>45438</v>
      </c>
      <c r="D5109" t="s">
        <v>21</v>
      </c>
      <c r="E5109">
        <v>0.40793661802318282</v>
      </c>
      <c r="F5109">
        <v>-7.3141036895589262E-3</v>
      </c>
      <c r="G5109">
        <v>6438.4298960660954</v>
      </c>
      <c r="H5109" t="str">
        <f t="shared" si="158"/>
        <v>2024-05</v>
      </c>
      <c r="I5109">
        <f t="shared" si="159"/>
        <v>10669.034825517212</v>
      </c>
    </row>
    <row r="5110" spans="1:9" x14ac:dyDescent="0.35">
      <c r="A5110" t="s">
        <v>10</v>
      </c>
      <c r="B5110" t="s">
        <v>167</v>
      </c>
      <c r="C5110" s="2">
        <v>45438</v>
      </c>
      <c r="D5110" t="s">
        <v>21</v>
      </c>
      <c r="E5110">
        <v>2.0227210726793849</v>
      </c>
      <c r="F5110">
        <v>-0.23375857837175659</v>
      </c>
      <c r="G5110">
        <v>6440.4526171387752</v>
      </c>
      <c r="H5110" t="str">
        <f t="shared" si="158"/>
        <v>2024-05</v>
      </c>
      <c r="I5110">
        <f t="shared" si="159"/>
        <v>10668.80106693884</v>
      </c>
    </row>
    <row r="5111" spans="1:9" x14ac:dyDescent="0.35">
      <c r="A5111" t="s">
        <v>10</v>
      </c>
      <c r="B5111" t="s">
        <v>258</v>
      </c>
      <c r="C5111" s="2">
        <v>45438</v>
      </c>
      <c r="D5111" t="s">
        <v>21</v>
      </c>
      <c r="E5111">
        <v>0.22796838644685549</v>
      </c>
      <c r="F5111">
        <v>2.5460999407885539E-2</v>
      </c>
      <c r="G5111">
        <v>6440.6805855252223</v>
      </c>
      <c r="H5111" t="str">
        <f t="shared" si="158"/>
        <v>2024-05</v>
      </c>
      <c r="I5111">
        <f t="shared" si="159"/>
        <v>10668.826527938249</v>
      </c>
    </row>
    <row r="5112" spans="1:9" x14ac:dyDescent="0.35">
      <c r="A5112" t="s">
        <v>10</v>
      </c>
      <c r="B5112" t="s">
        <v>157</v>
      </c>
      <c r="C5112" s="2">
        <v>45438</v>
      </c>
      <c r="D5112" t="s">
        <v>21</v>
      </c>
      <c r="E5112">
        <v>0.70749968658657414</v>
      </c>
      <c r="F5112">
        <v>-2.2547174079040829E-2</v>
      </c>
      <c r="G5112">
        <v>6441.3880852118091</v>
      </c>
      <c r="H5112" t="str">
        <f t="shared" si="158"/>
        <v>2024-05</v>
      </c>
      <c r="I5112">
        <f t="shared" si="159"/>
        <v>10668.803980764169</v>
      </c>
    </row>
    <row r="5113" spans="1:9" x14ac:dyDescent="0.35">
      <c r="A5113" t="s">
        <v>10</v>
      </c>
      <c r="B5113" t="s">
        <v>166</v>
      </c>
      <c r="C5113" s="2">
        <v>45438</v>
      </c>
      <c r="D5113" t="s">
        <v>21</v>
      </c>
      <c r="E5113">
        <v>0.78787237982633063</v>
      </c>
      <c r="F5113">
        <v>-2.1043809276843791E-2</v>
      </c>
      <c r="G5113">
        <v>6442.1759575916358</v>
      </c>
      <c r="H5113" t="str">
        <f t="shared" si="158"/>
        <v>2024-05</v>
      </c>
      <c r="I5113">
        <f t="shared" si="159"/>
        <v>10668.782936954893</v>
      </c>
    </row>
    <row r="5114" spans="1:9" x14ac:dyDescent="0.35">
      <c r="A5114" t="s">
        <v>10</v>
      </c>
      <c r="B5114" t="s">
        <v>361</v>
      </c>
      <c r="C5114" s="2">
        <v>45438</v>
      </c>
      <c r="D5114" t="s">
        <v>21</v>
      </c>
      <c r="E5114">
        <v>1.5419321668251751</v>
      </c>
      <c r="F5114">
        <v>0.11978719869460019</v>
      </c>
      <c r="G5114">
        <v>6443.7178897584608</v>
      </c>
      <c r="H5114" t="str">
        <f t="shared" si="158"/>
        <v>2024-05</v>
      </c>
      <c r="I5114">
        <f t="shared" si="159"/>
        <v>10668.902724153588</v>
      </c>
    </row>
    <row r="5115" spans="1:9" x14ac:dyDescent="0.35">
      <c r="A5115" t="s">
        <v>10</v>
      </c>
      <c r="B5115" t="s">
        <v>476</v>
      </c>
      <c r="C5115" s="2">
        <v>45438</v>
      </c>
      <c r="D5115" t="s">
        <v>21</v>
      </c>
      <c r="E5115">
        <v>0.97645874433918944</v>
      </c>
      <c r="F5115">
        <v>3.2978716226433218E-2</v>
      </c>
      <c r="G5115">
        <v>6444.6943485027996</v>
      </c>
      <c r="H5115" t="str">
        <f t="shared" si="158"/>
        <v>2024-05</v>
      </c>
      <c r="I5115">
        <f t="shared" si="159"/>
        <v>10668.935702869814</v>
      </c>
    </row>
    <row r="5116" spans="1:9" x14ac:dyDescent="0.35">
      <c r="A5116" t="s">
        <v>10</v>
      </c>
      <c r="B5116" t="s">
        <v>69</v>
      </c>
      <c r="C5116" s="2">
        <v>45438</v>
      </c>
      <c r="D5116" t="s">
        <v>21</v>
      </c>
      <c r="E5116">
        <v>0.11713504483703049</v>
      </c>
      <c r="F5116">
        <v>1.948824402599567E-3</v>
      </c>
      <c r="G5116">
        <v>6444.8114835476363</v>
      </c>
      <c r="H5116" t="str">
        <f t="shared" si="158"/>
        <v>2024-05</v>
      </c>
      <c r="I5116">
        <f t="shared" si="159"/>
        <v>10668.937651694217</v>
      </c>
    </row>
    <row r="5117" spans="1:9" x14ac:dyDescent="0.35">
      <c r="A5117" t="s">
        <v>10</v>
      </c>
      <c r="B5117" t="s">
        <v>199</v>
      </c>
      <c r="C5117" s="2">
        <v>45438</v>
      </c>
      <c r="D5117" t="s">
        <v>21</v>
      </c>
      <c r="E5117">
        <v>0.2432675303760824</v>
      </c>
      <c r="F5117">
        <v>-1.8443991871091081E-2</v>
      </c>
      <c r="G5117">
        <v>6445.0547510780116</v>
      </c>
      <c r="H5117" t="str">
        <f t="shared" si="158"/>
        <v>2024-05</v>
      </c>
      <c r="I5117">
        <f t="shared" si="159"/>
        <v>10668.919207702347</v>
      </c>
    </row>
    <row r="5118" spans="1:9" x14ac:dyDescent="0.35">
      <c r="A5118" t="s">
        <v>10</v>
      </c>
      <c r="B5118" t="s">
        <v>163</v>
      </c>
      <c r="C5118" s="2">
        <v>45438</v>
      </c>
      <c r="D5118" t="s">
        <v>21</v>
      </c>
      <c r="E5118">
        <v>0.33826488671665828</v>
      </c>
      <c r="F5118">
        <v>4.8279820514804062E-2</v>
      </c>
      <c r="G5118">
        <v>6445.3930159647289</v>
      </c>
      <c r="H5118" t="str">
        <f t="shared" si="158"/>
        <v>2024-05</v>
      </c>
      <c r="I5118">
        <f t="shared" si="159"/>
        <v>10668.967487522861</v>
      </c>
    </row>
    <row r="5119" spans="1:9" x14ac:dyDescent="0.35">
      <c r="A5119" t="s">
        <v>10</v>
      </c>
      <c r="B5119" t="s">
        <v>558</v>
      </c>
      <c r="C5119" s="2">
        <v>45438</v>
      </c>
      <c r="D5119" t="s">
        <v>21</v>
      </c>
      <c r="E5119">
        <v>0.28273220605866478</v>
      </c>
      <c r="F5119">
        <v>7.2463931669032311E-3</v>
      </c>
      <c r="G5119">
        <v>6445.6757481707873</v>
      </c>
      <c r="H5119" t="str">
        <f t="shared" si="158"/>
        <v>2024-05</v>
      </c>
      <c r="I5119">
        <f t="shared" si="159"/>
        <v>10668.974733916028</v>
      </c>
    </row>
    <row r="5120" spans="1:9" x14ac:dyDescent="0.35">
      <c r="A5120" t="s">
        <v>10</v>
      </c>
      <c r="B5120" t="s">
        <v>201</v>
      </c>
      <c r="C5120" s="2">
        <v>45438</v>
      </c>
      <c r="D5120" t="s">
        <v>21</v>
      </c>
      <c r="E5120">
        <v>0.53652279567392747</v>
      </c>
      <c r="F5120">
        <v>-2.8373548590843841E-2</v>
      </c>
      <c r="G5120">
        <v>6446.2122709664609</v>
      </c>
      <c r="H5120" t="str">
        <f t="shared" si="158"/>
        <v>2024-05</v>
      </c>
      <c r="I5120">
        <f t="shared" si="159"/>
        <v>10668.946360367438</v>
      </c>
    </row>
    <row r="5121" spans="1:9" x14ac:dyDescent="0.35">
      <c r="A5121" t="s">
        <v>10</v>
      </c>
      <c r="B5121" t="s">
        <v>556</v>
      </c>
      <c r="C5121" s="2">
        <v>45438</v>
      </c>
      <c r="D5121" t="s">
        <v>21</v>
      </c>
      <c r="E5121">
        <v>0.71877348144401909</v>
      </c>
      <c r="F5121">
        <v>2.5228963811684931E-2</v>
      </c>
      <c r="G5121">
        <v>6446.9310444479052</v>
      </c>
      <c r="H5121" t="str">
        <f t="shared" si="158"/>
        <v>2024-05</v>
      </c>
      <c r="I5121">
        <f t="shared" si="159"/>
        <v>10668.97158933125</v>
      </c>
    </row>
    <row r="5122" spans="1:9" x14ac:dyDescent="0.35">
      <c r="A5122" t="s">
        <v>10</v>
      </c>
      <c r="B5122" t="s">
        <v>316</v>
      </c>
      <c r="C5122" s="2">
        <v>45438</v>
      </c>
      <c r="D5122" t="s">
        <v>21</v>
      </c>
      <c r="E5122">
        <v>0.1013095161676025</v>
      </c>
      <c r="F5122">
        <v>2.5517304226322511E-3</v>
      </c>
      <c r="G5122">
        <v>6447.0323539640731</v>
      </c>
      <c r="H5122" t="str">
        <f t="shared" si="158"/>
        <v>2024-05</v>
      </c>
      <c r="I5122">
        <f t="shared" si="159"/>
        <v>10668.974141061672</v>
      </c>
    </row>
    <row r="5123" spans="1:9" x14ac:dyDescent="0.35">
      <c r="A5123" t="s">
        <v>10</v>
      </c>
      <c r="B5123" t="s">
        <v>278</v>
      </c>
      <c r="C5123" s="2">
        <v>45438</v>
      </c>
      <c r="D5123" t="s">
        <v>21</v>
      </c>
      <c r="E5123">
        <v>0.15046806924753189</v>
      </c>
      <c r="F5123">
        <v>-6.2282865461576742E-3</v>
      </c>
      <c r="G5123">
        <v>6447.1828220333209</v>
      </c>
      <c r="H5123" t="str">
        <f t="shared" ref="H5123:H5186" si="160">TEXT(C5123,"yyyy-mm")</f>
        <v>2024-05</v>
      </c>
      <c r="I5123">
        <f t="shared" si="159"/>
        <v>10668.967912775126</v>
      </c>
    </row>
    <row r="5124" spans="1:9" x14ac:dyDescent="0.35">
      <c r="A5124" t="s">
        <v>10</v>
      </c>
      <c r="B5124" t="s">
        <v>524</v>
      </c>
      <c r="C5124" s="2">
        <v>45438</v>
      </c>
      <c r="D5124" t="s">
        <v>21</v>
      </c>
      <c r="E5124">
        <v>0.94559668978893885</v>
      </c>
      <c r="F5124">
        <v>4.9290663081820507E-2</v>
      </c>
      <c r="G5124">
        <v>6448.1284187231086</v>
      </c>
      <c r="H5124" t="str">
        <f t="shared" si="160"/>
        <v>2024-05</v>
      </c>
      <c r="I5124">
        <f t="shared" ref="I5124:I5187" si="161">I5123 + F5124</f>
        <v>10669.017203438209</v>
      </c>
    </row>
    <row r="5125" spans="1:9" x14ac:dyDescent="0.35">
      <c r="A5125" t="s">
        <v>10</v>
      </c>
      <c r="B5125" t="s">
        <v>76</v>
      </c>
      <c r="C5125" s="2">
        <v>45438</v>
      </c>
      <c r="D5125" t="s">
        <v>21</v>
      </c>
      <c r="E5125">
        <v>1.301323065241754</v>
      </c>
      <c r="F5125">
        <v>1.7837231503909919E-2</v>
      </c>
      <c r="G5125">
        <v>6449.4297417883508</v>
      </c>
      <c r="H5125" t="str">
        <f t="shared" si="160"/>
        <v>2024-05</v>
      </c>
      <c r="I5125">
        <f t="shared" si="161"/>
        <v>10669.035040669713</v>
      </c>
    </row>
    <row r="5126" spans="1:9" x14ac:dyDescent="0.35">
      <c r="A5126" t="s">
        <v>10</v>
      </c>
      <c r="B5126" t="s">
        <v>369</v>
      </c>
      <c r="C5126" s="2">
        <v>45438</v>
      </c>
      <c r="D5126" t="s">
        <v>21</v>
      </c>
      <c r="E5126">
        <v>0.118415125588601</v>
      </c>
      <c r="F5126">
        <v>-2.8335275002736998E-3</v>
      </c>
      <c r="G5126">
        <v>6449.5481569139392</v>
      </c>
      <c r="H5126" t="str">
        <f t="shared" si="160"/>
        <v>2024-05</v>
      </c>
      <c r="I5126">
        <f t="shared" si="161"/>
        <v>10669.032207142212</v>
      </c>
    </row>
    <row r="5127" spans="1:9" x14ac:dyDescent="0.35">
      <c r="A5127" t="s">
        <v>10</v>
      </c>
      <c r="B5127" t="s">
        <v>113</v>
      </c>
      <c r="C5127" s="2">
        <v>45438</v>
      </c>
      <c r="D5127" t="s">
        <v>21</v>
      </c>
      <c r="E5127">
        <v>0.18677110746942641</v>
      </c>
      <c r="F5127">
        <v>1.3146336506889461E-2</v>
      </c>
      <c r="G5127">
        <v>6449.7349280214085</v>
      </c>
      <c r="H5127" t="str">
        <f t="shared" si="160"/>
        <v>2024-05</v>
      </c>
      <c r="I5127">
        <f t="shared" si="161"/>
        <v>10669.045353478719</v>
      </c>
    </row>
    <row r="5128" spans="1:9" x14ac:dyDescent="0.35">
      <c r="A5128" t="s">
        <v>10</v>
      </c>
      <c r="B5128" t="s">
        <v>254</v>
      </c>
      <c r="C5128" s="2">
        <v>45438</v>
      </c>
      <c r="D5128" t="s">
        <v>21</v>
      </c>
      <c r="E5128">
        <v>0.68318440601421992</v>
      </c>
      <c r="F5128">
        <v>-8.5285973633795753E-2</v>
      </c>
      <c r="G5128">
        <v>6450.4181124274228</v>
      </c>
      <c r="H5128" t="str">
        <f t="shared" si="160"/>
        <v>2024-05</v>
      </c>
      <c r="I5128">
        <f t="shared" si="161"/>
        <v>10668.960067505086</v>
      </c>
    </row>
    <row r="5129" spans="1:9" x14ac:dyDescent="0.35">
      <c r="A5129" t="s">
        <v>10</v>
      </c>
      <c r="B5129" t="s">
        <v>409</v>
      </c>
      <c r="C5129" s="2">
        <v>45438</v>
      </c>
      <c r="D5129" t="s">
        <v>21</v>
      </c>
      <c r="E5129">
        <v>0.25472379411674823</v>
      </c>
      <c r="F5129">
        <v>6.0978479819334408E-3</v>
      </c>
      <c r="G5129">
        <v>6450.6728362215399</v>
      </c>
      <c r="H5129" t="str">
        <f t="shared" si="160"/>
        <v>2024-05</v>
      </c>
      <c r="I5129">
        <f t="shared" si="161"/>
        <v>10668.966165353067</v>
      </c>
    </row>
    <row r="5130" spans="1:9" x14ac:dyDescent="0.35">
      <c r="A5130" t="s">
        <v>10</v>
      </c>
      <c r="B5130" t="s">
        <v>443</v>
      </c>
      <c r="C5130" s="2">
        <v>45438</v>
      </c>
      <c r="D5130" t="s">
        <v>21</v>
      </c>
      <c r="E5130">
        <v>0.6401922112995545</v>
      </c>
      <c r="F5130">
        <v>4.5564480494531989E-2</v>
      </c>
      <c r="G5130">
        <v>6451.313028432839</v>
      </c>
      <c r="H5130" t="str">
        <f t="shared" si="160"/>
        <v>2024-05</v>
      </c>
      <c r="I5130">
        <f t="shared" si="161"/>
        <v>10669.011729833563</v>
      </c>
    </row>
    <row r="5131" spans="1:9" x14ac:dyDescent="0.35">
      <c r="A5131" t="s">
        <v>10</v>
      </c>
      <c r="B5131" t="s">
        <v>257</v>
      </c>
      <c r="C5131" s="2">
        <v>45438</v>
      </c>
      <c r="D5131" t="s">
        <v>21</v>
      </c>
      <c r="E5131">
        <v>0.1599261194796322</v>
      </c>
      <c r="F5131">
        <v>-5.0174129347778651E-3</v>
      </c>
      <c r="G5131">
        <v>6451.4729545523187</v>
      </c>
      <c r="H5131" t="str">
        <f t="shared" si="160"/>
        <v>2024-05</v>
      </c>
      <c r="I5131">
        <f t="shared" si="161"/>
        <v>10669.006712420627</v>
      </c>
    </row>
    <row r="5132" spans="1:9" x14ac:dyDescent="0.35">
      <c r="A5132" t="s">
        <v>10</v>
      </c>
      <c r="B5132" t="s">
        <v>555</v>
      </c>
      <c r="C5132" s="2">
        <v>45438</v>
      </c>
      <c r="D5132" t="s">
        <v>21</v>
      </c>
      <c r="E5132">
        <v>1.7192796828310331</v>
      </c>
      <c r="F5132">
        <v>6.055978998300815E-2</v>
      </c>
      <c r="G5132">
        <v>6453.19223423515</v>
      </c>
      <c r="H5132" t="str">
        <f t="shared" si="160"/>
        <v>2024-05</v>
      </c>
      <c r="I5132">
        <f t="shared" si="161"/>
        <v>10669.06727221061</v>
      </c>
    </row>
    <row r="5133" spans="1:9" x14ac:dyDescent="0.35">
      <c r="A5133" t="s">
        <v>10</v>
      </c>
      <c r="B5133" t="s">
        <v>215</v>
      </c>
      <c r="C5133" s="2">
        <v>45438</v>
      </c>
      <c r="D5133" t="s">
        <v>21</v>
      </c>
      <c r="E5133">
        <v>0.32732690401116787</v>
      </c>
      <c r="F5133">
        <v>-2.869868351729404E-2</v>
      </c>
      <c r="G5133">
        <v>6453.5195611391609</v>
      </c>
      <c r="H5133" t="str">
        <f t="shared" si="160"/>
        <v>2024-05</v>
      </c>
      <c r="I5133">
        <f t="shared" si="161"/>
        <v>10669.038573527092</v>
      </c>
    </row>
    <row r="5134" spans="1:9" x14ac:dyDescent="0.35">
      <c r="A5134" t="s">
        <v>10</v>
      </c>
      <c r="B5134" t="s">
        <v>277</v>
      </c>
      <c r="C5134" s="2">
        <v>45438</v>
      </c>
      <c r="D5134" t="s">
        <v>21</v>
      </c>
      <c r="E5134">
        <v>0.45113845373910622</v>
      </c>
      <c r="F5134">
        <v>-8.9731492667017299E-3</v>
      </c>
      <c r="G5134">
        <v>6453.9706995929</v>
      </c>
      <c r="H5134" t="str">
        <f t="shared" si="160"/>
        <v>2024-05</v>
      </c>
      <c r="I5134">
        <f t="shared" si="161"/>
        <v>10669.029600377826</v>
      </c>
    </row>
    <row r="5135" spans="1:9" x14ac:dyDescent="0.35">
      <c r="A5135" t="s">
        <v>10</v>
      </c>
      <c r="B5135" t="s">
        <v>139</v>
      </c>
      <c r="C5135" s="2">
        <v>45438</v>
      </c>
      <c r="D5135" t="s">
        <v>21</v>
      </c>
      <c r="E5135">
        <v>0.10815715170339391</v>
      </c>
      <c r="F5135">
        <v>4.2015877613199859E-3</v>
      </c>
      <c r="G5135">
        <v>6454.0788567446034</v>
      </c>
      <c r="H5135" t="str">
        <f t="shared" si="160"/>
        <v>2024-05</v>
      </c>
      <c r="I5135">
        <f t="shared" si="161"/>
        <v>10669.033801965586</v>
      </c>
    </row>
    <row r="5136" spans="1:9" x14ac:dyDescent="0.35">
      <c r="A5136" t="s">
        <v>10</v>
      </c>
      <c r="B5136" t="s">
        <v>547</v>
      </c>
      <c r="C5136" s="2">
        <v>45438</v>
      </c>
      <c r="D5136" t="s">
        <v>21</v>
      </c>
      <c r="E5136">
        <v>0.84707532107645012</v>
      </c>
      <c r="F5136">
        <v>-4.4154042953122863E-3</v>
      </c>
      <c r="G5136">
        <v>6454.9259320656802</v>
      </c>
      <c r="H5136" t="str">
        <f t="shared" si="160"/>
        <v>2024-05</v>
      </c>
      <c r="I5136">
        <f t="shared" si="161"/>
        <v>10669.029386561291</v>
      </c>
    </row>
    <row r="5137" spans="1:9" x14ac:dyDescent="0.35">
      <c r="A5137" t="s">
        <v>10</v>
      </c>
      <c r="B5137" t="s">
        <v>413</v>
      </c>
      <c r="C5137" s="2">
        <v>45438</v>
      </c>
      <c r="D5137" t="s">
        <v>21</v>
      </c>
      <c r="E5137">
        <v>2.0662749027872169</v>
      </c>
      <c r="F5137">
        <v>2.980201771356095E-2</v>
      </c>
      <c r="G5137">
        <v>6456.9922069684671</v>
      </c>
      <c r="H5137" t="str">
        <f t="shared" si="160"/>
        <v>2024-05</v>
      </c>
      <c r="I5137">
        <f t="shared" si="161"/>
        <v>10669.059188579005</v>
      </c>
    </row>
    <row r="5138" spans="1:9" x14ac:dyDescent="0.35">
      <c r="A5138" t="s">
        <v>10</v>
      </c>
      <c r="B5138" t="s">
        <v>271</v>
      </c>
      <c r="C5138" s="2">
        <v>45438</v>
      </c>
      <c r="D5138" t="s">
        <v>21</v>
      </c>
      <c r="E5138">
        <v>1.6122885957246771</v>
      </c>
      <c r="F5138">
        <v>3.6504697519053719E-2</v>
      </c>
      <c r="G5138">
        <v>6458.6044955641919</v>
      </c>
      <c r="H5138" t="str">
        <f t="shared" si="160"/>
        <v>2024-05</v>
      </c>
      <c r="I5138">
        <f t="shared" si="161"/>
        <v>10669.095693276524</v>
      </c>
    </row>
    <row r="5139" spans="1:9" x14ac:dyDescent="0.35">
      <c r="A5139" t="s">
        <v>10</v>
      </c>
      <c r="B5139" t="s">
        <v>151</v>
      </c>
      <c r="C5139" s="2">
        <v>45438</v>
      </c>
      <c r="D5139" t="s">
        <v>21</v>
      </c>
      <c r="E5139">
        <v>0.22725365984742141</v>
      </c>
      <c r="F5139">
        <v>-8.9409889806526532E-3</v>
      </c>
      <c r="G5139">
        <v>6458.8317492240394</v>
      </c>
      <c r="H5139" t="str">
        <f t="shared" si="160"/>
        <v>2024-05</v>
      </c>
      <c r="I5139">
        <f t="shared" si="161"/>
        <v>10669.086752287543</v>
      </c>
    </row>
    <row r="5140" spans="1:9" x14ac:dyDescent="0.35">
      <c r="A5140" t="s">
        <v>10</v>
      </c>
      <c r="B5140" t="s">
        <v>559</v>
      </c>
      <c r="C5140" s="2">
        <v>45438</v>
      </c>
      <c r="D5140" t="s">
        <v>21</v>
      </c>
      <c r="E5140">
        <v>0.18631200340454721</v>
      </c>
      <c r="F5140">
        <v>-6.0700142824742509E-3</v>
      </c>
      <c r="G5140">
        <v>6459.0180612274444</v>
      </c>
      <c r="H5140" t="str">
        <f t="shared" si="160"/>
        <v>2024-05</v>
      </c>
      <c r="I5140">
        <f t="shared" si="161"/>
        <v>10669.080682273261</v>
      </c>
    </row>
    <row r="5141" spans="1:9" x14ac:dyDescent="0.35">
      <c r="A5141" t="s">
        <v>10</v>
      </c>
      <c r="B5141" t="s">
        <v>370</v>
      </c>
      <c r="C5141" s="2">
        <v>45438</v>
      </c>
      <c r="D5141" t="s">
        <v>21</v>
      </c>
      <c r="E5141">
        <v>1.1360692140480511</v>
      </c>
      <c r="F5141">
        <v>-8.3242328002901322E-2</v>
      </c>
      <c r="G5141">
        <v>6460.1541304414923</v>
      </c>
      <c r="H5141" t="str">
        <f t="shared" si="160"/>
        <v>2024-05</v>
      </c>
      <c r="I5141">
        <f t="shared" si="161"/>
        <v>10668.997439945259</v>
      </c>
    </row>
    <row r="5142" spans="1:9" x14ac:dyDescent="0.35">
      <c r="A5142" t="s">
        <v>10</v>
      </c>
      <c r="B5142" t="s">
        <v>437</v>
      </c>
      <c r="C5142" s="2">
        <v>45438</v>
      </c>
      <c r="D5142" t="s">
        <v>21</v>
      </c>
      <c r="E5142">
        <v>0.13714929860744871</v>
      </c>
      <c r="F5142">
        <v>-4.2691624963561436E-3</v>
      </c>
      <c r="G5142">
        <v>6460.2912797401004</v>
      </c>
      <c r="H5142" t="str">
        <f t="shared" si="160"/>
        <v>2024-05</v>
      </c>
      <c r="I5142">
        <f t="shared" si="161"/>
        <v>10668.993170782762</v>
      </c>
    </row>
    <row r="5143" spans="1:9" x14ac:dyDescent="0.35">
      <c r="A5143" t="s">
        <v>10</v>
      </c>
      <c r="B5143" t="s">
        <v>557</v>
      </c>
      <c r="C5143" s="2">
        <v>45438</v>
      </c>
      <c r="D5143" t="s">
        <v>21</v>
      </c>
      <c r="E5143">
        <v>0.65299244210544038</v>
      </c>
      <c r="F5143">
        <v>-5.8748496452770693E-3</v>
      </c>
      <c r="G5143">
        <v>6460.9442721822052</v>
      </c>
      <c r="H5143" t="str">
        <f t="shared" si="160"/>
        <v>2024-05</v>
      </c>
      <c r="I5143">
        <f t="shared" si="161"/>
        <v>10668.987295933117</v>
      </c>
    </row>
    <row r="5144" spans="1:9" x14ac:dyDescent="0.35">
      <c r="A5144" t="s">
        <v>70</v>
      </c>
      <c r="B5144" t="s">
        <v>50</v>
      </c>
      <c r="C5144" s="2">
        <v>45438</v>
      </c>
      <c r="D5144" t="s">
        <v>21</v>
      </c>
      <c r="E5144">
        <v>276.37558108998201</v>
      </c>
      <c r="F5144">
        <v>3.4781827546131008</v>
      </c>
      <c r="G5144">
        <v>6737.3198532721872</v>
      </c>
      <c r="H5144" t="str">
        <f t="shared" si="160"/>
        <v>2024-05</v>
      </c>
      <c r="I5144">
        <f t="shared" si="161"/>
        <v>10672.465478687731</v>
      </c>
    </row>
    <row r="5145" spans="1:9" x14ac:dyDescent="0.35">
      <c r="A5145" t="s">
        <v>70</v>
      </c>
      <c r="B5145" t="s">
        <v>62</v>
      </c>
      <c r="C5145" s="2">
        <v>45441</v>
      </c>
      <c r="D5145" t="s">
        <v>21</v>
      </c>
      <c r="E5145">
        <v>223.99291899570551</v>
      </c>
      <c r="F5145">
        <v>1.7162824428079939</v>
      </c>
      <c r="G5145">
        <v>6961.3127722678928</v>
      </c>
      <c r="H5145" t="str">
        <f t="shared" si="160"/>
        <v>2024-05</v>
      </c>
      <c r="I5145">
        <f t="shared" si="161"/>
        <v>10674.18176113054</v>
      </c>
    </row>
    <row r="5146" spans="1:9" x14ac:dyDescent="0.35">
      <c r="A5146" t="s">
        <v>70</v>
      </c>
      <c r="B5146" t="s">
        <v>60</v>
      </c>
      <c r="C5146" s="2">
        <v>45441</v>
      </c>
      <c r="D5146" t="s">
        <v>21</v>
      </c>
      <c r="E5146">
        <v>237.25752199039809</v>
      </c>
      <c r="F5146">
        <v>3.2821150926112348</v>
      </c>
      <c r="G5146">
        <v>7198.5702942582911</v>
      </c>
      <c r="H5146" t="str">
        <f t="shared" si="160"/>
        <v>2024-05</v>
      </c>
      <c r="I5146">
        <f t="shared" si="161"/>
        <v>10677.463876223152</v>
      </c>
    </row>
    <row r="5147" spans="1:9" x14ac:dyDescent="0.35">
      <c r="A5147" t="s">
        <v>77</v>
      </c>
      <c r="B5147" t="s">
        <v>113</v>
      </c>
      <c r="C5147" s="2">
        <v>45441</v>
      </c>
      <c r="D5147" t="s">
        <v>21</v>
      </c>
      <c r="E5147">
        <v>145.76260803544989</v>
      </c>
      <c r="F5147">
        <v>-4.3562996568814754</v>
      </c>
      <c r="G5147">
        <v>7344.3329022937414</v>
      </c>
      <c r="H5147" t="str">
        <f t="shared" si="160"/>
        <v>2024-05</v>
      </c>
      <c r="I5147">
        <f t="shared" si="161"/>
        <v>10673.10757656627</v>
      </c>
    </row>
    <row r="5148" spans="1:9" x14ac:dyDescent="0.35">
      <c r="A5148" t="s">
        <v>70</v>
      </c>
      <c r="B5148" t="s">
        <v>561</v>
      </c>
      <c r="C5148" s="2">
        <v>45441</v>
      </c>
      <c r="D5148" t="s">
        <v>21</v>
      </c>
      <c r="E5148">
        <v>224.0118661491957</v>
      </c>
      <c r="F5148">
        <v>12.849061423943059</v>
      </c>
      <c r="G5148">
        <v>7568.3447684429366</v>
      </c>
      <c r="H5148" t="str">
        <f t="shared" si="160"/>
        <v>2024-05</v>
      </c>
      <c r="I5148">
        <f t="shared" si="161"/>
        <v>10685.956637990213</v>
      </c>
    </row>
    <row r="5149" spans="1:9" x14ac:dyDescent="0.35">
      <c r="A5149" t="s">
        <v>70</v>
      </c>
      <c r="B5149" t="s">
        <v>50</v>
      </c>
      <c r="C5149" s="2">
        <v>45441</v>
      </c>
      <c r="D5149" t="s">
        <v>21</v>
      </c>
      <c r="E5149">
        <v>261.81263105198468</v>
      </c>
      <c r="F5149">
        <v>2.5601026333842469</v>
      </c>
      <c r="G5149">
        <v>7830.1573994949222</v>
      </c>
      <c r="H5149" t="str">
        <f t="shared" si="160"/>
        <v>2024-05</v>
      </c>
      <c r="I5149">
        <f t="shared" si="161"/>
        <v>10688.516740623598</v>
      </c>
    </row>
    <row r="5150" spans="1:9" x14ac:dyDescent="0.35">
      <c r="A5150" t="s">
        <v>77</v>
      </c>
      <c r="B5150" t="s">
        <v>113</v>
      </c>
      <c r="C5150" s="2">
        <v>45441</v>
      </c>
      <c r="D5150" t="s">
        <v>21</v>
      </c>
      <c r="E5150">
        <v>124.9732160643938</v>
      </c>
      <c r="F5150">
        <v>-3.7349824183187512</v>
      </c>
      <c r="G5150">
        <v>7955.1306155593156</v>
      </c>
      <c r="H5150" t="str">
        <f t="shared" si="160"/>
        <v>2024-05</v>
      </c>
      <c r="I5150">
        <f t="shared" si="161"/>
        <v>10684.781758205279</v>
      </c>
    </row>
    <row r="5151" spans="1:9" x14ac:dyDescent="0.35">
      <c r="A5151" t="s">
        <v>70</v>
      </c>
      <c r="B5151" t="s">
        <v>546</v>
      </c>
      <c r="C5151" s="2">
        <v>45441</v>
      </c>
      <c r="D5151" t="s">
        <v>21</v>
      </c>
      <c r="E5151">
        <v>237.84951427283249</v>
      </c>
      <c r="F5151">
        <v>-8.4403877248379331</v>
      </c>
      <c r="G5151">
        <v>8192.9801298321472</v>
      </c>
      <c r="H5151" t="str">
        <f t="shared" si="160"/>
        <v>2024-05</v>
      </c>
      <c r="I5151">
        <f t="shared" si="161"/>
        <v>10676.341370480441</v>
      </c>
    </row>
    <row r="5152" spans="1:9" x14ac:dyDescent="0.35">
      <c r="A5152" t="s">
        <v>77</v>
      </c>
      <c r="B5152" t="s">
        <v>59</v>
      </c>
      <c r="C5152" s="2">
        <v>45441</v>
      </c>
      <c r="D5152" t="s">
        <v>21</v>
      </c>
      <c r="E5152">
        <v>125.4340083086484</v>
      </c>
      <c r="F5152">
        <v>-10.04830588368063</v>
      </c>
      <c r="G5152">
        <v>8318.4141381407953</v>
      </c>
      <c r="H5152" t="str">
        <f t="shared" si="160"/>
        <v>2024-05</v>
      </c>
      <c r="I5152">
        <f t="shared" si="161"/>
        <v>10666.293064596761</v>
      </c>
    </row>
    <row r="5153" spans="1:9" x14ac:dyDescent="0.35">
      <c r="A5153" t="s">
        <v>77</v>
      </c>
      <c r="B5153" t="s">
        <v>59</v>
      </c>
      <c r="C5153" s="2">
        <v>45441</v>
      </c>
      <c r="D5153" t="s">
        <v>21</v>
      </c>
      <c r="E5153">
        <v>132.0357982196299</v>
      </c>
      <c r="F5153">
        <v>-10.57716408808488</v>
      </c>
      <c r="G5153">
        <v>8450.4499363604245</v>
      </c>
      <c r="H5153" t="str">
        <f t="shared" si="160"/>
        <v>2024-05</v>
      </c>
      <c r="I5153">
        <f t="shared" si="161"/>
        <v>10655.715900508676</v>
      </c>
    </row>
    <row r="5154" spans="1:9" x14ac:dyDescent="0.35">
      <c r="A5154" t="s">
        <v>77</v>
      </c>
      <c r="B5154" t="s">
        <v>437</v>
      </c>
      <c r="C5154" s="2">
        <v>45442</v>
      </c>
      <c r="D5154" t="s">
        <v>21</v>
      </c>
      <c r="E5154">
        <v>112.44102284626371</v>
      </c>
      <c r="F5154">
        <v>-3.718126284384383</v>
      </c>
      <c r="G5154">
        <v>8562.8909592066884</v>
      </c>
      <c r="H5154" t="str">
        <f t="shared" si="160"/>
        <v>2024-05</v>
      </c>
      <c r="I5154">
        <f t="shared" si="161"/>
        <v>10651.997774224292</v>
      </c>
    </row>
    <row r="5155" spans="1:9" x14ac:dyDescent="0.35">
      <c r="A5155" t="s">
        <v>30</v>
      </c>
      <c r="B5155" t="s">
        <v>139</v>
      </c>
      <c r="C5155" s="2">
        <v>45442</v>
      </c>
      <c r="D5155" t="s">
        <v>21</v>
      </c>
      <c r="E5155">
        <v>263.45613934473943</v>
      </c>
      <c r="F5155">
        <v>0.79300285875109466</v>
      </c>
      <c r="G5155">
        <v>8826.3470985514286</v>
      </c>
      <c r="H5155" t="str">
        <f t="shared" si="160"/>
        <v>2024-05</v>
      </c>
      <c r="I5155">
        <f t="shared" si="161"/>
        <v>10652.790777083042</v>
      </c>
    </row>
    <row r="5156" spans="1:9" x14ac:dyDescent="0.35">
      <c r="A5156" t="s">
        <v>77</v>
      </c>
      <c r="B5156" t="s">
        <v>564</v>
      </c>
      <c r="C5156" s="2">
        <v>45442</v>
      </c>
      <c r="D5156" t="s">
        <v>21</v>
      </c>
      <c r="E5156">
        <v>100.6084197831249</v>
      </c>
      <c r="F5156">
        <v>1.0164692972355029</v>
      </c>
      <c r="G5156">
        <v>8926.9555183345528</v>
      </c>
      <c r="H5156" t="str">
        <f t="shared" si="160"/>
        <v>2024-05</v>
      </c>
      <c r="I5156">
        <f t="shared" si="161"/>
        <v>10653.807246380278</v>
      </c>
    </row>
    <row r="5157" spans="1:9" x14ac:dyDescent="0.35">
      <c r="A5157" t="s">
        <v>77</v>
      </c>
      <c r="B5157" t="s">
        <v>144</v>
      </c>
      <c r="C5157" s="2">
        <v>45442</v>
      </c>
      <c r="D5157" t="s">
        <v>21</v>
      </c>
      <c r="E5157">
        <v>110.92594565416</v>
      </c>
      <c r="F5157">
        <v>0.57475398004429223</v>
      </c>
      <c r="G5157">
        <v>9037.8814639887132</v>
      </c>
      <c r="H5157" t="str">
        <f t="shared" si="160"/>
        <v>2024-05</v>
      </c>
      <c r="I5157">
        <f t="shared" si="161"/>
        <v>10654.382000360323</v>
      </c>
    </row>
    <row r="5158" spans="1:9" x14ac:dyDescent="0.35">
      <c r="A5158" t="s">
        <v>77</v>
      </c>
      <c r="B5158" t="s">
        <v>562</v>
      </c>
      <c r="C5158" s="2">
        <v>45442</v>
      </c>
      <c r="D5158" t="s">
        <v>21</v>
      </c>
      <c r="E5158">
        <v>120.0803879714875</v>
      </c>
      <c r="F5158">
        <v>-2.1924005870894661</v>
      </c>
      <c r="G5158">
        <v>9157.9618519602009</v>
      </c>
      <c r="H5158" t="str">
        <f t="shared" si="160"/>
        <v>2024-05</v>
      </c>
      <c r="I5158">
        <f t="shared" si="161"/>
        <v>10652.189599773234</v>
      </c>
    </row>
    <row r="5159" spans="1:9" x14ac:dyDescent="0.35">
      <c r="A5159" t="s">
        <v>77</v>
      </c>
      <c r="B5159" t="s">
        <v>562</v>
      </c>
      <c r="C5159" s="2">
        <v>45442</v>
      </c>
      <c r="D5159" t="s">
        <v>21</v>
      </c>
      <c r="E5159">
        <v>79.663782777402147</v>
      </c>
      <c r="F5159">
        <v>-1.454483343045283</v>
      </c>
      <c r="G5159">
        <v>9237.6256347376038</v>
      </c>
      <c r="H5159" t="str">
        <f t="shared" si="160"/>
        <v>2024-05</v>
      </c>
      <c r="I5159">
        <f t="shared" si="161"/>
        <v>10650.735116430189</v>
      </c>
    </row>
    <row r="5160" spans="1:9" x14ac:dyDescent="0.35">
      <c r="A5160" t="s">
        <v>77</v>
      </c>
      <c r="B5160" t="s">
        <v>144</v>
      </c>
      <c r="C5160" s="2">
        <v>45442</v>
      </c>
      <c r="D5160" t="s">
        <v>21</v>
      </c>
      <c r="E5160">
        <v>77.46372495476831</v>
      </c>
      <c r="F5160">
        <v>0.40137214034325552</v>
      </c>
      <c r="G5160">
        <v>9315.0893596923725</v>
      </c>
      <c r="H5160" t="str">
        <f t="shared" si="160"/>
        <v>2024-05</v>
      </c>
      <c r="I5160">
        <f t="shared" si="161"/>
        <v>10651.136488570532</v>
      </c>
    </row>
    <row r="5161" spans="1:9" x14ac:dyDescent="0.35">
      <c r="A5161" t="s">
        <v>77</v>
      </c>
      <c r="B5161" t="s">
        <v>563</v>
      </c>
      <c r="C5161" s="2">
        <v>45442</v>
      </c>
      <c r="D5161" t="s">
        <v>21</v>
      </c>
      <c r="E5161">
        <v>91.122918845193681</v>
      </c>
      <c r="F5161">
        <v>1.241183531678516</v>
      </c>
      <c r="G5161">
        <v>9406.2122785375668</v>
      </c>
      <c r="H5161" t="str">
        <f t="shared" si="160"/>
        <v>2024-05</v>
      </c>
      <c r="I5161">
        <f t="shared" si="161"/>
        <v>10652.37767210221</v>
      </c>
    </row>
    <row r="5162" spans="1:9" x14ac:dyDescent="0.35">
      <c r="A5162" t="s">
        <v>77</v>
      </c>
      <c r="B5162" t="s">
        <v>437</v>
      </c>
      <c r="C5162" s="2">
        <v>45442</v>
      </c>
      <c r="D5162" t="s">
        <v>21</v>
      </c>
      <c r="E5162">
        <v>82.654484067868793</v>
      </c>
      <c r="F5162">
        <v>-2.7331644799706112</v>
      </c>
      <c r="G5162">
        <v>9488.8667626054357</v>
      </c>
      <c r="H5162" t="str">
        <f t="shared" si="160"/>
        <v>2024-05</v>
      </c>
      <c r="I5162">
        <f t="shared" si="161"/>
        <v>10649.644507622239</v>
      </c>
    </row>
    <row r="5163" spans="1:9" x14ac:dyDescent="0.35">
      <c r="A5163" t="s">
        <v>77</v>
      </c>
      <c r="B5163" t="s">
        <v>563</v>
      </c>
      <c r="C5163" s="2">
        <v>45442</v>
      </c>
      <c r="D5163" t="s">
        <v>21</v>
      </c>
      <c r="E5163">
        <v>106.28128747070269</v>
      </c>
      <c r="F5163">
        <v>1.447655380292773</v>
      </c>
      <c r="G5163">
        <v>9595.148050076139</v>
      </c>
      <c r="H5163" t="str">
        <f t="shared" si="160"/>
        <v>2024-05</v>
      </c>
      <c r="I5163">
        <f t="shared" si="161"/>
        <v>10651.092163002531</v>
      </c>
    </row>
    <row r="5164" spans="1:9" x14ac:dyDescent="0.35">
      <c r="A5164" t="s">
        <v>14</v>
      </c>
      <c r="B5164" t="s">
        <v>518</v>
      </c>
      <c r="C5164" s="2">
        <v>45442</v>
      </c>
      <c r="D5164" t="s">
        <v>21</v>
      </c>
      <c r="E5164">
        <v>9.2194580569203113E-2</v>
      </c>
      <c r="F5164">
        <v>-1.625315888518594E-3</v>
      </c>
      <c r="G5164">
        <v>9595.2402446567085</v>
      </c>
      <c r="H5164" t="str">
        <f t="shared" si="160"/>
        <v>2024-05</v>
      </c>
      <c r="I5164">
        <f t="shared" si="161"/>
        <v>10651.090537686643</v>
      </c>
    </row>
    <row r="5165" spans="1:9" x14ac:dyDescent="0.35">
      <c r="A5165" t="s">
        <v>77</v>
      </c>
      <c r="B5165" t="s">
        <v>564</v>
      </c>
      <c r="C5165" s="2">
        <v>45442</v>
      </c>
      <c r="D5165" t="s">
        <v>21</v>
      </c>
      <c r="E5165">
        <v>95.577998793968661</v>
      </c>
      <c r="F5165">
        <v>0.96564583237373824</v>
      </c>
      <c r="G5165">
        <v>9690.818243450678</v>
      </c>
      <c r="H5165" t="str">
        <f t="shared" si="160"/>
        <v>2024-05</v>
      </c>
      <c r="I5165">
        <f t="shared" si="161"/>
        <v>10652.056183519016</v>
      </c>
    </row>
    <row r="5166" spans="1:9" x14ac:dyDescent="0.35">
      <c r="A5166" t="s">
        <v>89</v>
      </c>
      <c r="B5166" t="s">
        <v>284</v>
      </c>
      <c r="C5166" s="2">
        <v>45446</v>
      </c>
      <c r="D5166" t="s">
        <v>9</v>
      </c>
      <c r="E5166">
        <v>-484.54091217253392</v>
      </c>
      <c r="F5166">
        <v>0</v>
      </c>
      <c r="G5166">
        <v>9206.2773312781446</v>
      </c>
      <c r="H5166" t="str">
        <f t="shared" si="160"/>
        <v>2024-06</v>
      </c>
      <c r="I5166">
        <f t="shared" si="161"/>
        <v>10652.056183519016</v>
      </c>
    </row>
    <row r="5167" spans="1:9" x14ac:dyDescent="0.35">
      <c r="A5167" t="s">
        <v>89</v>
      </c>
      <c r="B5167" t="s">
        <v>381</v>
      </c>
      <c r="C5167" s="2">
        <v>45446</v>
      </c>
      <c r="D5167" t="s">
        <v>9</v>
      </c>
      <c r="E5167">
        <v>-460.31386656390731</v>
      </c>
      <c r="F5167">
        <v>0</v>
      </c>
      <c r="G5167">
        <v>8745.9634647142375</v>
      </c>
      <c r="H5167" t="str">
        <f t="shared" si="160"/>
        <v>2024-06</v>
      </c>
      <c r="I5167">
        <f t="shared" si="161"/>
        <v>10652.056183519016</v>
      </c>
    </row>
    <row r="5168" spans="1:9" x14ac:dyDescent="0.35">
      <c r="A5168" t="s">
        <v>89</v>
      </c>
      <c r="B5168" t="s">
        <v>119</v>
      </c>
      <c r="C5168" s="2">
        <v>45446</v>
      </c>
      <c r="D5168" t="s">
        <v>9</v>
      </c>
      <c r="E5168">
        <v>-437.29817323571189</v>
      </c>
      <c r="F5168">
        <v>0</v>
      </c>
      <c r="G5168">
        <v>8308.6652914785263</v>
      </c>
      <c r="H5168" t="str">
        <f t="shared" si="160"/>
        <v>2024-06</v>
      </c>
      <c r="I5168">
        <f t="shared" si="161"/>
        <v>10652.056183519016</v>
      </c>
    </row>
    <row r="5169" spans="1:9" x14ac:dyDescent="0.35">
      <c r="A5169" t="s">
        <v>16</v>
      </c>
      <c r="B5169" t="s">
        <v>17</v>
      </c>
      <c r="C5169" s="2">
        <v>45449</v>
      </c>
      <c r="D5169" t="s">
        <v>9</v>
      </c>
      <c r="E5169">
        <v>-415.43326457392641</v>
      </c>
      <c r="F5169">
        <v>0</v>
      </c>
      <c r="G5169">
        <v>7893.2320269046004</v>
      </c>
      <c r="H5169" t="str">
        <f t="shared" si="160"/>
        <v>2024-06</v>
      </c>
      <c r="I5169">
        <f t="shared" si="161"/>
        <v>10652.056183519016</v>
      </c>
    </row>
    <row r="5170" spans="1:9" x14ac:dyDescent="0.35">
      <c r="A5170" t="s">
        <v>10</v>
      </c>
      <c r="B5170" t="s">
        <v>278</v>
      </c>
      <c r="C5170" s="2">
        <v>45449</v>
      </c>
      <c r="D5170" t="s">
        <v>9</v>
      </c>
      <c r="E5170">
        <v>-394.66160134523011</v>
      </c>
      <c r="F5170">
        <v>0</v>
      </c>
      <c r="G5170">
        <v>7498.5704255593701</v>
      </c>
      <c r="H5170" t="str">
        <f t="shared" si="160"/>
        <v>2024-06</v>
      </c>
      <c r="I5170">
        <f t="shared" si="161"/>
        <v>10652.056183519016</v>
      </c>
    </row>
    <row r="5171" spans="1:9" x14ac:dyDescent="0.35">
      <c r="A5171" t="s">
        <v>10</v>
      </c>
      <c r="B5171" t="s">
        <v>568</v>
      </c>
      <c r="C5171" s="2">
        <v>45449</v>
      </c>
      <c r="D5171" t="s">
        <v>9</v>
      </c>
      <c r="E5171">
        <v>-374.92852127796851</v>
      </c>
      <c r="F5171">
        <v>0</v>
      </c>
      <c r="G5171">
        <v>7123.6419042814014</v>
      </c>
      <c r="H5171" t="str">
        <f t="shared" si="160"/>
        <v>2024-06</v>
      </c>
      <c r="I5171">
        <f t="shared" si="161"/>
        <v>10652.056183519016</v>
      </c>
    </row>
    <row r="5172" spans="1:9" x14ac:dyDescent="0.35">
      <c r="A5172" t="s">
        <v>10</v>
      </c>
      <c r="B5172" t="s">
        <v>278</v>
      </c>
      <c r="C5172" s="2">
        <v>45449</v>
      </c>
      <c r="D5172" t="s">
        <v>9</v>
      </c>
      <c r="E5172">
        <v>-356.1820952140701</v>
      </c>
      <c r="F5172">
        <v>0</v>
      </c>
      <c r="G5172">
        <v>6767.4598090673317</v>
      </c>
      <c r="H5172" t="str">
        <f t="shared" si="160"/>
        <v>2024-06</v>
      </c>
      <c r="I5172">
        <f t="shared" si="161"/>
        <v>10652.056183519016</v>
      </c>
    </row>
    <row r="5173" spans="1:9" x14ac:dyDescent="0.35">
      <c r="A5173" t="s">
        <v>10</v>
      </c>
      <c r="B5173" t="s">
        <v>119</v>
      </c>
      <c r="C5173" s="2">
        <v>45449</v>
      </c>
      <c r="D5173" t="s">
        <v>9</v>
      </c>
      <c r="E5173">
        <v>-338.37299045336658</v>
      </c>
      <c r="F5173">
        <v>0</v>
      </c>
      <c r="G5173">
        <v>6429.0868186139651</v>
      </c>
      <c r="H5173" t="str">
        <f t="shared" si="160"/>
        <v>2024-06</v>
      </c>
      <c r="I5173">
        <f t="shared" si="161"/>
        <v>10652.056183519016</v>
      </c>
    </row>
    <row r="5174" spans="1:9" x14ac:dyDescent="0.35">
      <c r="A5174" t="s">
        <v>10</v>
      </c>
      <c r="B5174" t="s">
        <v>119</v>
      </c>
      <c r="C5174" s="2">
        <v>45449</v>
      </c>
      <c r="D5174" t="s">
        <v>9</v>
      </c>
      <c r="E5174">
        <v>-321.45434093069832</v>
      </c>
      <c r="F5174">
        <v>0</v>
      </c>
      <c r="G5174">
        <v>6107.6324776832671</v>
      </c>
      <c r="H5174" t="str">
        <f t="shared" si="160"/>
        <v>2024-06</v>
      </c>
      <c r="I5174">
        <f t="shared" si="161"/>
        <v>10652.056183519016</v>
      </c>
    </row>
    <row r="5175" spans="1:9" x14ac:dyDescent="0.35">
      <c r="A5175" t="s">
        <v>10</v>
      </c>
      <c r="B5175" t="s">
        <v>126</v>
      </c>
      <c r="C5175" s="2">
        <v>45449</v>
      </c>
      <c r="D5175" t="s">
        <v>9</v>
      </c>
      <c r="E5175">
        <v>-305.38162388416339</v>
      </c>
      <c r="F5175">
        <v>0</v>
      </c>
      <c r="G5175">
        <v>5802.2508537991034</v>
      </c>
      <c r="H5175" t="str">
        <f t="shared" si="160"/>
        <v>2024-06</v>
      </c>
      <c r="I5175">
        <f t="shared" si="161"/>
        <v>10652.056183519016</v>
      </c>
    </row>
    <row r="5176" spans="1:9" x14ac:dyDescent="0.35">
      <c r="A5176" t="s">
        <v>10</v>
      </c>
      <c r="B5176" t="s">
        <v>126</v>
      </c>
      <c r="C5176" s="2">
        <v>45449</v>
      </c>
      <c r="D5176" t="s">
        <v>9</v>
      </c>
      <c r="E5176">
        <v>-290.11254268995521</v>
      </c>
      <c r="F5176">
        <v>0</v>
      </c>
      <c r="G5176">
        <v>5512.1383111091482</v>
      </c>
      <c r="H5176" t="str">
        <f t="shared" si="160"/>
        <v>2024-06</v>
      </c>
      <c r="I5176">
        <f t="shared" si="161"/>
        <v>10652.056183519016</v>
      </c>
    </row>
    <row r="5177" spans="1:9" x14ac:dyDescent="0.35">
      <c r="A5177" t="s">
        <v>10</v>
      </c>
      <c r="B5177" t="s">
        <v>172</v>
      </c>
      <c r="C5177" s="2">
        <v>45449</v>
      </c>
      <c r="D5177" t="s">
        <v>9</v>
      </c>
      <c r="E5177">
        <v>-275.60691555545742</v>
      </c>
      <c r="F5177">
        <v>0</v>
      </c>
      <c r="G5177">
        <v>5236.5313955536903</v>
      </c>
      <c r="H5177" t="str">
        <f t="shared" si="160"/>
        <v>2024-06</v>
      </c>
      <c r="I5177">
        <f t="shared" si="161"/>
        <v>10652.056183519016</v>
      </c>
    </row>
    <row r="5178" spans="1:9" x14ac:dyDescent="0.35">
      <c r="A5178" t="s">
        <v>10</v>
      </c>
      <c r="B5178" t="s">
        <v>39</v>
      </c>
      <c r="C5178" s="2">
        <v>45449</v>
      </c>
      <c r="D5178" t="s">
        <v>9</v>
      </c>
      <c r="E5178">
        <v>-261.82656977768448</v>
      </c>
      <c r="F5178">
        <v>0</v>
      </c>
      <c r="G5178">
        <v>4974.7048257760061</v>
      </c>
      <c r="H5178" t="str">
        <f t="shared" si="160"/>
        <v>2024-06</v>
      </c>
      <c r="I5178">
        <f t="shared" si="161"/>
        <v>10652.056183519016</v>
      </c>
    </row>
    <row r="5179" spans="1:9" x14ac:dyDescent="0.35">
      <c r="A5179" t="s">
        <v>10</v>
      </c>
      <c r="B5179" t="s">
        <v>569</v>
      </c>
      <c r="C5179" s="2">
        <v>45449</v>
      </c>
      <c r="D5179" t="s">
        <v>9</v>
      </c>
      <c r="E5179">
        <v>-248.7352412888003</v>
      </c>
      <c r="F5179">
        <v>0</v>
      </c>
      <c r="G5179">
        <v>4725.9695844872058</v>
      </c>
      <c r="H5179" t="str">
        <f t="shared" si="160"/>
        <v>2024-06</v>
      </c>
      <c r="I5179">
        <f t="shared" si="161"/>
        <v>10652.056183519016</v>
      </c>
    </row>
    <row r="5180" spans="1:9" x14ac:dyDescent="0.35">
      <c r="A5180" t="s">
        <v>10</v>
      </c>
      <c r="B5180" t="s">
        <v>51</v>
      </c>
      <c r="C5180" s="2">
        <v>45449</v>
      </c>
      <c r="D5180" t="s">
        <v>9</v>
      </c>
      <c r="E5180">
        <v>-236.29847922436031</v>
      </c>
      <c r="F5180">
        <v>0</v>
      </c>
      <c r="G5180">
        <v>4489.6711052628452</v>
      </c>
      <c r="H5180" t="str">
        <f t="shared" si="160"/>
        <v>2024-06</v>
      </c>
      <c r="I5180">
        <f t="shared" si="161"/>
        <v>10652.056183519016</v>
      </c>
    </row>
    <row r="5181" spans="1:9" x14ac:dyDescent="0.35">
      <c r="A5181" t="s">
        <v>10</v>
      </c>
      <c r="B5181" t="s">
        <v>367</v>
      </c>
      <c r="C5181" s="2">
        <v>45449</v>
      </c>
      <c r="D5181" t="s">
        <v>9</v>
      </c>
      <c r="E5181">
        <v>-224.48355526314231</v>
      </c>
      <c r="F5181">
        <v>0</v>
      </c>
      <c r="G5181">
        <v>4265.1875499997032</v>
      </c>
      <c r="H5181" t="str">
        <f t="shared" si="160"/>
        <v>2024-06</v>
      </c>
      <c r="I5181">
        <f t="shared" si="161"/>
        <v>10652.056183519016</v>
      </c>
    </row>
    <row r="5182" spans="1:9" x14ac:dyDescent="0.35">
      <c r="A5182" t="s">
        <v>10</v>
      </c>
      <c r="B5182" t="s">
        <v>475</v>
      </c>
      <c r="C5182" s="2">
        <v>45449</v>
      </c>
      <c r="D5182" t="s">
        <v>9</v>
      </c>
      <c r="E5182">
        <v>-213.25937749998519</v>
      </c>
      <c r="F5182">
        <v>0</v>
      </c>
      <c r="G5182">
        <v>4051.9281724997181</v>
      </c>
      <c r="H5182" t="str">
        <f t="shared" si="160"/>
        <v>2024-06</v>
      </c>
      <c r="I5182">
        <f t="shared" si="161"/>
        <v>10652.056183519016</v>
      </c>
    </row>
    <row r="5183" spans="1:9" x14ac:dyDescent="0.35">
      <c r="A5183" t="s">
        <v>10</v>
      </c>
      <c r="B5183" t="s">
        <v>277</v>
      </c>
      <c r="C5183" s="2">
        <v>45449</v>
      </c>
      <c r="D5183" t="s">
        <v>9</v>
      </c>
      <c r="E5183">
        <v>-202.59640862498591</v>
      </c>
      <c r="F5183">
        <v>0</v>
      </c>
      <c r="G5183">
        <v>3849.3317638747321</v>
      </c>
      <c r="H5183" t="str">
        <f t="shared" si="160"/>
        <v>2024-06</v>
      </c>
      <c r="I5183">
        <f t="shared" si="161"/>
        <v>10652.056183519016</v>
      </c>
    </row>
    <row r="5184" spans="1:9" x14ac:dyDescent="0.35">
      <c r="A5184" t="s">
        <v>10</v>
      </c>
      <c r="B5184" t="s">
        <v>105</v>
      </c>
      <c r="C5184" s="2">
        <v>45449</v>
      </c>
      <c r="D5184" t="s">
        <v>9</v>
      </c>
      <c r="E5184">
        <v>-192.46658819373661</v>
      </c>
      <c r="F5184">
        <v>0</v>
      </c>
      <c r="G5184">
        <v>3656.865175680995</v>
      </c>
      <c r="H5184" t="str">
        <f t="shared" si="160"/>
        <v>2024-06</v>
      </c>
      <c r="I5184">
        <f t="shared" si="161"/>
        <v>10652.056183519016</v>
      </c>
    </row>
    <row r="5185" spans="1:9" x14ac:dyDescent="0.35">
      <c r="A5185" t="s">
        <v>10</v>
      </c>
      <c r="B5185" t="s">
        <v>332</v>
      </c>
      <c r="C5185" s="2">
        <v>45449</v>
      </c>
      <c r="D5185" t="s">
        <v>9</v>
      </c>
      <c r="E5185">
        <v>-182.84325878404979</v>
      </c>
      <c r="F5185">
        <v>0</v>
      </c>
      <c r="G5185">
        <v>3474.0219168969461</v>
      </c>
      <c r="H5185" t="str">
        <f t="shared" si="160"/>
        <v>2024-06</v>
      </c>
      <c r="I5185">
        <f t="shared" si="161"/>
        <v>10652.056183519016</v>
      </c>
    </row>
    <row r="5186" spans="1:9" x14ac:dyDescent="0.35">
      <c r="A5186" t="s">
        <v>10</v>
      </c>
      <c r="B5186" t="s">
        <v>321</v>
      </c>
      <c r="C5186" s="2">
        <v>45449</v>
      </c>
      <c r="D5186" t="s">
        <v>9</v>
      </c>
      <c r="E5186">
        <v>-173.70109584484729</v>
      </c>
      <c r="F5186">
        <v>0</v>
      </c>
      <c r="G5186">
        <v>3300.3208210520979</v>
      </c>
      <c r="H5186" t="str">
        <f t="shared" si="160"/>
        <v>2024-06</v>
      </c>
      <c r="I5186">
        <f t="shared" si="161"/>
        <v>10652.056183519016</v>
      </c>
    </row>
    <row r="5187" spans="1:9" x14ac:dyDescent="0.35">
      <c r="A5187" t="s">
        <v>10</v>
      </c>
      <c r="B5187" t="s">
        <v>204</v>
      </c>
      <c r="C5187" s="2">
        <v>45449</v>
      </c>
      <c r="D5187" t="s">
        <v>9</v>
      </c>
      <c r="E5187">
        <v>-165.01604105260489</v>
      </c>
      <c r="F5187">
        <v>0</v>
      </c>
      <c r="G5187">
        <v>3135.3047799994929</v>
      </c>
      <c r="H5187" t="str">
        <f t="shared" ref="H5187:H5250" si="162">TEXT(C5187,"yyyy-mm")</f>
        <v>2024-06</v>
      </c>
      <c r="I5187">
        <f t="shared" si="161"/>
        <v>10652.056183519016</v>
      </c>
    </row>
    <row r="5188" spans="1:9" x14ac:dyDescent="0.35">
      <c r="A5188" t="s">
        <v>10</v>
      </c>
      <c r="B5188" t="s">
        <v>345</v>
      </c>
      <c r="C5188" s="2">
        <v>45449</v>
      </c>
      <c r="D5188" t="s">
        <v>9</v>
      </c>
      <c r="E5188">
        <v>-156.76523899997471</v>
      </c>
      <c r="F5188">
        <v>0</v>
      </c>
      <c r="G5188">
        <v>2978.539540999519</v>
      </c>
      <c r="H5188" t="str">
        <f t="shared" si="162"/>
        <v>2024-06</v>
      </c>
      <c r="I5188">
        <f t="shared" ref="I5188:I5251" si="163">I5187 + F5188</f>
        <v>10652.056183519016</v>
      </c>
    </row>
    <row r="5189" spans="1:9" x14ac:dyDescent="0.35">
      <c r="A5189" t="s">
        <v>10</v>
      </c>
      <c r="B5189" t="s">
        <v>522</v>
      </c>
      <c r="C5189" s="2">
        <v>45449</v>
      </c>
      <c r="D5189" t="s">
        <v>9</v>
      </c>
      <c r="E5189">
        <v>-148.9269770499759</v>
      </c>
      <c r="F5189">
        <v>0</v>
      </c>
      <c r="G5189">
        <v>2829.6125639495431</v>
      </c>
      <c r="H5189" t="str">
        <f t="shared" si="162"/>
        <v>2024-06</v>
      </c>
      <c r="I5189">
        <f t="shared" si="163"/>
        <v>10652.056183519016</v>
      </c>
    </row>
    <row r="5190" spans="1:9" x14ac:dyDescent="0.35">
      <c r="A5190" t="s">
        <v>10</v>
      </c>
      <c r="B5190" t="s">
        <v>314</v>
      </c>
      <c r="C5190" s="2">
        <v>45449</v>
      </c>
      <c r="D5190" t="s">
        <v>9</v>
      </c>
      <c r="E5190">
        <v>-141.4806281974771</v>
      </c>
      <c r="F5190">
        <v>0</v>
      </c>
      <c r="G5190">
        <v>2688.1319357520661</v>
      </c>
      <c r="H5190" t="str">
        <f t="shared" si="162"/>
        <v>2024-06</v>
      </c>
      <c r="I5190">
        <f t="shared" si="163"/>
        <v>10652.056183519016</v>
      </c>
    </row>
    <row r="5191" spans="1:9" x14ac:dyDescent="0.35">
      <c r="A5191" t="s">
        <v>10</v>
      </c>
      <c r="B5191" t="s">
        <v>497</v>
      </c>
      <c r="C5191" s="2">
        <v>45449</v>
      </c>
      <c r="D5191" t="s">
        <v>9</v>
      </c>
      <c r="E5191">
        <v>-134.40659678760329</v>
      </c>
      <c r="F5191">
        <v>0</v>
      </c>
      <c r="G5191">
        <v>2553.725338964462</v>
      </c>
      <c r="H5191" t="str">
        <f t="shared" si="162"/>
        <v>2024-06</v>
      </c>
      <c r="I5191">
        <f t="shared" si="163"/>
        <v>10652.056183519016</v>
      </c>
    </row>
    <row r="5192" spans="1:9" x14ac:dyDescent="0.35">
      <c r="A5192" t="s">
        <v>10</v>
      </c>
      <c r="B5192" t="s">
        <v>534</v>
      </c>
      <c r="C5192" s="2">
        <v>45449</v>
      </c>
      <c r="D5192" t="s">
        <v>9</v>
      </c>
      <c r="E5192">
        <v>-127.68626694822311</v>
      </c>
      <c r="F5192">
        <v>0</v>
      </c>
      <c r="G5192">
        <v>2426.03907201624</v>
      </c>
      <c r="H5192" t="str">
        <f t="shared" si="162"/>
        <v>2024-06</v>
      </c>
      <c r="I5192">
        <f t="shared" si="163"/>
        <v>10652.056183519016</v>
      </c>
    </row>
    <row r="5193" spans="1:9" x14ac:dyDescent="0.35">
      <c r="A5193" t="s">
        <v>10</v>
      </c>
      <c r="B5193" t="s">
        <v>64</v>
      </c>
      <c r="C5193" s="2">
        <v>45449</v>
      </c>
      <c r="D5193" t="s">
        <v>9</v>
      </c>
      <c r="E5193">
        <v>-121.301953600812</v>
      </c>
      <c r="F5193">
        <v>0</v>
      </c>
      <c r="G5193">
        <v>2304.7371184154281</v>
      </c>
      <c r="H5193" t="str">
        <f t="shared" si="162"/>
        <v>2024-06</v>
      </c>
      <c r="I5193">
        <f t="shared" si="163"/>
        <v>10652.056183519016</v>
      </c>
    </row>
    <row r="5194" spans="1:9" x14ac:dyDescent="0.35">
      <c r="A5194" t="s">
        <v>10</v>
      </c>
      <c r="B5194" t="s">
        <v>307</v>
      </c>
      <c r="C5194" s="2">
        <v>45449</v>
      </c>
      <c r="D5194" t="s">
        <v>9</v>
      </c>
      <c r="E5194">
        <v>-115.2368559207714</v>
      </c>
      <c r="F5194">
        <v>0</v>
      </c>
      <c r="G5194">
        <v>2189.500262494656</v>
      </c>
      <c r="H5194" t="str">
        <f t="shared" si="162"/>
        <v>2024-06</v>
      </c>
      <c r="I5194">
        <f t="shared" si="163"/>
        <v>10652.056183519016</v>
      </c>
    </row>
    <row r="5195" spans="1:9" x14ac:dyDescent="0.35">
      <c r="A5195" t="s">
        <v>10</v>
      </c>
      <c r="B5195" t="s">
        <v>318</v>
      </c>
      <c r="C5195" s="2">
        <v>45449</v>
      </c>
      <c r="D5195" t="s">
        <v>9</v>
      </c>
      <c r="E5195">
        <v>-109.4750131247328</v>
      </c>
      <c r="F5195">
        <v>0</v>
      </c>
      <c r="G5195">
        <v>2080.025249369924</v>
      </c>
      <c r="H5195" t="str">
        <f t="shared" si="162"/>
        <v>2024-06</v>
      </c>
      <c r="I5195">
        <f t="shared" si="163"/>
        <v>10652.056183519016</v>
      </c>
    </row>
    <row r="5196" spans="1:9" x14ac:dyDescent="0.35">
      <c r="A5196" t="s">
        <v>10</v>
      </c>
      <c r="B5196" t="s">
        <v>570</v>
      </c>
      <c r="C5196" s="2">
        <v>45449</v>
      </c>
      <c r="D5196" t="s">
        <v>9</v>
      </c>
      <c r="E5196">
        <v>-104.00126246849619</v>
      </c>
      <c r="F5196">
        <v>0</v>
      </c>
      <c r="G5196">
        <v>1976.023986901427</v>
      </c>
      <c r="H5196" t="str">
        <f t="shared" si="162"/>
        <v>2024-06</v>
      </c>
      <c r="I5196">
        <f t="shared" si="163"/>
        <v>10652.056183519016</v>
      </c>
    </row>
    <row r="5197" spans="1:9" x14ac:dyDescent="0.35">
      <c r="A5197" t="s">
        <v>10</v>
      </c>
      <c r="B5197" t="s">
        <v>274</v>
      </c>
      <c r="C5197" s="2">
        <v>45449</v>
      </c>
      <c r="D5197" t="s">
        <v>9</v>
      </c>
      <c r="E5197">
        <v>-98.801199345071382</v>
      </c>
      <c r="F5197">
        <v>0</v>
      </c>
      <c r="G5197">
        <v>1877.222787556356</v>
      </c>
      <c r="H5197" t="str">
        <f t="shared" si="162"/>
        <v>2024-06</v>
      </c>
      <c r="I5197">
        <f t="shared" si="163"/>
        <v>10652.056183519016</v>
      </c>
    </row>
    <row r="5198" spans="1:9" x14ac:dyDescent="0.35">
      <c r="A5198" t="s">
        <v>10</v>
      </c>
      <c r="B5198" t="s">
        <v>315</v>
      </c>
      <c r="C5198" s="2">
        <v>45449</v>
      </c>
      <c r="D5198" t="s">
        <v>9</v>
      </c>
      <c r="E5198">
        <v>-93.861139377817807</v>
      </c>
      <c r="F5198">
        <v>0</v>
      </c>
      <c r="G5198">
        <v>1783.361648178538</v>
      </c>
      <c r="H5198" t="str">
        <f t="shared" si="162"/>
        <v>2024-06</v>
      </c>
      <c r="I5198">
        <f t="shared" si="163"/>
        <v>10652.056183519016</v>
      </c>
    </row>
    <row r="5199" spans="1:9" x14ac:dyDescent="0.35">
      <c r="A5199" t="s">
        <v>10</v>
      </c>
      <c r="B5199" t="s">
        <v>117</v>
      </c>
      <c r="C5199" s="2">
        <v>45449</v>
      </c>
      <c r="D5199" t="s">
        <v>9</v>
      </c>
      <c r="E5199">
        <v>-89.168082408926921</v>
      </c>
      <c r="F5199">
        <v>0</v>
      </c>
      <c r="G5199">
        <v>1694.193565769611</v>
      </c>
      <c r="H5199" t="str">
        <f t="shared" si="162"/>
        <v>2024-06</v>
      </c>
      <c r="I5199">
        <f t="shared" si="163"/>
        <v>10652.056183519016</v>
      </c>
    </row>
    <row r="5200" spans="1:9" x14ac:dyDescent="0.35">
      <c r="A5200" t="s">
        <v>10</v>
      </c>
      <c r="B5200" t="s">
        <v>317</v>
      </c>
      <c r="C5200" s="2">
        <v>45449</v>
      </c>
      <c r="D5200" t="s">
        <v>9</v>
      </c>
      <c r="E5200">
        <v>-84.709678288480575</v>
      </c>
      <c r="F5200">
        <v>0</v>
      </c>
      <c r="G5200">
        <v>1609.483887481131</v>
      </c>
      <c r="H5200" t="str">
        <f t="shared" si="162"/>
        <v>2024-06</v>
      </c>
      <c r="I5200">
        <f t="shared" si="163"/>
        <v>10652.056183519016</v>
      </c>
    </row>
    <row r="5201" spans="1:9" x14ac:dyDescent="0.35">
      <c r="A5201" t="s">
        <v>10</v>
      </c>
      <c r="B5201" t="s">
        <v>11</v>
      </c>
      <c r="C5201" s="2">
        <v>45449</v>
      </c>
      <c r="D5201" t="s">
        <v>9</v>
      </c>
      <c r="E5201">
        <v>-80.474194374056538</v>
      </c>
      <c r="F5201">
        <v>0</v>
      </c>
      <c r="G5201">
        <v>1529.0096931070741</v>
      </c>
      <c r="H5201" t="str">
        <f t="shared" si="162"/>
        <v>2024-06</v>
      </c>
      <c r="I5201">
        <f t="shared" si="163"/>
        <v>10652.056183519016</v>
      </c>
    </row>
    <row r="5202" spans="1:9" x14ac:dyDescent="0.35">
      <c r="A5202" t="s">
        <v>10</v>
      </c>
      <c r="B5202" t="s">
        <v>172</v>
      </c>
      <c r="C5202" s="2">
        <v>45449</v>
      </c>
      <c r="D5202" t="s">
        <v>9</v>
      </c>
      <c r="E5202">
        <v>-76.450484655353719</v>
      </c>
      <c r="F5202">
        <v>0</v>
      </c>
      <c r="G5202">
        <v>1452.5592084517209</v>
      </c>
      <c r="H5202" t="str">
        <f t="shared" si="162"/>
        <v>2024-06</v>
      </c>
      <c r="I5202">
        <f t="shared" si="163"/>
        <v>10652.056183519016</v>
      </c>
    </row>
    <row r="5203" spans="1:9" x14ac:dyDescent="0.35">
      <c r="A5203" t="s">
        <v>10</v>
      </c>
      <c r="B5203" t="s">
        <v>272</v>
      </c>
      <c r="C5203" s="2">
        <v>45449</v>
      </c>
      <c r="D5203" t="s">
        <v>9</v>
      </c>
      <c r="E5203">
        <v>-72.627960422586042</v>
      </c>
      <c r="F5203">
        <v>0</v>
      </c>
      <c r="G5203">
        <v>1379.9312480291351</v>
      </c>
      <c r="H5203" t="str">
        <f t="shared" si="162"/>
        <v>2024-06</v>
      </c>
      <c r="I5203">
        <f t="shared" si="163"/>
        <v>10652.056183519016</v>
      </c>
    </row>
    <row r="5204" spans="1:9" x14ac:dyDescent="0.35">
      <c r="A5204" t="s">
        <v>10</v>
      </c>
      <c r="B5204" t="s">
        <v>449</v>
      </c>
      <c r="C5204" s="2">
        <v>45449</v>
      </c>
      <c r="D5204" t="s">
        <v>9</v>
      </c>
      <c r="E5204">
        <v>-68.996562401456728</v>
      </c>
      <c r="F5204">
        <v>0</v>
      </c>
      <c r="G5204">
        <v>1310.9346856276779</v>
      </c>
      <c r="H5204" t="str">
        <f t="shared" si="162"/>
        <v>2024-06</v>
      </c>
      <c r="I5204">
        <f t="shared" si="163"/>
        <v>10652.056183519016</v>
      </c>
    </row>
    <row r="5205" spans="1:9" x14ac:dyDescent="0.35">
      <c r="A5205" t="s">
        <v>10</v>
      </c>
      <c r="B5205" t="s">
        <v>316</v>
      </c>
      <c r="C5205" s="2">
        <v>45449</v>
      </c>
      <c r="D5205" t="s">
        <v>9</v>
      </c>
      <c r="E5205">
        <v>-65.546734281383905</v>
      </c>
      <c r="F5205">
        <v>0</v>
      </c>
      <c r="G5205">
        <v>1245.3879513462939</v>
      </c>
      <c r="H5205" t="str">
        <f t="shared" si="162"/>
        <v>2024-06</v>
      </c>
      <c r="I5205">
        <f t="shared" si="163"/>
        <v>10652.056183519016</v>
      </c>
    </row>
    <row r="5206" spans="1:9" x14ac:dyDescent="0.35">
      <c r="A5206" t="s">
        <v>10</v>
      </c>
      <c r="B5206" t="s">
        <v>447</v>
      </c>
      <c r="C5206" s="2">
        <v>45449</v>
      </c>
      <c r="D5206" t="s">
        <v>9</v>
      </c>
      <c r="E5206">
        <v>-62.269397567314712</v>
      </c>
      <c r="F5206">
        <v>0</v>
      </c>
      <c r="G5206">
        <v>1183.11855377898</v>
      </c>
      <c r="H5206" t="str">
        <f t="shared" si="162"/>
        <v>2024-06</v>
      </c>
      <c r="I5206">
        <f t="shared" si="163"/>
        <v>10652.056183519016</v>
      </c>
    </row>
    <row r="5207" spans="1:9" x14ac:dyDescent="0.35">
      <c r="A5207" t="s">
        <v>10</v>
      </c>
      <c r="B5207" t="s">
        <v>347</v>
      </c>
      <c r="C5207" s="2">
        <v>45449</v>
      </c>
      <c r="D5207" t="s">
        <v>9</v>
      </c>
      <c r="E5207">
        <v>-59.155927688948978</v>
      </c>
      <c r="F5207">
        <v>0</v>
      </c>
      <c r="G5207">
        <v>1123.96262609003</v>
      </c>
      <c r="H5207" t="str">
        <f t="shared" si="162"/>
        <v>2024-06</v>
      </c>
      <c r="I5207">
        <f t="shared" si="163"/>
        <v>10652.056183519016</v>
      </c>
    </row>
    <row r="5208" spans="1:9" x14ac:dyDescent="0.35">
      <c r="A5208" t="s">
        <v>10</v>
      </c>
      <c r="B5208" t="s">
        <v>121</v>
      </c>
      <c r="C5208" s="2">
        <v>45449</v>
      </c>
      <c r="D5208" t="s">
        <v>9</v>
      </c>
      <c r="E5208">
        <v>-56.198131304501523</v>
      </c>
      <c r="F5208">
        <v>0</v>
      </c>
      <c r="G5208">
        <v>1067.764494785529</v>
      </c>
      <c r="H5208" t="str">
        <f t="shared" si="162"/>
        <v>2024-06</v>
      </c>
      <c r="I5208">
        <f t="shared" si="163"/>
        <v>10652.056183519016</v>
      </c>
    </row>
    <row r="5209" spans="1:9" x14ac:dyDescent="0.35">
      <c r="A5209" t="s">
        <v>10</v>
      </c>
      <c r="B5209" t="s">
        <v>571</v>
      </c>
      <c r="C5209" s="2">
        <v>45449</v>
      </c>
      <c r="D5209" t="s">
        <v>9</v>
      </c>
      <c r="E5209">
        <v>-53.388224739276453</v>
      </c>
      <c r="F5209">
        <v>0</v>
      </c>
      <c r="G5209">
        <v>1014.376270046253</v>
      </c>
      <c r="H5209" t="str">
        <f t="shared" si="162"/>
        <v>2024-06</v>
      </c>
      <c r="I5209">
        <f t="shared" si="163"/>
        <v>10652.056183519016</v>
      </c>
    </row>
    <row r="5210" spans="1:9" x14ac:dyDescent="0.35">
      <c r="A5210" t="s">
        <v>10</v>
      </c>
      <c r="B5210" t="s">
        <v>233</v>
      </c>
      <c r="C5210" s="2">
        <v>45449</v>
      </c>
      <c r="D5210" t="s">
        <v>9</v>
      </c>
      <c r="E5210">
        <v>-50.718813502312628</v>
      </c>
      <c r="F5210">
        <v>0</v>
      </c>
      <c r="G5210">
        <v>963.65745654393993</v>
      </c>
      <c r="H5210" t="str">
        <f t="shared" si="162"/>
        <v>2024-06</v>
      </c>
      <c r="I5210">
        <f t="shared" si="163"/>
        <v>10652.056183519016</v>
      </c>
    </row>
    <row r="5211" spans="1:9" x14ac:dyDescent="0.35">
      <c r="A5211" t="s">
        <v>10</v>
      </c>
      <c r="B5211" t="s">
        <v>364</v>
      </c>
      <c r="C5211" s="2">
        <v>45449</v>
      </c>
      <c r="D5211" t="s">
        <v>9</v>
      </c>
      <c r="E5211">
        <v>-48.182872827197002</v>
      </c>
      <c r="F5211">
        <v>0</v>
      </c>
      <c r="G5211">
        <v>915.47458371674293</v>
      </c>
      <c r="H5211" t="str">
        <f t="shared" si="162"/>
        <v>2024-06</v>
      </c>
      <c r="I5211">
        <f t="shared" si="163"/>
        <v>10652.056183519016</v>
      </c>
    </row>
    <row r="5212" spans="1:9" x14ac:dyDescent="0.35">
      <c r="A5212" t="s">
        <v>10</v>
      </c>
      <c r="B5212" t="s">
        <v>203</v>
      </c>
      <c r="C5212" s="2">
        <v>45449</v>
      </c>
      <c r="D5212" t="s">
        <v>9</v>
      </c>
      <c r="E5212">
        <v>-45.773729185837148</v>
      </c>
      <c r="F5212">
        <v>0</v>
      </c>
      <c r="G5212">
        <v>869.70085453090576</v>
      </c>
      <c r="H5212" t="str">
        <f t="shared" si="162"/>
        <v>2024-06</v>
      </c>
      <c r="I5212">
        <f t="shared" si="163"/>
        <v>10652.056183519016</v>
      </c>
    </row>
    <row r="5213" spans="1:9" x14ac:dyDescent="0.35">
      <c r="A5213" t="s">
        <v>10</v>
      </c>
      <c r="B5213" t="s">
        <v>27</v>
      </c>
      <c r="C5213" s="2">
        <v>45449</v>
      </c>
      <c r="D5213" t="s">
        <v>9</v>
      </c>
      <c r="E5213">
        <v>-43.485042726545288</v>
      </c>
      <c r="F5213">
        <v>0</v>
      </c>
      <c r="G5213">
        <v>826.21581180436044</v>
      </c>
      <c r="H5213" t="str">
        <f t="shared" si="162"/>
        <v>2024-06</v>
      </c>
      <c r="I5213">
        <f t="shared" si="163"/>
        <v>10652.056183519016</v>
      </c>
    </row>
    <row r="5214" spans="1:9" x14ac:dyDescent="0.35">
      <c r="A5214" t="s">
        <v>10</v>
      </c>
      <c r="B5214" t="s">
        <v>290</v>
      </c>
      <c r="C5214" s="2">
        <v>45449</v>
      </c>
      <c r="D5214" t="s">
        <v>9</v>
      </c>
      <c r="E5214">
        <v>-41.310790590218033</v>
      </c>
      <c r="F5214">
        <v>0</v>
      </c>
      <c r="G5214">
        <v>784.90502121414238</v>
      </c>
      <c r="H5214" t="str">
        <f t="shared" si="162"/>
        <v>2024-06</v>
      </c>
      <c r="I5214">
        <f t="shared" si="163"/>
        <v>10652.056183519016</v>
      </c>
    </row>
    <row r="5215" spans="1:9" x14ac:dyDescent="0.35">
      <c r="A5215" t="s">
        <v>10</v>
      </c>
      <c r="B5215" t="s">
        <v>175</v>
      </c>
      <c r="C5215" s="2">
        <v>45449</v>
      </c>
      <c r="D5215" t="s">
        <v>9</v>
      </c>
      <c r="E5215">
        <v>-39.245251060707119</v>
      </c>
      <c r="F5215">
        <v>0</v>
      </c>
      <c r="G5215">
        <v>745.65977015343526</v>
      </c>
      <c r="H5215" t="str">
        <f t="shared" si="162"/>
        <v>2024-06</v>
      </c>
      <c r="I5215">
        <f t="shared" si="163"/>
        <v>10652.056183519016</v>
      </c>
    </row>
    <row r="5216" spans="1:9" x14ac:dyDescent="0.35">
      <c r="A5216" t="s">
        <v>10</v>
      </c>
      <c r="B5216" t="s">
        <v>572</v>
      </c>
      <c r="C5216" s="2">
        <v>45449</v>
      </c>
      <c r="D5216" t="s">
        <v>9</v>
      </c>
      <c r="E5216">
        <v>-37.282988507671767</v>
      </c>
      <c r="F5216">
        <v>0</v>
      </c>
      <c r="G5216">
        <v>708.37678164576346</v>
      </c>
      <c r="H5216" t="str">
        <f t="shared" si="162"/>
        <v>2024-06</v>
      </c>
      <c r="I5216">
        <f t="shared" si="163"/>
        <v>10652.056183519016</v>
      </c>
    </row>
    <row r="5217" spans="1:9" x14ac:dyDescent="0.35">
      <c r="A5217" t="s">
        <v>10</v>
      </c>
      <c r="B5217" t="s">
        <v>373</v>
      </c>
      <c r="C5217" s="2">
        <v>45449</v>
      </c>
      <c r="D5217" t="s">
        <v>9</v>
      </c>
      <c r="E5217">
        <v>-35.418839082288173</v>
      </c>
      <c r="F5217">
        <v>0</v>
      </c>
      <c r="G5217">
        <v>672.95794256347529</v>
      </c>
      <c r="H5217" t="str">
        <f t="shared" si="162"/>
        <v>2024-06</v>
      </c>
      <c r="I5217">
        <f t="shared" si="163"/>
        <v>10652.056183519016</v>
      </c>
    </row>
    <row r="5218" spans="1:9" x14ac:dyDescent="0.35">
      <c r="A5218" t="s">
        <v>10</v>
      </c>
      <c r="B5218" t="s">
        <v>246</v>
      </c>
      <c r="C5218" s="2">
        <v>45449</v>
      </c>
      <c r="D5218" t="s">
        <v>9</v>
      </c>
      <c r="E5218">
        <v>-33.647897128173767</v>
      </c>
      <c r="F5218">
        <v>0</v>
      </c>
      <c r="G5218">
        <v>639.3100454353015</v>
      </c>
      <c r="H5218" t="str">
        <f t="shared" si="162"/>
        <v>2024-06</v>
      </c>
      <c r="I5218">
        <f t="shared" si="163"/>
        <v>10652.056183519016</v>
      </c>
    </row>
    <row r="5219" spans="1:9" x14ac:dyDescent="0.35">
      <c r="A5219" t="s">
        <v>10</v>
      </c>
      <c r="B5219" t="s">
        <v>210</v>
      </c>
      <c r="C5219" s="2">
        <v>45449</v>
      </c>
      <c r="D5219" t="s">
        <v>9</v>
      </c>
      <c r="E5219">
        <v>-31.965502271765079</v>
      </c>
      <c r="F5219">
        <v>0</v>
      </c>
      <c r="G5219">
        <v>607.3445431635364</v>
      </c>
      <c r="H5219" t="str">
        <f t="shared" si="162"/>
        <v>2024-06</v>
      </c>
      <c r="I5219">
        <f t="shared" si="163"/>
        <v>10652.056183519016</v>
      </c>
    </row>
    <row r="5220" spans="1:9" x14ac:dyDescent="0.35">
      <c r="A5220" t="s">
        <v>10</v>
      </c>
      <c r="B5220" t="s">
        <v>85</v>
      </c>
      <c r="C5220" s="2">
        <v>45449</v>
      </c>
      <c r="D5220" t="s">
        <v>9</v>
      </c>
      <c r="E5220">
        <v>-30.367227158176821</v>
      </c>
      <c r="F5220">
        <v>0</v>
      </c>
      <c r="G5220">
        <v>576.97731600535963</v>
      </c>
      <c r="H5220" t="str">
        <f t="shared" si="162"/>
        <v>2024-06</v>
      </c>
      <c r="I5220">
        <f t="shared" si="163"/>
        <v>10652.056183519016</v>
      </c>
    </row>
    <row r="5221" spans="1:9" x14ac:dyDescent="0.35">
      <c r="A5221" t="s">
        <v>10</v>
      </c>
      <c r="B5221" t="s">
        <v>123</v>
      </c>
      <c r="C5221" s="2">
        <v>45449</v>
      </c>
      <c r="D5221" t="s">
        <v>9</v>
      </c>
      <c r="E5221">
        <v>-28.84886580026798</v>
      </c>
      <c r="F5221">
        <v>0</v>
      </c>
      <c r="G5221">
        <v>548.12845020509167</v>
      </c>
      <c r="H5221" t="str">
        <f t="shared" si="162"/>
        <v>2024-06</v>
      </c>
      <c r="I5221">
        <f t="shared" si="163"/>
        <v>10652.056183519016</v>
      </c>
    </row>
    <row r="5222" spans="1:9" x14ac:dyDescent="0.35">
      <c r="A5222" t="s">
        <v>10</v>
      </c>
      <c r="B5222" t="s">
        <v>254</v>
      </c>
      <c r="C5222" s="2">
        <v>45449</v>
      </c>
      <c r="D5222" t="s">
        <v>9</v>
      </c>
      <c r="E5222">
        <v>-27.40642251025459</v>
      </c>
      <c r="F5222">
        <v>0</v>
      </c>
      <c r="G5222">
        <v>520.72202769483704</v>
      </c>
      <c r="H5222" t="str">
        <f t="shared" si="162"/>
        <v>2024-06</v>
      </c>
      <c r="I5222">
        <f t="shared" si="163"/>
        <v>10652.056183519016</v>
      </c>
    </row>
    <row r="5223" spans="1:9" x14ac:dyDescent="0.35">
      <c r="A5223" t="s">
        <v>10</v>
      </c>
      <c r="B5223" t="s">
        <v>169</v>
      </c>
      <c r="C5223" s="2">
        <v>45449</v>
      </c>
      <c r="D5223" t="s">
        <v>9</v>
      </c>
      <c r="E5223">
        <v>-26.036101384741851</v>
      </c>
      <c r="F5223">
        <v>0</v>
      </c>
      <c r="G5223">
        <v>494.68592631009523</v>
      </c>
      <c r="H5223" t="str">
        <f t="shared" si="162"/>
        <v>2024-06</v>
      </c>
      <c r="I5223">
        <f t="shared" si="163"/>
        <v>10652.056183519016</v>
      </c>
    </row>
    <row r="5224" spans="1:9" x14ac:dyDescent="0.35">
      <c r="A5224" t="s">
        <v>10</v>
      </c>
      <c r="B5224" t="s">
        <v>465</v>
      </c>
      <c r="C5224" s="2">
        <v>45449</v>
      </c>
      <c r="D5224" t="s">
        <v>9</v>
      </c>
      <c r="E5224">
        <v>-24.734296315504761</v>
      </c>
      <c r="F5224">
        <v>0</v>
      </c>
      <c r="G5224">
        <v>469.95162999459041</v>
      </c>
      <c r="H5224" t="str">
        <f t="shared" si="162"/>
        <v>2024-06</v>
      </c>
      <c r="I5224">
        <f t="shared" si="163"/>
        <v>10652.056183519016</v>
      </c>
    </row>
    <row r="5225" spans="1:9" x14ac:dyDescent="0.35">
      <c r="A5225" t="s">
        <v>10</v>
      </c>
      <c r="B5225" t="s">
        <v>50</v>
      </c>
      <c r="C5225" s="2">
        <v>45449</v>
      </c>
      <c r="D5225" t="s">
        <v>9</v>
      </c>
      <c r="E5225">
        <v>-23.49758149972952</v>
      </c>
      <c r="F5225">
        <v>0</v>
      </c>
      <c r="G5225">
        <v>446.4540484948609</v>
      </c>
      <c r="H5225" t="str">
        <f t="shared" si="162"/>
        <v>2024-06</v>
      </c>
      <c r="I5225">
        <f t="shared" si="163"/>
        <v>10652.056183519016</v>
      </c>
    </row>
    <row r="5226" spans="1:9" x14ac:dyDescent="0.35">
      <c r="A5226" t="s">
        <v>10</v>
      </c>
      <c r="B5226" t="s">
        <v>58</v>
      </c>
      <c r="C5226" s="2">
        <v>45449</v>
      </c>
      <c r="D5226" t="s">
        <v>9</v>
      </c>
      <c r="E5226">
        <v>-22.322702424743049</v>
      </c>
      <c r="F5226">
        <v>0</v>
      </c>
      <c r="G5226">
        <v>424.13134607011779</v>
      </c>
      <c r="H5226" t="str">
        <f t="shared" si="162"/>
        <v>2024-06</v>
      </c>
      <c r="I5226">
        <f t="shared" si="163"/>
        <v>10652.056183519016</v>
      </c>
    </row>
    <row r="5227" spans="1:9" x14ac:dyDescent="0.35">
      <c r="A5227" t="s">
        <v>10</v>
      </c>
      <c r="B5227" t="s">
        <v>291</v>
      </c>
      <c r="C5227" s="2">
        <v>45449</v>
      </c>
      <c r="D5227" t="s">
        <v>9</v>
      </c>
      <c r="E5227">
        <v>-21.206567303505889</v>
      </c>
      <c r="F5227">
        <v>0</v>
      </c>
      <c r="G5227">
        <v>402.92477876661201</v>
      </c>
      <c r="H5227" t="str">
        <f t="shared" si="162"/>
        <v>2024-06</v>
      </c>
      <c r="I5227">
        <f t="shared" si="163"/>
        <v>10652.056183519016</v>
      </c>
    </row>
    <row r="5228" spans="1:9" x14ac:dyDescent="0.35">
      <c r="A5228" t="s">
        <v>10</v>
      </c>
      <c r="B5228" t="s">
        <v>158</v>
      </c>
      <c r="C5228" s="2">
        <v>45449</v>
      </c>
      <c r="D5228" t="s">
        <v>9</v>
      </c>
      <c r="E5228">
        <v>-20.146238938330601</v>
      </c>
      <c r="F5228">
        <v>0</v>
      </c>
      <c r="G5228">
        <v>382.77853982828128</v>
      </c>
      <c r="H5228" t="str">
        <f t="shared" si="162"/>
        <v>2024-06</v>
      </c>
      <c r="I5228">
        <f t="shared" si="163"/>
        <v>10652.056183519016</v>
      </c>
    </row>
    <row r="5229" spans="1:9" x14ac:dyDescent="0.35">
      <c r="A5229" t="s">
        <v>10</v>
      </c>
      <c r="B5229" t="s">
        <v>512</v>
      </c>
      <c r="C5229" s="2">
        <v>45449</v>
      </c>
      <c r="D5229" t="s">
        <v>9</v>
      </c>
      <c r="E5229">
        <v>-19.13892699141407</v>
      </c>
      <c r="F5229">
        <v>0</v>
      </c>
      <c r="G5229">
        <v>363.63961283686729</v>
      </c>
      <c r="H5229" t="str">
        <f t="shared" si="162"/>
        <v>2024-06</v>
      </c>
      <c r="I5229">
        <f t="shared" si="163"/>
        <v>10652.056183519016</v>
      </c>
    </row>
    <row r="5230" spans="1:9" x14ac:dyDescent="0.35">
      <c r="A5230" t="s">
        <v>10</v>
      </c>
      <c r="B5230" t="s">
        <v>111</v>
      </c>
      <c r="C5230" s="2">
        <v>45449</v>
      </c>
      <c r="D5230" t="s">
        <v>9</v>
      </c>
      <c r="E5230">
        <v>-18.18198064184336</v>
      </c>
      <c r="F5230">
        <v>0</v>
      </c>
      <c r="G5230">
        <v>345.4576321950239</v>
      </c>
      <c r="H5230" t="str">
        <f t="shared" si="162"/>
        <v>2024-06</v>
      </c>
      <c r="I5230">
        <f t="shared" si="163"/>
        <v>10652.056183519016</v>
      </c>
    </row>
    <row r="5231" spans="1:9" x14ac:dyDescent="0.35">
      <c r="A5231" t="s">
        <v>10</v>
      </c>
      <c r="B5231" t="s">
        <v>107</v>
      </c>
      <c r="C5231" s="2">
        <v>45449</v>
      </c>
      <c r="D5231" t="s">
        <v>9</v>
      </c>
      <c r="E5231">
        <v>-17.272881609751199</v>
      </c>
      <c r="F5231">
        <v>0</v>
      </c>
      <c r="G5231">
        <v>328.1847505852727</v>
      </c>
      <c r="H5231" t="str">
        <f t="shared" si="162"/>
        <v>2024-06</v>
      </c>
      <c r="I5231">
        <f t="shared" si="163"/>
        <v>10652.056183519016</v>
      </c>
    </row>
    <row r="5232" spans="1:9" x14ac:dyDescent="0.35">
      <c r="A5232" t="s">
        <v>10</v>
      </c>
      <c r="B5232" t="s">
        <v>308</v>
      </c>
      <c r="C5232" s="2">
        <v>45449</v>
      </c>
      <c r="D5232" t="s">
        <v>9</v>
      </c>
      <c r="E5232">
        <v>-16.409237529263631</v>
      </c>
      <c r="F5232">
        <v>0</v>
      </c>
      <c r="G5232">
        <v>311.77551305600912</v>
      </c>
      <c r="H5232" t="str">
        <f t="shared" si="162"/>
        <v>2024-06</v>
      </c>
      <c r="I5232">
        <f t="shared" si="163"/>
        <v>10652.056183519016</v>
      </c>
    </row>
    <row r="5233" spans="1:9" x14ac:dyDescent="0.35">
      <c r="A5233" t="s">
        <v>10</v>
      </c>
      <c r="B5233" t="s">
        <v>38</v>
      </c>
      <c r="C5233" s="2">
        <v>45449</v>
      </c>
      <c r="D5233" t="s">
        <v>9</v>
      </c>
      <c r="E5233">
        <v>-15.58877565280045</v>
      </c>
      <c r="F5233">
        <v>0</v>
      </c>
      <c r="G5233">
        <v>296.18673740320861</v>
      </c>
      <c r="H5233" t="str">
        <f t="shared" si="162"/>
        <v>2024-06</v>
      </c>
      <c r="I5233">
        <f t="shared" si="163"/>
        <v>10652.056183519016</v>
      </c>
    </row>
    <row r="5234" spans="1:9" x14ac:dyDescent="0.35">
      <c r="A5234" t="s">
        <v>10</v>
      </c>
      <c r="B5234" t="s">
        <v>402</v>
      </c>
      <c r="C5234" s="2">
        <v>45449</v>
      </c>
      <c r="D5234" t="s">
        <v>9</v>
      </c>
      <c r="E5234">
        <v>-14.809336870160431</v>
      </c>
      <c r="F5234">
        <v>0</v>
      </c>
      <c r="G5234">
        <v>281.37740053304822</v>
      </c>
      <c r="H5234" t="str">
        <f t="shared" si="162"/>
        <v>2024-06</v>
      </c>
      <c r="I5234">
        <f t="shared" si="163"/>
        <v>10652.056183519016</v>
      </c>
    </row>
    <row r="5235" spans="1:9" x14ac:dyDescent="0.35">
      <c r="A5235" t="s">
        <v>10</v>
      </c>
      <c r="B5235" t="s">
        <v>109</v>
      </c>
      <c r="C5235" s="2">
        <v>45449</v>
      </c>
      <c r="D5235" t="s">
        <v>9</v>
      </c>
      <c r="E5235">
        <v>-14.06887002665241</v>
      </c>
      <c r="F5235">
        <v>0</v>
      </c>
      <c r="G5235">
        <v>267.30853050639581</v>
      </c>
      <c r="H5235" t="str">
        <f t="shared" si="162"/>
        <v>2024-06</v>
      </c>
      <c r="I5235">
        <f t="shared" si="163"/>
        <v>10652.056183519016</v>
      </c>
    </row>
    <row r="5236" spans="1:9" x14ac:dyDescent="0.35">
      <c r="A5236" t="s">
        <v>10</v>
      </c>
      <c r="B5236" t="s">
        <v>295</v>
      </c>
      <c r="C5236" s="2">
        <v>45449</v>
      </c>
      <c r="D5236" t="s">
        <v>9</v>
      </c>
      <c r="E5236">
        <v>-13.365426525319791</v>
      </c>
      <c r="F5236">
        <v>0</v>
      </c>
      <c r="G5236">
        <v>253.94310398107601</v>
      </c>
      <c r="H5236" t="str">
        <f t="shared" si="162"/>
        <v>2024-06</v>
      </c>
      <c r="I5236">
        <f t="shared" si="163"/>
        <v>10652.056183519016</v>
      </c>
    </row>
    <row r="5237" spans="1:9" x14ac:dyDescent="0.35">
      <c r="A5237" t="s">
        <v>10</v>
      </c>
      <c r="B5237" t="s">
        <v>126</v>
      </c>
      <c r="C5237" s="2">
        <v>45449</v>
      </c>
      <c r="D5237" t="s">
        <v>9</v>
      </c>
      <c r="E5237">
        <v>-12.6971551990538</v>
      </c>
      <c r="F5237">
        <v>0</v>
      </c>
      <c r="G5237">
        <v>241.2459487820222</v>
      </c>
      <c r="H5237" t="str">
        <f t="shared" si="162"/>
        <v>2024-06</v>
      </c>
      <c r="I5237">
        <f t="shared" si="163"/>
        <v>10652.056183519016</v>
      </c>
    </row>
    <row r="5238" spans="1:9" x14ac:dyDescent="0.35">
      <c r="A5238" t="s">
        <v>10</v>
      </c>
      <c r="B5238" t="s">
        <v>355</v>
      </c>
      <c r="C5238" s="2">
        <v>45449</v>
      </c>
      <c r="D5238" t="s">
        <v>9</v>
      </c>
      <c r="E5238">
        <v>-12.06229743910111</v>
      </c>
      <c r="F5238">
        <v>0</v>
      </c>
      <c r="G5238">
        <v>229.18365134292111</v>
      </c>
      <c r="H5238" t="str">
        <f t="shared" si="162"/>
        <v>2024-06</v>
      </c>
      <c r="I5238">
        <f t="shared" si="163"/>
        <v>10652.056183519016</v>
      </c>
    </row>
    <row r="5239" spans="1:9" x14ac:dyDescent="0.35">
      <c r="A5239" t="s">
        <v>10</v>
      </c>
      <c r="B5239" t="s">
        <v>245</v>
      </c>
      <c r="C5239" s="2">
        <v>45449</v>
      </c>
      <c r="D5239" t="s">
        <v>9</v>
      </c>
      <c r="E5239">
        <v>-11.459182567146049</v>
      </c>
      <c r="F5239">
        <v>0</v>
      </c>
      <c r="G5239">
        <v>217.72446877577499</v>
      </c>
      <c r="H5239" t="str">
        <f t="shared" si="162"/>
        <v>2024-06</v>
      </c>
      <c r="I5239">
        <f t="shared" si="163"/>
        <v>10652.056183519016</v>
      </c>
    </row>
    <row r="5240" spans="1:9" x14ac:dyDescent="0.35">
      <c r="A5240" t="s">
        <v>10</v>
      </c>
      <c r="B5240" t="s">
        <v>101</v>
      </c>
      <c r="C5240" s="2">
        <v>45449</v>
      </c>
      <c r="D5240" t="s">
        <v>9</v>
      </c>
      <c r="E5240">
        <v>-10.88622343878875</v>
      </c>
      <c r="F5240">
        <v>0</v>
      </c>
      <c r="G5240">
        <v>206.8382453369862</v>
      </c>
      <c r="H5240" t="str">
        <f t="shared" si="162"/>
        <v>2024-06</v>
      </c>
      <c r="I5240">
        <f t="shared" si="163"/>
        <v>10652.056183519016</v>
      </c>
    </row>
    <row r="5241" spans="1:9" x14ac:dyDescent="0.35">
      <c r="A5241" t="s">
        <v>10</v>
      </c>
      <c r="B5241" t="s">
        <v>53</v>
      </c>
      <c r="C5241" s="2">
        <v>45449</v>
      </c>
      <c r="D5241" t="s">
        <v>9</v>
      </c>
      <c r="E5241">
        <v>-10.34191226684931</v>
      </c>
      <c r="F5241">
        <v>0</v>
      </c>
      <c r="G5241">
        <v>196.4963330701369</v>
      </c>
      <c r="H5241" t="str">
        <f t="shared" si="162"/>
        <v>2024-06</v>
      </c>
      <c r="I5241">
        <f t="shared" si="163"/>
        <v>10652.056183519016</v>
      </c>
    </row>
    <row r="5242" spans="1:9" x14ac:dyDescent="0.35">
      <c r="A5242" t="s">
        <v>10</v>
      </c>
      <c r="B5242" t="s">
        <v>241</v>
      </c>
      <c r="C5242" s="2">
        <v>45449</v>
      </c>
      <c r="D5242" t="s">
        <v>9</v>
      </c>
      <c r="E5242">
        <v>-9.8248166535068471</v>
      </c>
      <c r="F5242">
        <v>0</v>
      </c>
      <c r="G5242">
        <v>186.67151641663011</v>
      </c>
      <c r="H5242" t="str">
        <f t="shared" si="162"/>
        <v>2024-06</v>
      </c>
      <c r="I5242">
        <f t="shared" si="163"/>
        <v>10652.056183519016</v>
      </c>
    </row>
    <row r="5243" spans="1:9" x14ac:dyDescent="0.35">
      <c r="A5243" t="s">
        <v>10</v>
      </c>
      <c r="B5243" t="s">
        <v>225</v>
      </c>
      <c r="C5243" s="2">
        <v>45449</v>
      </c>
      <c r="D5243" t="s">
        <v>9</v>
      </c>
      <c r="E5243">
        <v>-9.3335758208315038</v>
      </c>
      <c r="F5243">
        <v>0</v>
      </c>
      <c r="G5243">
        <v>177.33794059579861</v>
      </c>
      <c r="H5243" t="str">
        <f t="shared" si="162"/>
        <v>2024-06</v>
      </c>
      <c r="I5243">
        <f t="shared" si="163"/>
        <v>10652.056183519016</v>
      </c>
    </row>
    <row r="5244" spans="1:9" x14ac:dyDescent="0.35">
      <c r="A5244" t="s">
        <v>10</v>
      </c>
      <c r="B5244" t="s">
        <v>391</v>
      </c>
      <c r="C5244" s="2">
        <v>45449</v>
      </c>
      <c r="D5244" t="s">
        <v>9</v>
      </c>
      <c r="E5244">
        <v>-8.8668970297899303</v>
      </c>
      <c r="F5244">
        <v>0</v>
      </c>
      <c r="G5244">
        <v>168.47104356600869</v>
      </c>
      <c r="H5244" t="str">
        <f t="shared" si="162"/>
        <v>2024-06</v>
      </c>
      <c r="I5244">
        <f t="shared" si="163"/>
        <v>10652.056183519016</v>
      </c>
    </row>
    <row r="5245" spans="1:9" x14ac:dyDescent="0.35">
      <c r="A5245" t="s">
        <v>10</v>
      </c>
      <c r="B5245" t="s">
        <v>391</v>
      </c>
      <c r="C5245" s="2">
        <v>45449</v>
      </c>
      <c r="D5245" t="s">
        <v>9</v>
      </c>
      <c r="E5245">
        <v>-8.423552178300433</v>
      </c>
      <c r="F5245">
        <v>0</v>
      </c>
      <c r="G5245">
        <v>160.04749138770819</v>
      </c>
      <c r="H5245" t="str">
        <f t="shared" si="162"/>
        <v>2024-06</v>
      </c>
      <c r="I5245">
        <f t="shared" si="163"/>
        <v>10652.056183519016</v>
      </c>
    </row>
    <row r="5246" spans="1:9" x14ac:dyDescent="0.35">
      <c r="A5246" t="s">
        <v>10</v>
      </c>
      <c r="B5246" t="s">
        <v>344</v>
      </c>
      <c r="C5246" s="2">
        <v>45449</v>
      </c>
      <c r="D5246" t="s">
        <v>9</v>
      </c>
      <c r="E5246">
        <v>-8.0023745693854114</v>
      </c>
      <c r="F5246">
        <v>0</v>
      </c>
      <c r="G5246">
        <v>152.04511681832281</v>
      </c>
      <c r="H5246" t="str">
        <f t="shared" si="162"/>
        <v>2024-06</v>
      </c>
      <c r="I5246">
        <f t="shared" si="163"/>
        <v>10652.056183519016</v>
      </c>
    </row>
    <row r="5247" spans="1:9" x14ac:dyDescent="0.35">
      <c r="A5247" t="s">
        <v>10</v>
      </c>
      <c r="B5247" t="s">
        <v>126</v>
      </c>
      <c r="C5247" s="2">
        <v>45449</v>
      </c>
      <c r="D5247" t="s">
        <v>9</v>
      </c>
      <c r="E5247">
        <v>-7.6022558409161407</v>
      </c>
      <c r="F5247">
        <v>0</v>
      </c>
      <c r="G5247">
        <v>144.4428609774067</v>
      </c>
      <c r="H5247" t="str">
        <f t="shared" si="162"/>
        <v>2024-06</v>
      </c>
      <c r="I5247">
        <f t="shared" si="163"/>
        <v>10652.056183519016</v>
      </c>
    </row>
    <row r="5248" spans="1:9" x14ac:dyDescent="0.35">
      <c r="A5248" t="s">
        <v>10</v>
      </c>
      <c r="B5248" t="s">
        <v>144</v>
      </c>
      <c r="C5248" s="2">
        <v>45449</v>
      </c>
      <c r="D5248" t="s">
        <v>9</v>
      </c>
      <c r="E5248">
        <v>-7.2221430488703344</v>
      </c>
      <c r="F5248">
        <v>0</v>
      </c>
      <c r="G5248">
        <v>137.22071792853629</v>
      </c>
      <c r="H5248" t="str">
        <f t="shared" si="162"/>
        <v>2024-06</v>
      </c>
      <c r="I5248">
        <f t="shared" si="163"/>
        <v>10652.056183519016</v>
      </c>
    </row>
    <row r="5249" spans="1:9" x14ac:dyDescent="0.35">
      <c r="A5249" t="s">
        <v>10</v>
      </c>
      <c r="B5249" t="s">
        <v>126</v>
      </c>
      <c r="C5249" s="2">
        <v>45449</v>
      </c>
      <c r="D5249" t="s">
        <v>9</v>
      </c>
      <c r="E5249">
        <v>-6.8610358964268174</v>
      </c>
      <c r="F5249">
        <v>0</v>
      </c>
      <c r="G5249">
        <v>130.3596820321095</v>
      </c>
      <c r="H5249" t="str">
        <f t="shared" si="162"/>
        <v>2024-06</v>
      </c>
      <c r="I5249">
        <f t="shared" si="163"/>
        <v>10652.056183519016</v>
      </c>
    </row>
    <row r="5250" spans="1:9" x14ac:dyDescent="0.35">
      <c r="A5250" t="s">
        <v>10</v>
      </c>
      <c r="B5250" t="s">
        <v>545</v>
      </c>
      <c r="C5250" s="2">
        <v>45449</v>
      </c>
      <c r="D5250" t="s">
        <v>9</v>
      </c>
      <c r="E5250">
        <v>-6.5179841016054771</v>
      </c>
      <c r="F5250">
        <v>0</v>
      </c>
      <c r="G5250">
        <v>123.8416979305041</v>
      </c>
      <c r="H5250" t="str">
        <f t="shared" si="162"/>
        <v>2024-06</v>
      </c>
      <c r="I5250">
        <f t="shared" si="163"/>
        <v>10652.056183519016</v>
      </c>
    </row>
    <row r="5251" spans="1:9" x14ac:dyDescent="0.35">
      <c r="A5251" t="s">
        <v>10</v>
      </c>
      <c r="B5251" t="s">
        <v>24</v>
      </c>
      <c r="C5251" s="2">
        <v>45449</v>
      </c>
      <c r="D5251" t="s">
        <v>9</v>
      </c>
      <c r="E5251">
        <v>-6.1920848965252029</v>
      </c>
      <c r="F5251">
        <v>0</v>
      </c>
      <c r="G5251">
        <v>117.64961303397889</v>
      </c>
      <c r="H5251" t="str">
        <f t="shared" ref="H5251:H5314" si="164">TEXT(C5251,"yyyy-mm")</f>
        <v>2024-06</v>
      </c>
      <c r="I5251">
        <f t="shared" si="163"/>
        <v>10652.056183519016</v>
      </c>
    </row>
    <row r="5252" spans="1:9" x14ac:dyDescent="0.35">
      <c r="A5252" t="s">
        <v>10</v>
      </c>
      <c r="B5252" t="s">
        <v>168</v>
      </c>
      <c r="C5252" s="2">
        <v>45449</v>
      </c>
      <c r="D5252" t="s">
        <v>9</v>
      </c>
      <c r="E5252">
        <v>-5.882480651698943</v>
      </c>
      <c r="F5252">
        <v>0</v>
      </c>
      <c r="G5252">
        <v>111.7671323822799</v>
      </c>
      <c r="H5252" t="str">
        <f t="shared" si="164"/>
        <v>2024-06</v>
      </c>
      <c r="I5252">
        <f t="shared" ref="I5252:I5315" si="165">I5251 + F5252</f>
        <v>10652.056183519016</v>
      </c>
    </row>
    <row r="5253" spans="1:9" x14ac:dyDescent="0.35">
      <c r="A5253" t="s">
        <v>10</v>
      </c>
      <c r="B5253" t="s">
        <v>166</v>
      </c>
      <c r="C5253" s="2">
        <v>45449</v>
      </c>
      <c r="D5253" t="s">
        <v>9</v>
      </c>
      <c r="E5253">
        <v>-5.5883566191139957</v>
      </c>
      <c r="F5253">
        <v>0</v>
      </c>
      <c r="G5253">
        <v>106.1787757631659</v>
      </c>
      <c r="H5253" t="str">
        <f t="shared" si="164"/>
        <v>2024-06</v>
      </c>
      <c r="I5253">
        <f t="shared" si="165"/>
        <v>10652.056183519016</v>
      </c>
    </row>
    <row r="5254" spans="1:9" x14ac:dyDescent="0.35">
      <c r="A5254" t="s">
        <v>10</v>
      </c>
      <c r="B5254" t="s">
        <v>547</v>
      </c>
      <c r="C5254" s="2">
        <v>45449</v>
      </c>
      <c r="D5254" t="s">
        <v>9</v>
      </c>
      <c r="E5254">
        <v>-5.3089387881582963</v>
      </c>
      <c r="F5254">
        <v>0</v>
      </c>
      <c r="G5254">
        <v>100.8698369750076</v>
      </c>
      <c r="H5254" t="str">
        <f t="shared" si="164"/>
        <v>2024-06</v>
      </c>
      <c r="I5254">
        <f t="shared" si="165"/>
        <v>10652.056183519016</v>
      </c>
    </row>
    <row r="5255" spans="1:9" x14ac:dyDescent="0.35">
      <c r="A5255" t="s">
        <v>10</v>
      </c>
      <c r="B5255" t="s">
        <v>351</v>
      </c>
      <c r="C5255" s="2">
        <v>45449</v>
      </c>
      <c r="D5255" t="s">
        <v>9</v>
      </c>
      <c r="E5255">
        <v>-5.0434918487503806</v>
      </c>
      <c r="F5255">
        <v>0</v>
      </c>
      <c r="G5255">
        <v>95.826345126257237</v>
      </c>
      <c r="H5255" t="str">
        <f t="shared" si="164"/>
        <v>2024-06</v>
      </c>
      <c r="I5255">
        <f t="shared" si="165"/>
        <v>10652.056183519016</v>
      </c>
    </row>
    <row r="5256" spans="1:9" x14ac:dyDescent="0.35">
      <c r="A5256" t="s">
        <v>10</v>
      </c>
      <c r="B5256" t="s">
        <v>341</v>
      </c>
      <c r="C5256" s="2">
        <v>45449</v>
      </c>
      <c r="D5256" t="s">
        <v>9</v>
      </c>
      <c r="E5256">
        <v>-4.7913172563128619</v>
      </c>
      <c r="F5256">
        <v>0</v>
      </c>
      <c r="G5256">
        <v>91.035027869944372</v>
      </c>
      <c r="H5256" t="str">
        <f t="shared" si="164"/>
        <v>2024-06</v>
      </c>
      <c r="I5256">
        <f t="shared" si="165"/>
        <v>10652.056183519016</v>
      </c>
    </row>
    <row r="5257" spans="1:9" x14ac:dyDescent="0.35">
      <c r="A5257" t="s">
        <v>10</v>
      </c>
      <c r="B5257" t="s">
        <v>150</v>
      </c>
      <c r="C5257" s="2">
        <v>45449</v>
      </c>
      <c r="D5257" t="s">
        <v>9</v>
      </c>
      <c r="E5257">
        <v>-4.5517513934972191</v>
      </c>
      <c r="F5257">
        <v>0</v>
      </c>
      <c r="G5257">
        <v>86.483276476447159</v>
      </c>
      <c r="H5257" t="str">
        <f t="shared" si="164"/>
        <v>2024-06</v>
      </c>
      <c r="I5257">
        <f t="shared" si="165"/>
        <v>10652.056183519016</v>
      </c>
    </row>
    <row r="5258" spans="1:9" x14ac:dyDescent="0.35">
      <c r="A5258" t="s">
        <v>10</v>
      </c>
      <c r="B5258" t="s">
        <v>60</v>
      </c>
      <c r="C5258" s="2">
        <v>45449</v>
      </c>
      <c r="D5258" t="s">
        <v>9</v>
      </c>
      <c r="E5258">
        <v>-4.3241638238223583</v>
      </c>
      <c r="F5258">
        <v>0</v>
      </c>
      <c r="G5258">
        <v>82.159112652624799</v>
      </c>
      <c r="H5258" t="str">
        <f t="shared" si="164"/>
        <v>2024-06</v>
      </c>
      <c r="I5258">
        <f t="shared" si="165"/>
        <v>10652.056183519016</v>
      </c>
    </row>
    <row r="5259" spans="1:9" x14ac:dyDescent="0.35">
      <c r="A5259" t="s">
        <v>10</v>
      </c>
      <c r="B5259" t="s">
        <v>182</v>
      </c>
      <c r="C5259" s="2">
        <v>45449</v>
      </c>
      <c r="D5259" t="s">
        <v>9</v>
      </c>
      <c r="E5259">
        <v>-4.1079556326312403</v>
      </c>
      <c r="F5259">
        <v>0</v>
      </c>
      <c r="G5259">
        <v>78.051157019993553</v>
      </c>
      <c r="H5259" t="str">
        <f t="shared" si="164"/>
        <v>2024-06</v>
      </c>
      <c r="I5259">
        <f t="shared" si="165"/>
        <v>10652.056183519016</v>
      </c>
    </row>
    <row r="5260" spans="1:9" x14ac:dyDescent="0.35">
      <c r="A5260" t="s">
        <v>10</v>
      </c>
      <c r="B5260" t="s">
        <v>363</v>
      </c>
      <c r="C5260" s="2">
        <v>45449</v>
      </c>
      <c r="D5260" t="s">
        <v>9</v>
      </c>
      <c r="E5260">
        <v>-3.9025578509996781</v>
      </c>
      <c r="F5260">
        <v>0</v>
      </c>
      <c r="G5260">
        <v>74.148599168993883</v>
      </c>
      <c r="H5260" t="str">
        <f t="shared" si="164"/>
        <v>2024-06</v>
      </c>
      <c r="I5260">
        <f t="shared" si="165"/>
        <v>10652.056183519016</v>
      </c>
    </row>
    <row r="5261" spans="1:9" x14ac:dyDescent="0.35">
      <c r="A5261" t="s">
        <v>10</v>
      </c>
      <c r="B5261" t="s">
        <v>57</v>
      </c>
      <c r="C5261" s="2">
        <v>45449</v>
      </c>
      <c r="D5261" t="s">
        <v>9</v>
      </c>
      <c r="E5261">
        <v>-3.7074299584496941</v>
      </c>
      <c r="F5261">
        <v>0</v>
      </c>
      <c r="G5261">
        <v>70.441169210544189</v>
      </c>
      <c r="H5261" t="str">
        <f t="shared" si="164"/>
        <v>2024-06</v>
      </c>
      <c r="I5261">
        <f t="shared" si="165"/>
        <v>10652.056183519016</v>
      </c>
    </row>
    <row r="5262" spans="1:9" x14ac:dyDescent="0.35">
      <c r="A5262" t="s">
        <v>10</v>
      </c>
      <c r="B5262" t="s">
        <v>524</v>
      </c>
      <c r="C5262" s="2">
        <v>45449</v>
      </c>
      <c r="D5262" t="s">
        <v>9</v>
      </c>
      <c r="E5262">
        <v>-3.5220584605272101</v>
      </c>
      <c r="F5262">
        <v>0</v>
      </c>
      <c r="G5262">
        <v>66.919110750016984</v>
      </c>
      <c r="H5262" t="str">
        <f t="shared" si="164"/>
        <v>2024-06</v>
      </c>
      <c r="I5262">
        <f t="shared" si="165"/>
        <v>10652.056183519016</v>
      </c>
    </row>
    <row r="5263" spans="1:9" x14ac:dyDescent="0.35">
      <c r="A5263" t="s">
        <v>10</v>
      </c>
      <c r="B5263" t="s">
        <v>369</v>
      </c>
      <c r="C5263" s="2">
        <v>45449</v>
      </c>
      <c r="D5263" t="s">
        <v>9</v>
      </c>
      <c r="E5263">
        <v>-3.3459555375008492</v>
      </c>
      <c r="F5263">
        <v>0</v>
      </c>
      <c r="G5263">
        <v>63.573155212516127</v>
      </c>
      <c r="H5263" t="str">
        <f t="shared" si="164"/>
        <v>2024-06</v>
      </c>
      <c r="I5263">
        <f t="shared" si="165"/>
        <v>10652.056183519016</v>
      </c>
    </row>
    <row r="5264" spans="1:9" x14ac:dyDescent="0.35">
      <c r="A5264" t="s">
        <v>10</v>
      </c>
      <c r="B5264" t="s">
        <v>268</v>
      </c>
      <c r="C5264" s="2">
        <v>45449</v>
      </c>
      <c r="D5264" t="s">
        <v>9</v>
      </c>
      <c r="E5264">
        <v>-3.1786577606258071</v>
      </c>
      <c r="F5264">
        <v>0</v>
      </c>
      <c r="G5264">
        <v>60.394497451890331</v>
      </c>
      <c r="H5264" t="str">
        <f t="shared" si="164"/>
        <v>2024-06</v>
      </c>
      <c r="I5264">
        <f t="shared" si="165"/>
        <v>10652.056183519016</v>
      </c>
    </row>
    <row r="5265" spans="1:9" x14ac:dyDescent="0.35">
      <c r="A5265" t="s">
        <v>10</v>
      </c>
      <c r="B5265" t="s">
        <v>455</v>
      </c>
      <c r="C5265" s="2">
        <v>45449</v>
      </c>
      <c r="D5265" t="s">
        <v>9</v>
      </c>
      <c r="E5265">
        <v>-3.0197248725945172</v>
      </c>
      <c r="F5265">
        <v>0</v>
      </c>
      <c r="G5265">
        <v>57.374772579295808</v>
      </c>
      <c r="H5265" t="str">
        <f t="shared" si="164"/>
        <v>2024-06</v>
      </c>
      <c r="I5265">
        <f t="shared" si="165"/>
        <v>10652.056183519016</v>
      </c>
    </row>
    <row r="5266" spans="1:9" x14ac:dyDescent="0.35">
      <c r="A5266" t="s">
        <v>10</v>
      </c>
      <c r="B5266" t="s">
        <v>443</v>
      </c>
      <c r="C5266" s="2">
        <v>45449</v>
      </c>
      <c r="D5266" t="s">
        <v>9</v>
      </c>
      <c r="E5266">
        <v>-2.8687386289647909</v>
      </c>
      <c r="F5266">
        <v>0</v>
      </c>
      <c r="G5266">
        <v>54.506033950331023</v>
      </c>
      <c r="H5266" t="str">
        <f t="shared" si="164"/>
        <v>2024-06</v>
      </c>
      <c r="I5266">
        <f t="shared" si="165"/>
        <v>10652.056183519016</v>
      </c>
    </row>
    <row r="5267" spans="1:9" x14ac:dyDescent="0.35">
      <c r="A5267" t="s">
        <v>10</v>
      </c>
      <c r="B5267" t="s">
        <v>420</v>
      </c>
      <c r="C5267" s="2">
        <v>45449</v>
      </c>
      <c r="D5267" t="s">
        <v>9</v>
      </c>
      <c r="E5267">
        <v>-2.7253016975165512</v>
      </c>
      <c r="F5267">
        <v>0</v>
      </c>
      <c r="G5267">
        <v>51.780732252814467</v>
      </c>
      <c r="H5267" t="str">
        <f t="shared" si="164"/>
        <v>2024-06</v>
      </c>
      <c r="I5267">
        <f t="shared" si="165"/>
        <v>10652.056183519016</v>
      </c>
    </row>
    <row r="5268" spans="1:9" x14ac:dyDescent="0.35">
      <c r="A5268" t="s">
        <v>10</v>
      </c>
      <c r="B5268" t="s">
        <v>146</v>
      </c>
      <c r="C5268" s="2">
        <v>45449</v>
      </c>
      <c r="D5268" t="s">
        <v>9</v>
      </c>
      <c r="E5268">
        <v>-2.589036612640724</v>
      </c>
      <c r="F5268">
        <v>0</v>
      </c>
      <c r="G5268">
        <v>49.191695640173748</v>
      </c>
      <c r="H5268" t="str">
        <f t="shared" si="164"/>
        <v>2024-06</v>
      </c>
      <c r="I5268">
        <f t="shared" si="165"/>
        <v>10652.056183519016</v>
      </c>
    </row>
    <row r="5269" spans="1:9" x14ac:dyDescent="0.35">
      <c r="A5269" t="s">
        <v>10</v>
      </c>
      <c r="B5269" t="s">
        <v>483</v>
      </c>
      <c r="C5269" s="2">
        <v>45449</v>
      </c>
      <c r="D5269" t="s">
        <v>9</v>
      </c>
      <c r="E5269">
        <v>-2.459584782008688</v>
      </c>
      <c r="F5269">
        <v>0</v>
      </c>
      <c r="G5269">
        <v>46.732110858165058</v>
      </c>
      <c r="H5269" t="str">
        <f t="shared" si="164"/>
        <v>2024-06</v>
      </c>
      <c r="I5269">
        <f t="shared" si="165"/>
        <v>10652.056183519016</v>
      </c>
    </row>
    <row r="5270" spans="1:9" x14ac:dyDescent="0.35">
      <c r="A5270" t="s">
        <v>10</v>
      </c>
      <c r="B5270" t="s">
        <v>341</v>
      </c>
      <c r="C5270" s="2">
        <v>45449</v>
      </c>
      <c r="D5270" t="s">
        <v>9</v>
      </c>
      <c r="E5270">
        <v>-2.3366055429082531</v>
      </c>
      <c r="F5270">
        <v>0</v>
      </c>
      <c r="G5270">
        <v>44.395505315256813</v>
      </c>
      <c r="H5270" t="str">
        <f t="shared" si="164"/>
        <v>2024-06</v>
      </c>
      <c r="I5270">
        <f t="shared" si="165"/>
        <v>10652.056183519016</v>
      </c>
    </row>
    <row r="5271" spans="1:9" x14ac:dyDescent="0.35">
      <c r="A5271" t="s">
        <v>10</v>
      </c>
      <c r="B5271" t="s">
        <v>325</v>
      </c>
      <c r="C5271" s="2">
        <v>45449</v>
      </c>
      <c r="D5271" t="s">
        <v>9</v>
      </c>
      <c r="E5271">
        <v>-2.21977526576284</v>
      </c>
      <c r="F5271">
        <v>0</v>
      </c>
      <c r="G5271">
        <v>42.175730049493957</v>
      </c>
      <c r="H5271" t="str">
        <f t="shared" si="164"/>
        <v>2024-06</v>
      </c>
      <c r="I5271">
        <f t="shared" si="165"/>
        <v>10652.056183519016</v>
      </c>
    </row>
    <row r="5272" spans="1:9" x14ac:dyDescent="0.35">
      <c r="A5272" t="s">
        <v>10</v>
      </c>
      <c r="B5272" t="s">
        <v>11</v>
      </c>
      <c r="C5272" s="2">
        <v>45449</v>
      </c>
      <c r="D5272" t="s">
        <v>9</v>
      </c>
      <c r="E5272">
        <v>-2.1087865024746981</v>
      </c>
      <c r="F5272">
        <v>0</v>
      </c>
      <c r="G5272">
        <v>40.066943547019257</v>
      </c>
      <c r="H5272" t="str">
        <f t="shared" si="164"/>
        <v>2024-06</v>
      </c>
      <c r="I5272">
        <f t="shared" si="165"/>
        <v>10652.056183519016</v>
      </c>
    </row>
    <row r="5273" spans="1:9" x14ac:dyDescent="0.35">
      <c r="A5273" t="s">
        <v>10</v>
      </c>
      <c r="B5273" t="s">
        <v>204</v>
      </c>
      <c r="C5273" s="2">
        <v>45449</v>
      </c>
      <c r="D5273" t="s">
        <v>9</v>
      </c>
      <c r="E5273">
        <v>-2.003347177350963</v>
      </c>
      <c r="F5273">
        <v>0</v>
      </c>
      <c r="G5273">
        <v>38.063596369668304</v>
      </c>
      <c r="H5273" t="str">
        <f t="shared" si="164"/>
        <v>2024-06</v>
      </c>
      <c r="I5273">
        <f t="shared" si="165"/>
        <v>10652.056183519016</v>
      </c>
    </row>
    <row r="5274" spans="1:9" x14ac:dyDescent="0.35">
      <c r="A5274" t="s">
        <v>10</v>
      </c>
      <c r="B5274" t="s">
        <v>512</v>
      </c>
      <c r="C5274" s="2">
        <v>45449</v>
      </c>
      <c r="D5274" t="s">
        <v>9</v>
      </c>
      <c r="E5274">
        <v>-1.903179818483415</v>
      </c>
      <c r="F5274">
        <v>0</v>
      </c>
      <c r="G5274">
        <v>36.160416551184888</v>
      </c>
      <c r="H5274" t="str">
        <f t="shared" si="164"/>
        <v>2024-06</v>
      </c>
      <c r="I5274">
        <f t="shared" si="165"/>
        <v>10652.056183519016</v>
      </c>
    </row>
    <row r="5275" spans="1:9" x14ac:dyDescent="0.35">
      <c r="A5275" t="s">
        <v>10</v>
      </c>
      <c r="B5275" t="s">
        <v>163</v>
      </c>
      <c r="C5275" s="2">
        <v>45449</v>
      </c>
      <c r="D5275" t="s">
        <v>9</v>
      </c>
      <c r="E5275">
        <v>-1.808020827559244</v>
      </c>
      <c r="F5275">
        <v>0</v>
      </c>
      <c r="G5275">
        <v>34.352395723625641</v>
      </c>
      <c r="H5275" t="str">
        <f t="shared" si="164"/>
        <v>2024-06</v>
      </c>
      <c r="I5275">
        <f t="shared" si="165"/>
        <v>10652.056183519016</v>
      </c>
    </row>
    <row r="5276" spans="1:9" x14ac:dyDescent="0.35">
      <c r="A5276" t="s">
        <v>10</v>
      </c>
      <c r="B5276" t="s">
        <v>573</v>
      </c>
      <c r="C5276" s="2">
        <v>45449</v>
      </c>
      <c r="D5276" t="s">
        <v>9</v>
      </c>
      <c r="E5276">
        <v>-1.7176197861812821</v>
      </c>
      <c r="F5276">
        <v>0</v>
      </c>
      <c r="G5276">
        <v>32.63477593744436</v>
      </c>
      <c r="H5276" t="str">
        <f t="shared" si="164"/>
        <v>2024-06</v>
      </c>
      <c r="I5276">
        <f t="shared" si="165"/>
        <v>10652.056183519016</v>
      </c>
    </row>
    <row r="5277" spans="1:9" x14ac:dyDescent="0.35">
      <c r="A5277" t="s">
        <v>10</v>
      </c>
      <c r="B5277" t="s">
        <v>574</v>
      </c>
      <c r="C5277" s="2">
        <v>45449</v>
      </c>
      <c r="D5277" t="s">
        <v>9</v>
      </c>
      <c r="E5277">
        <v>-1.6317387968722179</v>
      </c>
      <c r="F5277">
        <v>0</v>
      </c>
      <c r="G5277">
        <v>31.00303714057214</v>
      </c>
      <c r="H5277" t="str">
        <f t="shared" si="164"/>
        <v>2024-06</v>
      </c>
      <c r="I5277">
        <f t="shared" si="165"/>
        <v>10652.056183519016</v>
      </c>
    </row>
    <row r="5278" spans="1:9" x14ac:dyDescent="0.35">
      <c r="A5278" t="s">
        <v>10</v>
      </c>
      <c r="B5278" t="s">
        <v>276</v>
      </c>
      <c r="C5278" s="2">
        <v>45449</v>
      </c>
      <c r="D5278" t="s">
        <v>9</v>
      </c>
      <c r="E5278">
        <v>-1.550151857028607</v>
      </c>
      <c r="F5278">
        <v>0</v>
      </c>
      <c r="G5278">
        <v>29.452885283543541</v>
      </c>
      <c r="H5278" t="str">
        <f t="shared" si="164"/>
        <v>2024-06</v>
      </c>
      <c r="I5278">
        <f t="shared" si="165"/>
        <v>10652.056183519016</v>
      </c>
    </row>
    <row r="5279" spans="1:9" x14ac:dyDescent="0.35">
      <c r="A5279" t="s">
        <v>10</v>
      </c>
      <c r="B5279" t="s">
        <v>456</v>
      </c>
      <c r="C5279" s="2">
        <v>45449</v>
      </c>
      <c r="D5279" t="s">
        <v>9</v>
      </c>
      <c r="E5279">
        <v>-1.4726442641771771</v>
      </c>
      <c r="F5279">
        <v>0</v>
      </c>
      <c r="G5279">
        <v>27.98024101936636</v>
      </c>
      <c r="H5279" t="str">
        <f t="shared" si="164"/>
        <v>2024-06</v>
      </c>
      <c r="I5279">
        <f t="shared" si="165"/>
        <v>10652.056183519016</v>
      </c>
    </row>
    <row r="5280" spans="1:9" x14ac:dyDescent="0.35">
      <c r="A5280" t="s">
        <v>10</v>
      </c>
      <c r="B5280" t="s">
        <v>117</v>
      </c>
      <c r="C5280" s="2">
        <v>45449</v>
      </c>
      <c r="D5280" t="s">
        <v>9</v>
      </c>
      <c r="E5280">
        <v>-1.3990120509683179</v>
      </c>
      <c r="F5280">
        <v>0</v>
      </c>
      <c r="G5280">
        <v>26.58122896839804</v>
      </c>
      <c r="H5280" t="str">
        <f t="shared" si="164"/>
        <v>2024-06</v>
      </c>
      <c r="I5280">
        <f t="shared" si="165"/>
        <v>10652.056183519016</v>
      </c>
    </row>
    <row r="5281" spans="1:9" x14ac:dyDescent="0.35">
      <c r="A5281" t="s">
        <v>10</v>
      </c>
      <c r="B5281" t="s">
        <v>396</v>
      </c>
      <c r="C5281" s="2">
        <v>45449</v>
      </c>
      <c r="D5281" t="s">
        <v>9</v>
      </c>
      <c r="E5281">
        <v>-1.3290614484199019</v>
      </c>
      <c r="F5281">
        <v>0</v>
      </c>
      <c r="G5281">
        <v>25.252167519978141</v>
      </c>
      <c r="H5281" t="str">
        <f t="shared" si="164"/>
        <v>2024-06</v>
      </c>
      <c r="I5281">
        <f t="shared" si="165"/>
        <v>10652.056183519016</v>
      </c>
    </row>
    <row r="5282" spans="1:9" x14ac:dyDescent="0.35">
      <c r="A5282" t="s">
        <v>10</v>
      </c>
      <c r="B5282" t="s">
        <v>296</v>
      </c>
      <c r="C5282" s="2">
        <v>45449</v>
      </c>
      <c r="D5282" t="s">
        <v>9</v>
      </c>
      <c r="E5282">
        <v>-1.2626083759989071</v>
      </c>
      <c r="F5282">
        <v>0</v>
      </c>
      <c r="G5282">
        <v>23.989559143979228</v>
      </c>
      <c r="H5282" t="str">
        <f t="shared" si="164"/>
        <v>2024-06</v>
      </c>
      <c r="I5282">
        <f t="shared" si="165"/>
        <v>10652.056183519016</v>
      </c>
    </row>
    <row r="5283" spans="1:9" x14ac:dyDescent="0.35">
      <c r="A5283" t="s">
        <v>10</v>
      </c>
      <c r="B5283" t="s">
        <v>134</v>
      </c>
      <c r="C5283" s="2">
        <v>45449</v>
      </c>
      <c r="D5283" t="s">
        <v>9</v>
      </c>
      <c r="E5283">
        <v>-1.199477957198962</v>
      </c>
      <c r="F5283">
        <v>0</v>
      </c>
      <c r="G5283">
        <v>22.79008118678027</v>
      </c>
      <c r="H5283" t="str">
        <f t="shared" si="164"/>
        <v>2024-06</v>
      </c>
      <c r="I5283">
        <f t="shared" si="165"/>
        <v>10652.056183519016</v>
      </c>
    </row>
    <row r="5284" spans="1:9" x14ac:dyDescent="0.35">
      <c r="A5284" t="s">
        <v>10</v>
      </c>
      <c r="B5284" t="s">
        <v>143</v>
      </c>
      <c r="C5284" s="2">
        <v>45449</v>
      </c>
      <c r="D5284" t="s">
        <v>9</v>
      </c>
      <c r="E5284">
        <v>-1.139504059339014</v>
      </c>
      <c r="F5284">
        <v>0</v>
      </c>
      <c r="G5284">
        <v>21.65057712744126</v>
      </c>
      <c r="H5284" t="str">
        <f t="shared" si="164"/>
        <v>2024-06</v>
      </c>
      <c r="I5284">
        <f t="shared" si="165"/>
        <v>10652.056183519016</v>
      </c>
    </row>
    <row r="5285" spans="1:9" x14ac:dyDescent="0.35">
      <c r="A5285" t="s">
        <v>10</v>
      </c>
      <c r="B5285" t="s">
        <v>289</v>
      </c>
      <c r="C5285" s="2">
        <v>45449</v>
      </c>
      <c r="D5285" t="s">
        <v>9</v>
      </c>
      <c r="E5285">
        <v>-1.082528856372063</v>
      </c>
      <c r="F5285">
        <v>0</v>
      </c>
      <c r="G5285">
        <v>20.568048271069191</v>
      </c>
      <c r="H5285" t="str">
        <f t="shared" si="164"/>
        <v>2024-06</v>
      </c>
      <c r="I5285">
        <f t="shared" si="165"/>
        <v>10652.056183519016</v>
      </c>
    </row>
    <row r="5286" spans="1:9" x14ac:dyDescent="0.35">
      <c r="A5286" t="s">
        <v>10</v>
      </c>
      <c r="B5286" t="s">
        <v>51</v>
      </c>
      <c r="C5286" s="2">
        <v>45449</v>
      </c>
      <c r="D5286" t="s">
        <v>9</v>
      </c>
      <c r="E5286">
        <v>-1.02840241355346</v>
      </c>
      <c r="F5286">
        <v>0</v>
      </c>
      <c r="G5286">
        <v>19.53964585751574</v>
      </c>
      <c r="H5286" t="str">
        <f t="shared" si="164"/>
        <v>2024-06</v>
      </c>
      <c r="I5286">
        <f t="shared" si="165"/>
        <v>10652.056183519016</v>
      </c>
    </row>
    <row r="5287" spans="1:9" x14ac:dyDescent="0.35">
      <c r="A5287" t="s">
        <v>10</v>
      </c>
      <c r="B5287" t="s">
        <v>377</v>
      </c>
      <c r="C5287" s="2">
        <v>45449</v>
      </c>
      <c r="D5287" t="s">
        <v>9</v>
      </c>
      <c r="E5287">
        <v>-0.97698229287578686</v>
      </c>
      <c r="F5287">
        <v>0</v>
      </c>
      <c r="G5287">
        <v>18.562663564639951</v>
      </c>
      <c r="H5287" t="str">
        <f t="shared" si="164"/>
        <v>2024-06</v>
      </c>
      <c r="I5287">
        <f t="shared" si="165"/>
        <v>10652.056183519016</v>
      </c>
    </row>
    <row r="5288" spans="1:9" x14ac:dyDescent="0.35">
      <c r="A5288" t="s">
        <v>10</v>
      </c>
      <c r="B5288" t="s">
        <v>210</v>
      </c>
      <c r="C5288" s="2">
        <v>45449</v>
      </c>
      <c r="D5288" t="s">
        <v>9</v>
      </c>
      <c r="E5288">
        <v>-0.92813317823199759</v>
      </c>
      <c r="F5288">
        <v>0</v>
      </c>
      <c r="G5288">
        <v>17.634530386407949</v>
      </c>
      <c r="H5288" t="str">
        <f t="shared" si="164"/>
        <v>2024-06</v>
      </c>
      <c r="I5288">
        <f t="shared" si="165"/>
        <v>10652.056183519016</v>
      </c>
    </row>
    <row r="5289" spans="1:9" x14ac:dyDescent="0.35">
      <c r="A5289" t="s">
        <v>10</v>
      </c>
      <c r="B5289" t="s">
        <v>297</v>
      </c>
      <c r="C5289" s="2">
        <v>45449</v>
      </c>
      <c r="D5289" t="s">
        <v>9</v>
      </c>
      <c r="E5289">
        <v>-0.88172651932039769</v>
      </c>
      <c r="F5289">
        <v>0</v>
      </c>
      <c r="G5289">
        <v>16.75280386708755</v>
      </c>
      <c r="H5289" t="str">
        <f t="shared" si="164"/>
        <v>2024-06</v>
      </c>
      <c r="I5289">
        <f t="shared" si="165"/>
        <v>10652.056183519016</v>
      </c>
    </row>
    <row r="5290" spans="1:9" x14ac:dyDescent="0.35">
      <c r="A5290" t="s">
        <v>10</v>
      </c>
      <c r="B5290" t="s">
        <v>481</v>
      </c>
      <c r="C5290" s="2">
        <v>45449</v>
      </c>
      <c r="D5290" t="s">
        <v>9</v>
      </c>
      <c r="E5290">
        <v>-0.83764019335437778</v>
      </c>
      <c r="F5290">
        <v>0</v>
      </c>
      <c r="G5290">
        <v>15.915163673733179</v>
      </c>
      <c r="H5290" t="str">
        <f t="shared" si="164"/>
        <v>2024-06</v>
      </c>
      <c r="I5290">
        <f t="shared" si="165"/>
        <v>10652.056183519016</v>
      </c>
    </row>
    <row r="5291" spans="1:9" x14ac:dyDescent="0.35">
      <c r="A5291" t="s">
        <v>10</v>
      </c>
      <c r="B5291" t="s">
        <v>86</v>
      </c>
      <c r="C5291" s="2">
        <v>45449</v>
      </c>
      <c r="D5291" t="s">
        <v>9</v>
      </c>
      <c r="E5291">
        <v>-0.79575818368665885</v>
      </c>
      <c r="F5291">
        <v>0</v>
      </c>
      <c r="G5291">
        <v>15.119405490046519</v>
      </c>
      <c r="H5291" t="str">
        <f t="shared" si="164"/>
        <v>2024-06</v>
      </c>
      <c r="I5291">
        <f t="shared" si="165"/>
        <v>10652.056183519016</v>
      </c>
    </row>
    <row r="5292" spans="1:9" x14ac:dyDescent="0.35">
      <c r="A5292" t="s">
        <v>10</v>
      </c>
      <c r="B5292" t="s">
        <v>264</v>
      </c>
      <c r="C5292" s="2">
        <v>45449</v>
      </c>
      <c r="D5292" t="s">
        <v>9</v>
      </c>
      <c r="E5292">
        <v>-0.7559702745023259</v>
      </c>
      <c r="F5292">
        <v>0</v>
      </c>
      <c r="G5292">
        <v>14.36343521554419</v>
      </c>
      <c r="H5292" t="str">
        <f t="shared" si="164"/>
        <v>2024-06</v>
      </c>
      <c r="I5292">
        <f t="shared" si="165"/>
        <v>10652.056183519016</v>
      </c>
    </row>
    <row r="5293" spans="1:9" x14ac:dyDescent="0.35">
      <c r="A5293" t="s">
        <v>10</v>
      </c>
      <c r="B5293" t="s">
        <v>547</v>
      </c>
      <c r="C5293" s="2">
        <v>45449</v>
      </c>
      <c r="D5293" t="s">
        <v>9</v>
      </c>
      <c r="E5293">
        <v>-0.71817176077720957</v>
      </c>
      <c r="F5293">
        <v>0</v>
      </c>
      <c r="G5293">
        <v>13.64526345476698</v>
      </c>
      <c r="H5293" t="str">
        <f t="shared" si="164"/>
        <v>2024-06</v>
      </c>
      <c r="I5293">
        <f t="shared" si="165"/>
        <v>10652.056183519016</v>
      </c>
    </row>
    <row r="5294" spans="1:9" x14ac:dyDescent="0.35">
      <c r="A5294" t="s">
        <v>10</v>
      </c>
      <c r="B5294" t="s">
        <v>90</v>
      </c>
      <c r="C5294" s="2">
        <v>45449</v>
      </c>
      <c r="D5294" t="s">
        <v>9</v>
      </c>
      <c r="E5294">
        <v>-0.68226317273834913</v>
      </c>
      <c r="F5294">
        <v>0</v>
      </c>
      <c r="G5294">
        <v>12.963000282028631</v>
      </c>
      <c r="H5294" t="str">
        <f t="shared" si="164"/>
        <v>2024-06</v>
      </c>
      <c r="I5294">
        <f t="shared" si="165"/>
        <v>10652.056183519016</v>
      </c>
    </row>
    <row r="5295" spans="1:9" x14ac:dyDescent="0.35">
      <c r="A5295" t="s">
        <v>10</v>
      </c>
      <c r="B5295" t="s">
        <v>256</v>
      </c>
      <c r="C5295" s="2">
        <v>45449</v>
      </c>
      <c r="D5295" t="s">
        <v>9</v>
      </c>
      <c r="E5295">
        <v>-0.64815001410143169</v>
      </c>
      <c r="F5295">
        <v>0</v>
      </c>
      <c r="G5295">
        <v>12.3148502679272</v>
      </c>
      <c r="H5295" t="str">
        <f t="shared" si="164"/>
        <v>2024-06</v>
      </c>
      <c r="I5295">
        <f t="shared" si="165"/>
        <v>10652.056183519016</v>
      </c>
    </row>
    <row r="5296" spans="1:9" x14ac:dyDescent="0.35">
      <c r="A5296" t="s">
        <v>10</v>
      </c>
      <c r="B5296" t="s">
        <v>29</v>
      </c>
      <c r="C5296" s="2">
        <v>45449</v>
      </c>
      <c r="D5296" t="s">
        <v>9</v>
      </c>
      <c r="E5296">
        <v>-0.6157425133963601</v>
      </c>
      <c r="F5296">
        <v>0</v>
      </c>
      <c r="G5296">
        <v>11.699107754530839</v>
      </c>
      <c r="H5296" t="str">
        <f t="shared" si="164"/>
        <v>2024-06</v>
      </c>
      <c r="I5296">
        <f t="shared" si="165"/>
        <v>10652.056183519016</v>
      </c>
    </row>
    <row r="5297" spans="1:9" x14ac:dyDescent="0.35">
      <c r="A5297" t="s">
        <v>10</v>
      </c>
      <c r="B5297" t="s">
        <v>539</v>
      </c>
      <c r="C5297" s="2">
        <v>45449</v>
      </c>
      <c r="D5297" t="s">
        <v>9</v>
      </c>
      <c r="E5297">
        <v>-0.58495538772654199</v>
      </c>
      <c r="F5297">
        <v>0</v>
      </c>
      <c r="G5297">
        <v>11.1141523668043</v>
      </c>
      <c r="H5297" t="str">
        <f t="shared" si="164"/>
        <v>2024-06</v>
      </c>
      <c r="I5297">
        <f t="shared" si="165"/>
        <v>10652.056183519016</v>
      </c>
    </row>
    <row r="5298" spans="1:9" x14ac:dyDescent="0.35">
      <c r="A5298" t="s">
        <v>10</v>
      </c>
      <c r="B5298" t="s">
        <v>63</v>
      </c>
      <c r="C5298" s="2">
        <v>45449</v>
      </c>
      <c r="D5298" t="s">
        <v>9</v>
      </c>
      <c r="E5298">
        <v>-0.55570761834021487</v>
      </c>
      <c r="F5298">
        <v>0</v>
      </c>
      <c r="G5298">
        <v>10.55844474846408</v>
      </c>
      <c r="H5298" t="str">
        <f t="shared" si="164"/>
        <v>2024-06</v>
      </c>
      <c r="I5298">
        <f t="shared" si="165"/>
        <v>10652.056183519016</v>
      </c>
    </row>
    <row r="5299" spans="1:9" x14ac:dyDescent="0.35">
      <c r="A5299" t="s">
        <v>10</v>
      </c>
      <c r="B5299" t="s">
        <v>299</v>
      </c>
      <c r="C5299" s="2">
        <v>45449</v>
      </c>
      <c r="D5299" t="s">
        <v>9</v>
      </c>
      <c r="E5299">
        <v>-0.52792223742320421</v>
      </c>
      <c r="F5299">
        <v>0</v>
      </c>
      <c r="G5299">
        <v>10.03052251104088</v>
      </c>
      <c r="H5299" t="str">
        <f t="shared" si="164"/>
        <v>2024-06</v>
      </c>
      <c r="I5299">
        <f t="shared" si="165"/>
        <v>10652.056183519016</v>
      </c>
    </row>
    <row r="5300" spans="1:9" x14ac:dyDescent="0.35">
      <c r="A5300" t="s">
        <v>10</v>
      </c>
      <c r="B5300" t="s">
        <v>475</v>
      </c>
      <c r="C5300" s="2">
        <v>45449</v>
      </c>
      <c r="D5300" t="s">
        <v>9</v>
      </c>
      <c r="E5300">
        <v>-0.5015261255520439</v>
      </c>
      <c r="F5300">
        <v>0</v>
      </c>
      <c r="G5300">
        <v>9.5289963854888349</v>
      </c>
      <c r="H5300" t="str">
        <f t="shared" si="164"/>
        <v>2024-06</v>
      </c>
      <c r="I5300">
        <f t="shared" si="165"/>
        <v>10652.056183519016</v>
      </c>
    </row>
    <row r="5301" spans="1:9" x14ac:dyDescent="0.35">
      <c r="A5301" t="s">
        <v>10</v>
      </c>
      <c r="B5301" t="s">
        <v>523</v>
      </c>
      <c r="C5301" s="2">
        <v>45449</v>
      </c>
      <c r="D5301" t="s">
        <v>9</v>
      </c>
      <c r="E5301">
        <v>-0.47644981927444169</v>
      </c>
      <c r="F5301">
        <v>0</v>
      </c>
      <c r="G5301">
        <v>9.0525465662143922</v>
      </c>
      <c r="H5301" t="str">
        <f t="shared" si="164"/>
        <v>2024-06</v>
      </c>
      <c r="I5301">
        <f t="shared" si="165"/>
        <v>10652.056183519016</v>
      </c>
    </row>
    <row r="5302" spans="1:9" x14ac:dyDescent="0.35">
      <c r="A5302" t="s">
        <v>10</v>
      </c>
      <c r="B5302" t="s">
        <v>64</v>
      </c>
      <c r="C5302" s="2">
        <v>45449</v>
      </c>
      <c r="D5302" t="s">
        <v>9</v>
      </c>
      <c r="E5302">
        <v>-0.45262732831071961</v>
      </c>
      <c r="F5302">
        <v>0</v>
      </c>
      <c r="G5302">
        <v>8.5999192379036735</v>
      </c>
      <c r="H5302" t="str">
        <f t="shared" si="164"/>
        <v>2024-06</v>
      </c>
      <c r="I5302">
        <f t="shared" si="165"/>
        <v>10652.056183519016</v>
      </c>
    </row>
    <row r="5303" spans="1:9" x14ac:dyDescent="0.35">
      <c r="A5303" t="s">
        <v>10</v>
      </c>
      <c r="B5303" t="s">
        <v>321</v>
      </c>
      <c r="C5303" s="2">
        <v>45449</v>
      </c>
      <c r="D5303" t="s">
        <v>9</v>
      </c>
      <c r="E5303">
        <v>-0.42999596189518369</v>
      </c>
      <c r="F5303">
        <v>0</v>
      </c>
      <c r="G5303">
        <v>8.1699232760084897</v>
      </c>
      <c r="H5303" t="str">
        <f t="shared" si="164"/>
        <v>2024-06</v>
      </c>
      <c r="I5303">
        <f t="shared" si="165"/>
        <v>10652.056183519016</v>
      </c>
    </row>
    <row r="5304" spans="1:9" x14ac:dyDescent="0.35">
      <c r="A5304" t="s">
        <v>10</v>
      </c>
      <c r="B5304" t="s">
        <v>248</v>
      </c>
      <c r="C5304" s="2">
        <v>45449</v>
      </c>
      <c r="D5304" t="s">
        <v>9</v>
      </c>
      <c r="E5304">
        <v>-0.40849616380042453</v>
      </c>
      <c r="F5304">
        <v>0</v>
      </c>
      <c r="G5304">
        <v>7.7614271122080654</v>
      </c>
      <c r="H5304" t="str">
        <f t="shared" si="164"/>
        <v>2024-06</v>
      </c>
      <c r="I5304">
        <f t="shared" si="165"/>
        <v>10652.056183519016</v>
      </c>
    </row>
    <row r="5305" spans="1:9" x14ac:dyDescent="0.35">
      <c r="A5305" t="s">
        <v>10</v>
      </c>
      <c r="B5305" t="s">
        <v>392</v>
      </c>
      <c r="C5305" s="2">
        <v>45449</v>
      </c>
      <c r="D5305" t="s">
        <v>9</v>
      </c>
      <c r="E5305">
        <v>-0.38807135561040329</v>
      </c>
      <c r="F5305">
        <v>0</v>
      </c>
      <c r="G5305">
        <v>7.373355756597662</v>
      </c>
      <c r="H5305" t="str">
        <f t="shared" si="164"/>
        <v>2024-06</v>
      </c>
      <c r="I5305">
        <f t="shared" si="165"/>
        <v>10652.056183519016</v>
      </c>
    </row>
    <row r="5306" spans="1:9" x14ac:dyDescent="0.35">
      <c r="A5306" t="s">
        <v>10</v>
      </c>
      <c r="B5306" t="s">
        <v>443</v>
      </c>
      <c r="C5306" s="2">
        <v>45449</v>
      </c>
      <c r="D5306" t="s">
        <v>9</v>
      </c>
      <c r="E5306">
        <v>-0.36866778782988308</v>
      </c>
      <c r="F5306">
        <v>0</v>
      </c>
      <c r="G5306">
        <v>7.0046879687677794</v>
      </c>
      <c r="H5306" t="str">
        <f t="shared" si="164"/>
        <v>2024-06</v>
      </c>
      <c r="I5306">
        <f t="shared" si="165"/>
        <v>10652.056183519016</v>
      </c>
    </row>
    <row r="5307" spans="1:9" x14ac:dyDescent="0.35">
      <c r="A5307" t="s">
        <v>10</v>
      </c>
      <c r="B5307" t="s">
        <v>411</v>
      </c>
      <c r="C5307" s="2">
        <v>45449</v>
      </c>
      <c r="D5307" t="s">
        <v>9</v>
      </c>
      <c r="E5307">
        <v>-0.35023439843838888</v>
      </c>
      <c r="F5307">
        <v>0</v>
      </c>
      <c r="G5307">
        <v>6.6544535703293892</v>
      </c>
      <c r="H5307" t="str">
        <f t="shared" si="164"/>
        <v>2024-06</v>
      </c>
      <c r="I5307">
        <f t="shared" si="165"/>
        <v>10652.056183519016</v>
      </c>
    </row>
    <row r="5308" spans="1:9" x14ac:dyDescent="0.35">
      <c r="A5308" t="s">
        <v>10</v>
      </c>
      <c r="B5308" t="s">
        <v>458</v>
      </c>
      <c r="C5308" s="2">
        <v>45449</v>
      </c>
      <c r="D5308" t="s">
        <v>9</v>
      </c>
      <c r="E5308">
        <v>-0.33272267851646953</v>
      </c>
      <c r="F5308">
        <v>0</v>
      </c>
      <c r="G5308">
        <v>6.32173089181292</v>
      </c>
      <c r="H5308" t="str">
        <f t="shared" si="164"/>
        <v>2024-06</v>
      </c>
      <c r="I5308">
        <f t="shared" si="165"/>
        <v>10652.056183519016</v>
      </c>
    </row>
    <row r="5309" spans="1:9" x14ac:dyDescent="0.35">
      <c r="A5309" t="s">
        <v>10</v>
      </c>
      <c r="B5309" t="s">
        <v>38</v>
      </c>
      <c r="C5309" s="2">
        <v>45449</v>
      </c>
      <c r="D5309" t="s">
        <v>9</v>
      </c>
      <c r="E5309">
        <v>-0.316086544590646</v>
      </c>
      <c r="F5309">
        <v>0</v>
      </c>
      <c r="G5309">
        <v>6.0056443472222742</v>
      </c>
      <c r="H5309" t="str">
        <f t="shared" si="164"/>
        <v>2024-06</v>
      </c>
      <c r="I5309">
        <f t="shared" si="165"/>
        <v>10652.056183519016</v>
      </c>
    </row>
    <row r="5310" spans="1:9" x14ac:dyDescent="0.35">
      <c r="A5310" t="s">
        <v>10</v>
      </c>
      <c r="B5310" t="s">
        <v>543</v>
      </c>
      <c r="C5310" s="2">
        <v>45449</v>
      </c>
      <c r="D5310" t="s">
        <v>9</v>
      </c>
      <c r="E5310">
        <v>-0.30028221736111371</v>
      </c>
      <c r="F5310">
        <v>0</v>
      </c>
      <c r="G5310">
        <v>5.705362129861161</v>
      </c>
      <c r="H5310" t="str">
        <f t="shared" si="164"/>
        <v>2024-06</v>
      </c>
      <c r="I5310">
        <f t="shared" si="165"/>
        <v>10652.056183519016</v>
      </c>
    </row>
    <row r="5311" spans="1:9" x14ac:dyDescent="0.35">
      <c r="A5311" t="s">
        <v>10</v>
      </c>
      <c r="B5311" t="s">
        <v>525</v>
      </c>
      <c r="C5311" s="2">
        <v>45449</v>
      </c>
      <c r="D5311" t="s">
        <v>9</v>
      </c>
      <c r="E5311">
        <v>-0.28526810649305812</v>
      </c>
      <c r="F5311">
        <v>0</v>
      </c>
      <c r="G5311">
        <v>5.4200940233681028</v>
      </c>
      <c r="H5311" t="str">
        <f t="shared" si="164"/>
        <v>2024-06</v>
      </c>
      <c r="I5311">
        <f t="shared" si="165"/>
        <v>10652.056183519016</v>
      </c>
    </row>
    <row r="5312" spans="1:9" x14ac:dyDescent="0.35">
      <c r="A5312" t="s">
        <v>10</v>
      </c>
      <c r="B5312" t="s">
        <v>482</v>
      </c>
      <c r="C5312" s="2">
        <v>45449</v>
      </c>
      <c r="D5312" t="s">
        <v>9</v>
      </c>
      <c r="E5312">
        <v>-0.27100470116840508</v>
      </c>
      <c r="F5312">
        <v>0</v>
      </c>
      <c r="G5312">
        <v>5.1490893221996981</v>
      </c>
      <c r="H5312" t="str">
        <f t="shared" si="164"/>
        <v>2024-06</v>
      </c>
      <c r="I5312">
        <f t="shared" si="165"/>
        <v>10652.056183519016</v>
      </c>
    </row>
    <row r="5313" spans="1:9" x14ac:dyDescent="0.35">
      <c r="A5313" t="s">
        <v>10</v>
      </c>
      <c r="B5313" t="s">
        <v>57</v>
      </c>
      <c r="C5313" s="2">
        <v>45449</v>
      </c>
      <c r="D5313" t="s">
        <v>9</v>
      </c>
      <c r="E5313">
        <v>-0.2574544661099849</v>
      </c>
      <c r="F5313">
        <v>0</v>
      </c>
      <c r="G5313">
        <v>4.8916348560897127</v>
      </c>
      <c r="H5313" t="str">
        <f t="shared" si="164"/>
        <v>2024-06</v>
      </c>
      <c r="I5313">
        <f t="shared" si="165"/>
        <v>10652.056183519016</v>
      </c>
    </row>
    <row r="5314" spans="1:9" x14ac:dyDescent="0.35">
      <c r="A5314" t="s">
        <v>10</v>
      </c>
      <c r="B5314" t="s">
        <v>348</v>
      </c>
      <c r="C5314" s="2">
        <v>45449</v>
      </c>
      <c r="D5314" t="s">
        <v>9</v>
      </c>
      <c r="E5314">
        <v>-0.24458174280448561</v>
      </c>
      <c r="F5314">
        <v>0</v>
      </c>
      <c r="G5314">
        <v>4.6470531132852271</v>
      </c>
      <c r="H5314" t="str">
        <f t="shared" si="164"/>
        <v>2024-06</v>
      </c>
      <c r="I5314">
        <f t="shared" si="165"/>
        <v>10652.056183519016</v>
      </c>
    </row>
    <row r="5315" spans="1:9" x14ac:dyDescent="0.35">
      <c r="A5315" t="s">
        <v>10</v>
      </c>
      <c r="B5315" t="s">
        <v>68</v>
      </c>
      <c r="C5315" s="2">
        <v>45449</v>
      </c>
      <c r="D5315" t="s">
        <v>9</v>
      </c>
      <c r="E5315">
        <v>-0.23235265566426139</v>
      </c>
      <c r="F5315">
        <v>0</v>
      </c>
      <c r="G5315">
        <v>4.4147004576209659</v>
      </c>
      <c r="H5315" t="str">
        <f t="shared" ref="H5315:H5378" si="166">TEXT(C5315,"yyyy-mm")</f>
        <v>2024-06</v>
      </c>
      <c r="I5315">
        <f t="shared" si="165"/>
        <v>10652.056183519016</v>
      </c>
    </row>
    <row r="5316" spans="1:9" x14ac:dyDescent="0.35">
      <c r="A5316" t="s">
        <v>10</v>
      </c>
      <c r="B5316" t="s">
        <v>19</v>
      </c>
      <c r="C5316" s="2">
        <v>45449</v>
      </c>
      <c r="D5316" t="s">
        <v>9</v>
      </c>
      <c r="E5316">
        <v>-0.22073502288104829</v>
      </c>
      <c r="F5316">
        <v>0</v>
      </c>
      <c r="G5316">
        <v>4.1939654347399173</v>
      </c>
      <c r="H5316" t="str">
        <f t="shared" si="166"/>
        <v>2024-06</v>
      </c>
      <c r="I5316">
        <f t="shared" ref="I5316:I5379" si="167">I5315 + F5316</f>
        <v>10652.056183519016</v>
      </c>
    </row>
    <row r="5317" spans="1:9" x14ac:dyDescent="0.35">
      <c r="A5317" t="s">
        <v>10</v>
      </c>
      <c r="B5317" t="s">
        <v>363</v>
      </c>
      <c r="C5317" s="2">
        <v>45449</v>
      </c>
      <c r="D5317" t="s">
        <v>9</v>
      </c>
      <c r="E5317">
        <v>-0.2096982717369959</v>
      </c>
      <c r="F5317">
        <v>0</v>
      </c>
      <c r="G5317">
        <v>3.9842671630029209</v>
      </c>
      <c r="H5317" t="str">
        <f t="shared" si="166"/>
        <v>2024-06</v>
      </c>
      <c r="I5317">
        <f t="shared" si="167"/>
        <v>10652.056183519016</v>
      </c>
    </row>
    <row r="5318" spans="1:9" x14ac:dyDescent="0.35">
      <c r="A5318" t="s">
        <v>10</v>
      </c>
      <c r="B5318" t="s">
        <v>394</v>
      </c>
      <c r="C5318" s="2">
        <v>45449</v>
      </c>
      <c r="D5318" t="s">
        <v>9</v>
      </c>
      <c r="E5318">
        <v>-0.1992133581501461</v>
      </c>
      <c r="F5318">
        <v>0</v>
      </c>
      <c r="G5318">
        <v>3.7850538048527751</v>
      </c>
      <c r="H5318" t="str">
        <f t="shared" si="166"/>
        <v>2024-06</v>
      </c>
      <c r="I5318">
        <f t="shared" si="167"/>
        <v>10652.056183519016</v>
      </c>
    </row>
    <row r="5319" spans="1:9" x14ac:dyDescent="0.35">
      <c r="A5319" t="s">
        <v>10</v>
      </c>
      <c r="B5319" t="s">
        <v>203</v>
      </c>
      <c r="C5319" s="2">
        <v>45449</v>
      </c>
      <c r="D5319" t="s">
        <v>9</v>
      </c>
      <c r="E5319">
        <v>-0.1892526902426388</v>
      </c>
      <c r="F5319">
        <v>0</v>
      </c>
      <c r="G5319">
        <v>3.5958011146101359</v>
      </c>
      <c r="H5319" t="str">
        <f t="shared" si="166"/>
        <v>2024-06</v>
      </c>
      <c r="I5319">
        <f t="shared" si="167"/>
        <v>10652.056183519016</v>
      </c>
    </row>
    <row r="5320" spans="1:9" x14ac:dyDescent="0.35">
      <c r="A5320" t="s">
        <v>10</v>
      </c>
      <c r="B5320" t="s">
        <v>548</v>
      </c>
      <c r="C5320" s="2">
        <v>45449</v>
      </c>
      <c r="D5320" t="s">
        <v>9</v>
      </c>
      <c r="E5320">
        <v>-0.1797900557305068</v>
      </c>
      <c r="F5320">
        <v>0</v>
      </c>
      <c r="G5320">
        <v>3.4160110588796289</v>
      </c>
      <c r="H5320" t="str">
        <f t="shared" si="166"/>
        <v>2024-06</v>
      </c>
      <c r="I5320">
        <f t="shared" si="167"/>
        <v>10652.056183519016</v>
      </c>
    </row>
    <row r="5321" spans="1:9" x14ac:dyDescent="0.35">
      <c r="A5321" t="s">
        <v>10</v>
      </c>
      <c r="B5321" t="s">
        <v>62</v>
      </c>
      <c r="C5321" s="2">
        <v>45449</v>
      </c>
      <c r="D5321" t="s">
        <v>9</v>
      </c>
      <c r="E5321">
        <v>-0.1708005529439815</v>
      </c>
      <c r="F5321">
        <v>0</v>
      </c>
      <c r="G5321">
        <v>3.2452105059356482</v>
      </c>
      <c r="H5321" t="str">
        <f t="shared" si="166"/>
        <v>2024-06</v>
      </c>
      <c r="I5321">
        <f t="shared" si="167"/>
        <v>10652.056183519016</v>
      </c>
    </row>
    <row r="5322" spans="1:9" x14ac:dyDescent="0.35">
      <c r="A5322" t="s">
        <v>10</v>
      </c>
      <c r="B5322" t="s">
        <v>291</v>
      </c>
      <c r="C5322" s="2">
        <v>45449</v>
      </c>
      <c r="D5322" t="s">
        <v>9</v>
      </c>
      <c r="E5322">
        <v>-0.16226052529678239</v>
      </c>
      <c r="F5322">
        <v>0</v>
      </c>
      <c r="G5322">
        <v>3.0829499806388649</v>
      </c>
      <c r="H5322" t="str">
        <f t="shared" si="166"/>
        <v>2024-06</v>
      </c>
      <c r="I5322">
        <f t="shared" si="167"/>
        <v>10652.056183519016</v>
      </c>
    </row>
    <row r="5323" spans="1:9" x14ac:dyDescent="0.35">
      <c r="A5323" t="s">
        <v>10</v>
      </c>
      <c r="B5323" t="s">
        <v>263</v>
      </c>
      <c r="C5323" s="2">
        <v>45449</v>
      </c>
      <c r="D5323" t="s">
        <v>9</v>
      </c>
      <c r="E5323">
        <v>-0.1541474990319433</v>
      </c>
      <c r="F5323">
        <v>0</v>
      </c>
      <c r="G5323">
        <v>2.928802481606922</v>
      </c>
      <c r="H5323" t="str">
        <f t="shared" si="166"/>
        <v>2024-06</v>
      </c>
      <c r="I5323">
        <f t="shared" si="167"/>
        <v>10652.056183519016</v>
      </c>
    </row>
    <row r="5324" spans="1:9" x14ac:dyDescent="0.35">
      <c r="A5324" t="s">
        <v>10</v>
      </c>
      <c r="B5324" t="s">
        <v>273</v>
      </c>
      <c r="C5324" s="2">
        <v>45449</v>
      </c>
      <c r="D5324" t="s">
        <v>9</v>
      </c>
      <c r="E5324">
        <v>-0.1464401240803461</v>
      </c>
      <c r="F5324">
        <v>0</v>
      </c>
      <c r="G5324">
        <v>2.7823623575265759</v>
      </c>
      <c r="H5324" t="str">
        <f t="shared" si="166"/>
        <v>2024-06</v>
      </c>
      <c r="I5324">
        <f t="shared" si="167"/>
        <v>10652.056183519016</v>
      </c>
    </row>
    <row r="5325" spans="1:9" x14ac:dyDescent="0.35">
      <c r="A5325" t="s">
        <v>10</v>
      </c>
      <c r="B5325" t="s">
        <v>241</v>
      </c>
      <c r="C5325" s="2">
        <v>45449</v>
      </c>
      <c r="D5325" t="s">
        <v>9</v>
      </c>
      <c r="E5325">
        <v>-0.1391181178763288</v>
      </c>
      <c r="F5325">
        <v>0</v>
      </c>
      <c r="G5325">
        <v>2.6432442396502469</v>
      </c>
      <c r="H5325" t="str">
        <f t="shared" si="166"/>
        <v>2024-06</v>
      </c>
      <c r="I5325">
        <f t="shared" si="167"/>
        <v>10652.056183519016</v>
      </c>
    </row>
    <row r="5326" spans="1:9" x14ac:dyDescent="0.35">
      <c r="A5326" t="s">
        <v>10</v>
      </c>
      <c r="B5326" t="s">
        <v>39</v>
      </c>
      <c r="C5326" s="2">
        <v>45449</v>
      </c>
      <c r="D5326" t="s">
        <v>9</v>
      </c>
      <c r="E5326">
        <v>-0.13216221198251241</v>
      </c>
      <c r="F5326">
        <v>0</v>
      </c>
      <c r="G5326">
        <v>2.5110820276677339</v>
      </c>
      <c r="H5326" t="str">
        <f t="shared" si="166"/>
        <v>2024-06</v>
      </c>
      <c r="I5326">
        <f t="shared" si="167"/>
        <v>10652.056183519016</v>
      </c>
    </row>
    <row r="5327" spans="1:9" x14ac:dyDescent="0.35">
      <c r="A5327" t="s">
        <v>10</v>
      </c>
      <c r="B5327" t="s">
        <v>126</v>
      </c>
      <c r="C5327" s="2">
        <v>45449</v>
      </c>
      <c r="D5327" t="s">
        <v>9</v>
      </c>
      <c r="E5327">
        <v>-0.12555410138338671</v>
      </c>
      <c r="F5327">
        <v>0</v>
      </c>
      <c r="G5327">
        <v>2.3855279262843481</v>
      </c>
      <c r="H5327" t="str">
        <f t="shared" si="166"/>
        <v>2024-06</v>
      </c>
      <c r="I5327">
        <f t="shared" si="167"/>
        <v>10652.056183519016</v>
      </c>
    </row>
    <row r="5328" spans="1:9" x14ac:dyDescent="0.35">
      <c r="A5328" t="s">
        <v>10</v>
      </c>
      <c r="B5328" t="s">
        <v>112</v>
      </c>
      <c r="C5328" s="2">
        <v>45449</v>
      </c>
      <c r="D5328" t="s">
        <v>9</v>
      </c>
      <c r="E5328">
        <v>-0.11927639631421739</v>
      </c>
      <c r="F5328">
        <v>0</v>
      </c>
      <c r="G5328">
        <v>2.26625152997013</v>
      </c>
      <c r="H5328" t="str">
        <f t="shared" si="166"/>
        <v>2024-06</v>
      </c>
      <c r="I5328">
        <f t="shared" si="167"/>
        <v>10652.056183519016</v>
      </c>
    </row>
    <row r="5329" spans="1:9" x14ac:dyDescent="0.35">
      <c r="A5329" t="s">
        <v>10</v>
      </c>
      <c r="B5329" t="s">
        <v>398</v>
      </c>
      <c r="C5329" s="2">
        <v>45449</v>
      </c>
      <c r="D5329" t="s">
        <v>9</v>
      </c>
      <c r="E5329">
        <v>-0.1133125764985065</v>
      </c>
      <c r="F5329">
        <v>0</v>
      </c>
      <c r="G5329">
        <v>2.1529389534716241</v>
      </c>
      <c r="H5329" t="str">
        <f t="shared" si="166"/>
        <v>2024-06</v>
      </c>
      <c r="I5329">
        <f t="shared" si="167"/>
        <v>10652.056183519016</v>
      </c>
    </row>
    <row r="5330" spans="1:9" x14ac:dyDescent="0.35">
      <c r="A5330" t="s">
        <v>10</v>
      </c>
      <c r="B5330" t="s">
        <v>541</v>
      </c>
      <c r="C5330" s="2">
        <v>45449</v>
      </c>
      <c r="D5330" t="s">
        <v>9</v>
      </c>
      <c r="E5330">
        <v>-0.1076469476735812</v>
      </c>
      <c r="F5330">
        <v>0</v>
      </c>
      <c r="G5330">
        <v>2.0452920057980428</v>
      </c>
      <c r="H5330" t="str">
        <f t="shared" si="166"/>
        <v>2024-06</v>
      </c>
      <c r="I5330">
        <f t="shared" si="167"/>
        <v>10652.056183519016</v>
      </c>
    </row>
    <row r="5331" spans="1:9" x14ac:dyDescent="0.35">
      <c r="A5331" t="s">
        <v>10</v>
      </c>
      <c r="B5331" t="s">
        <v>223</v>
      </c>
      <c r="C5331" s="2">
        <v>45449</v>
      </c>
      <c r="D5331" t="s">
        <v>9</v>
      </c>
      <c r="E5331">
        <v>-0.1022646002899021</v>
      </c>
      <c r="F5331">
        <v>0</v>
      </c>
      <c r="G5331">
        <v>1.9430274055081409</v>
      </c>
      <c r="H5331" t="str">
        <f t="shared" si="166"/>
        <v>2024-06</v>
      </c>
      <c r="I5331">
        <f t="shared" si="167"/>
        <v>10652.056183519016</v>
      </c>
    </row>
    <row r="5332" spans="1:9" x14ac:dyDescent="0.35">
      <c r="A5332" t="s">
        <v>10</v>
      </c>
      <c r="B5332" t="s">
        <v>347</v>
      </c>
      <c r="C5332" s="2">
        <v>45449</v>
      </c>
      <c r="D5332" t="s">
        <v>9</v>
      </c>
      <c r="E5332">
        <v>-9.7151370275407045E-2</v>
      </c>
      <c r="F5332">
        <v>0</v>
      </c>
      <c r="G5332">
        <v>1.8458760352327339</v>
      </c>
      <c r="H5332" t="str">
        <f t="shared" si="166"/>
        <v>2024-06</v>
      </c>
      <c r="I5332">
        <f t="shared" si="167"/>
        <v>10652.056183519016</v>
      </c>
    </row>
    <row r="5333" spans="1:9" x14ac:dyDescent="0.35">
      <c r="A5333" t="s">
        <v>10</v>
      </c>
      <c r="B5333" t="s">
        <v>497</v>
      </c>
      <c r="C5333" s="2">
        <v>45449</v>
      </c>
      <c r="D5333" t="s">
        <v>9</v>
      </c>
      <c r="E5333">
        <v>-9.2293801761636693E-2</v>
      </c>
      <c r="F5333">
        <v>0</v>
      </c>
      <c r="G5333">
        <v>1.7535822334710971</v>
      </c>
      <c r="H5333" t="str">
        <f t="shared" si="166"/>
        <v>2024-06</v>
      </c>
      <c r="I5333">
        <f t="shared" si="167"/>
        <v>10652.056183519016</v>
      </c>
    </row>
    <row r="5334" spans="1:9" x14ac:dyDescent="0.35">
      <c r="A5334" t="s">
        <v>10</v>
      </c>
      <c r="B5334" t="s">
        <v>355</v>
      </c>
      <c r="C5334" s="2">
        <v>45449</v>
      </c>
      <c r="D5334" t="s">
        <v>9</v>
      </c>
      <c r="E5334">
        <v>-8.7679111673554855E-2</v>
      </c>
      <c r="F5334">
        <v>0</v>
      </c>
      <c r="G5334">
        <v>1.665903121797542</v>
      </c>
      <c r="H5334" t="str">
        <f t="shared" si="166"/>
        <v>2024-06</v>
      </c>
      <c r="I5334">
        <f t="shared" si="167"/>
        <v>10652.056183519016</v>
      </c>
    </row>
    <row r="5335" spans="1:9" x14ac:dyDescent="0.35">
      <c r="A5335" t="s">
        <v>10</v>
      </c>
      <c r="B5335" t="s">
        <v>225</v>
      </c>
      <c r="C5335" s="2">
        <v>45449</v>
      </c>
      <c r="D5335" t="s">
        <v>9</v>
      </c>
      <c r="E5335">
        <v>-8.3295156089877115E-2</v>
      </c>
      <c r="F5335">
        <v>0</v>
      </c>
      <c r="G5335">
        <v>1.582607965707665</v>
      </c>
      <c r="H5335" t="str">
        <f t="shared" si="166"/>
        <v>2024-06</v>
      </c>
      <c r="I5335">
        <f t="shared" si="167"/>
        <v>10652.056183519016</v>
      </c>
    </row>
    <row r="5336" spans="1:9" x14ac:dyDescent="0.35">
      <c r="A5336" t="s">
        <v>10</v>
      </c>
      <c r="B5336" t="s">
        <v>59</v>
      </c>
      <c r="C5336" s="2">
        <v>45449</v>
      </c>
      <c r="D5336" t="s">
        <v>9</v>
      </c>
      <c r="E5336">
        <v>-7.9130398285383263E-2</v>
      </c>
      <c r="F5336">
        <v>0</v>
      </c>
      <c r="G5336">
        <v>1.503477567422282</v>
      </c>
      <c r="H5336" t="str">
        <f t="shared" si="166"/>
        <v>2024-06</v>
      </c>
      <c r="I5336">
        <f t="shared" si="167"/>
        <v>10652.056183519016</v>
      </c>
    </row>
    <row r="5337" spans="1:9" x14ac:dyDescent="0.35">
      <c r="A5337" t="s">
        <v>10</v>
      </c>
      <c r="B5337" t="s">
        <v>351</v>
      </c>
      <c r="C5337" s="2">
        <v>45449</v>
      </c>
      <c r="D5337" t="s">
        <v>9</v>
      </c>
      <c r="E5337">
        <v>-7.5173878371114097E-2</v>
      </c>
      <c r="F5337">
        <v>0</v>
      </c>
      <c r="G5337">
        <v>1.428303689051168</v>
      </c>
      <c r="H5337" t="str">
        <f t="shared" si="166"/>
        <v>2024-06</v>
      </c>
      <c r="I5337">
        <f t="shared" si="167"/>
        <v>10652.056183519016</v>
      </c>
    </row>
    <row r="5338" spans="1:9" x14ac:dyDescent="0.35">
      <c r="A5338" t="s">
        <v>10</v>
      </c>
      <c r="B5338" t="s">
        <v>107</v>
      </c>
      <c r="C5338" s="2">
        <v>45449</v>
      </c>
      <c r="D5338" t="s">
        <v>9</v>
      </c>
      <c r="E5338">
        <v>-7.1415184452558386E-2</v>
      </c>
      <c r="F5338">
        <v>0</v>
      </c>
      <c r="G5338">
        <v>1.356888504598609</v>
      </c>
      <c r="H5338" t="str">
        <f t="shared" si="166"/>
        <v>2024-06</v>
      </c>
      <c r="I5338">
        <f t="shared" si="167"/>
        <v>10652.056183519016</v>
      </c>
    </row>
    <row r="5339" spans="1:9" x14ac:dyDescent="0.35">
      <c r="A5339" t="s">
        <v>10</v>
      </c>
      <c r="B5339" t="s">
        <v>78</v>
      </c>
      <c r="C5339" s="2">
        <v>45449</v>
      </c>
      <c r="D5339" t="s">
        <v>9</v>
      </c>
      <c r="E5339">
        <v>-6.7844425229930477E-2</v>
      </c>
      <c r="F5339">
        <v>0</v>
      </c>
      <c r="G5339">
        <v>1.289044079368679</v>
      </c>
      <c r="H5339" t="str">
        <f t="shared" si="166"/>
        <v>2024-06</v>
      </c>
      <c r="I5339">
        <f t="shared" si="167"/>
        <v>10652.056183519016</v>
      </c>
    </row>
    <row r="5340" spans="1:9" x14ac:dyDescent="0.35">
      <c r="A5340" t="s">
        <v>10</v>
      </c>
      <c r="B5340" t="s">
        <v>65</v>
      </c>
      <c r="C5340" s="2">
        <v>45449</v>
      </c>
      <c r="D5340" t="s">
        <v>9</v>
      </c>
      <c r="E5340">
        <v>-6.4452203968433958E-2</v>
      </c>
      <c r="F5340">
        <v>0</v>
      </c>
      <c r="G5340">
        <v>1.2245918754002449</v>
      </c>
      <c r="H5340" t="str">
        <f t="shared" si="166"/>
        <v>2024-06</v>
      </c>
      <c r="I5340">
        <f t="shared" si="167"/>
        <v>10652.056183519016</v>
      </c>
    </row>
    <row r="5341" spans="1:9" x14ac:dyDescent="0.35">
      <c r="A5341" t="s">
        <v>10</v>
      </c>
      <c r="B5341" t="s">
        <v>55</v>
      </c>
      <c r="C5341" s="2">
        <v>45449</v>
      </c>
      <c r="D5341" t="s">
        <v>9</v>
      </c>
      <c r="E5341">
        <v>-6.1229593770012261E-2</v>
      </c>
      <c r="F5341">
        <v>0</v>
      </c>
      <c r="G5341">
        <v>1.1633622816302329</v>
      </c>
      <c r="H5341" t="str">
        <f t="shared" si="166"/>
        <v>2024-06</v>
      </c>
      <c r="I5341">
        <f t="shared" si="167"/>
        <v>10652.056183519016</v>
      </c>
    </row>
    <row r="5342" spans="1:9" x14ac:dyDescent="0.35">
      <c r="A5342" t="s">
        <v>10</v>
      </c>
      <c r="B5342" t="s">
        <v>534</v>
      </c>
      <c r="C5342" s="2">
        <v>45449</v>
      </c>
      <c r="D5342" t="s">
        <v>9</v>
      </c>
      <c r="E5342">
        <v>-5.8168114081511652E-2</v>
      </c>
      <c r="F5342">
        <v>0</v>
      </c>
      <c r="G5342">
        <v>1.1051941675487209</v>
      </c>
      <c r="H5342" t="str">
        <f t="shared" si="166"/>
        <v>2024-06</v>
      </c>
      <c r="I5342">
        <f t="shared" si="167"/>
        <v>10652.056183519016</v>
      </c>
    </row>
    <row r="5343" spans="1:9" x14ac:dyDescent="0.35">
      <c r="A5343" t="s">
        <v>10</v>
      </c>
      <c r="B5343" t="s">
        <v>447</v>
      </c>
      <c r="C5343" s="2">
        <v>45449</v>
      </c>
      <c r="D5343" t="s">
        <v>9</v>
      </c>
      <c r="E5343">
        <v>-5.5259708377436073E-2</v>
      </c>
      <c r="F5343">
        <v>0</v>
      </c>
      <c r="G5343">
        <v>1.0499344591712849</v>
      </c>
      <c r="H5343" t="str">
        <f t="shared" si="166"/>
        <v>2024-06</v>
      </c>
      <c r="I5343">
        <f t="shared" si="167"/>
        <v>10652.056183519016</v>
      </c>
    </row>
    <row r="5344" spans="1:9" x14ac:dyDescent="0.35">
      <c r="A5344" t="s">
        <v>10</v>
      </c>
      <c r="B5344" t="s">
        <v>416</v>
      </c>
      <c r="C5344" s="2">
        <v>45449</v>
      </c>
      <c r="D5344" t="s">
        <v>9</v>
      </c>
      <c r="E5344">
        <v>-5.2496722958564272E-2</v>
      </c>
      <c r="F5344">
        <v>0</v>
      </c>
      <c r="G5344">
        <v>0.99743773621272114</v>
      </c>
      <c r="H5344" t="str">
        <f t="shared" si="166"/>
        <v>2024-06</v>
      </c>
      <c r="I5344">
        <f t="shared" si="167"/>
        <v>10652.056183519016</v>
      </c>
    </row>
    <row r="5345" spans="1:9" x14ac:dyDescent="0.35">
      <c r="A5345" t="s">
        <v>10</v>
      </c>
      <c r="B5345" t="s">
        <v>571</v>
      </c>
      <c r="C5345" s="2">
        <v>45449</v>
      </c>
      <c r="D5345" t="s">
        <v>9</v>
      </c>
      <c r="E5345">
        <v>-4.9871886810636062E-2</v>
      </c>
      <c r="F5345">
        <v>0</v>
      </c>
      <c r="G5345">
        <v>0.9475658494020851</v>
      </c>
      <c r="H5345" t="str">
        <f t="shared" si="166"/>
        <v>2024-06</v>
      </c>
      <c r="I5345">
        <f t="shared" si="167"/>
        <v>10652.056183519016</v>
      </c>
    </row>
    <row r="5346" spans="1:9" x14ac:dyDescent="0.35">
      <c r="A5346" t="s">
        <v>10</v>
      </c>
      <c r="B5346" t="s">
        <v>532</v>
      </c>
      <c r="C5346" s="2">
        <v>45449</v>
      </c>
      <c r="D5346" t="s">
        <v>9</v>
      </c>
      <c r="E5346">
        <v>-4.7378292470104257E-2</v>
      </c>
      <c r="F5346">
        <v>0</v>
      </c>
      <c r="G5346">
        <v>0.90018755693198083</v>
      </c>
      <c r="H5346" t="str">
        <f t="shared" si="166"/>
        <v>2024-06</v>
      </c>
      <c r="I5346">
        <f t="shared" si="167"/>
        <v>10652.056183519016</v>
      </c>
    </row>
    <row r="5347" spans="1:9" x14ac:dyDescent="0.35">
      <c r="A5347" t="s">
        <v>10</v>
      </c>
      <c r="B5347" t="s">
        <v>139</v>
      </c>
      <c r="C5347" s="2">
        <v>45449</v>
      </c>
      <c r="D5347" t="s">
        <v>9</v>
      </c>
      <c r="E5347">
        <v>-4.5009377846599037E-2</v>
      </c>
      <c r="F5347">
        <v>0</v>
      </c>
      <c r="G5347">
        <v>0.85517817908538174</v>
      </c>
      <c r="H5347" t="str">
        <f t="shared" si="166"/>
        <v>2024-06</v>
      </c>
      <c r="I5347">
        <f t="shared" si="167"/>
        <v>10652.056183519016</v>
      </c>
    </row>
    <row r="5348" spans="1:9" x14ac:dyDescent="0.35">
      <c r="A5348" t="s">
        <v>10</v>
      </c>
      <c r="B5348" t="s">
        <v>278</v>
      </c>
      <c r="C5348" s="2">
        <v>45449</v>
      </c>
      <c r="D5348" t="s">
        <v>9</v>
      </c>
      <c r="E5348">
        <v>-4.2758908954269093E-2</v>
      </c>
      <c r="F5348">
        <v>0</v>
      </c>
      <c r="G5348">
        <v>0.81241927013111259</v>
      </c>
      <c r="H5348" t="str">
        <f t="shared" si="166"/>
        <v>2024-06</v>
      </c>
      <c r="I5348">
        <f t="shared" si="167"/>
        <v>10652.056183519016</v>
      </c>
    </row>
    <row r="5349" spans="1:9" x14ac:dyDescent="0.35">
      <c r="A5349" t="s">
        <v>10</v>
      </c>
      <c r="B5349" t="s">
        <v>360</v>
      </c>
      <c r="C5349" s="2">
        <v>45449</v>
      </c>
      <c r="D5349" t="s">
        <v>9</v>
      </c>
      <c r="E5349">
        <v>-4.0620963506555627E-2</v>
      </c>
      <c r="F5349">
        <v>0</v>
      </c>
      <c r="G5349">
        <v>0.77179830662455695</v>
      </c>
      <c r="H5349" t="str">
        <f t="shared" si="166"/>
        <v>2024-06</v>
      </c>
      <c r="I5349">
        <f t="shared" si="167"/>
        <v>10652.056183519016</v>
      </c>
    </row>
    <row r="5350" spans="1:9" x14ac:dyDescent="0.35">
      <c r="A5350" t="s">
        <v>10</v>
      </c>
      <c r="B5350" t="s">
        <v>308</v>
      </c>
      <c r="C5350" s="2">
        <v>45449</v>
      </c>
      <c r="D5350" t="s">
        <v>9</v>
      </c>
      <c r="E5350">
        <v>-3.8589915331227853E-2</v>
      </c>
      <c r="F5350">
        <v>0</v>
      </c>
      <c r="G5350">
        <v>0.73320839129332915</v>
      </c>
      <c r="H5350" t="str">
        <f t="shared" si="166"/>
        <v>2024-06</v>
      </c>
      <c r="I5350">
        <f t="shared" si="167"/>
        <v>10652.056183519016</v>
      </c>
    </row>
    <row r="5351" spans="1:9" x14ac:dyDescent="0.35">
      <c r="A5351" t="s">
        <v>10</v>
      </c>
      <c r="B5351" t="s">
        <v>303</v>
      </c>
      <c r="C5351" s="2">
        <v>45449</v>
      </c>
      <c r="D5351" t="s">
        <v>9</v>
      </c>
      <c r="E5351">
        <v>-3.6660419564666459E-2</v>
      </c>
      <c r="F5351">
        <v>0</v>
      </c>
      <c r="G5351">
        <v>0.69654797172866267</v>
      </c>
      <c r="H5351" t="str">
        <f t="shared" si="166"/>
        <v>2024-06</v>
      </c>
      <c r="I5351">
        <f t="shared" si="167"/>
        <v>10652.056183519016</v>
      </c>
    </row>
    <row r="5352" spans="1:9" x14ac:dyDescent="0.35">
      <c r="A5352" t="s">
        <v>10</v>
      </c>
      <c r="B5352" t="s">
        <v>449</v>
      </c>
      <c r="C5352" s="2">
        <v>45449</v>
      </c>
      <c r="D5352" t="s">
        <v>9</v>
      </c>
      <c r="E5352">
        <v>-3.4827398586433127E-2</v>
      </c>
      <c r="F5352">
        <v>0</v>
      </c>
      <c r="G5352">
        <v>0.66172057314222954</v>
      </c>
      <c r="H5352" t="str">
        <f t="shared" si="166"/>
        <v>2024-06</v>
      </c>
      <c r="I5352">
        <f t="shared" si="167"/>
        <v>10652.056183519016</v>
      </c>
    </row>
    <row r="5353" spans="1:9" x14ac:dyDescent="0.35">
      <c r="A5353" t="s">
        <v>10</v>
      </c>
      <c r="B5353" t="s">
        <v>477</v>
      </c>
      <c r="C5353" s="2">
        <v>45449</v>
      </c>
      <c r="D5353" t="s">
        <v>9</v>
      </c>
      <c r="E5353">
        <v>-3.308602865711148E-2</v>
      </c>
      <c r="F5353">
        <v>0</v>
      </c>
      <c r="G5353">
        <v>0.62863454448511802</v>
      </c>
      <c r="H5353" t="str">
        <f t="shared" si="166"/>
        <v>2024-06</v>
      </c>
      <c r="I5353">
        <f t="shared" si="167"/>
        <v>10652.056183519016</v>
      </c>
    </row>
    <row r="5354" spans="1:9" x14ac:dyDescent="0.35">
      <c r="A5354" t="s">
        <v>7</v>
      </c>
      <c r="B5354" t="s">
        <v>8</v>
      </c>
      <c r="C5354" s="2">
        <v>45450</v>
      </c>
      <c r="D5354" t="s">
        <v>9</v>
      </c>
      <c r="E5354">
        <v>-3.1431727224255912E-2</v>
      </c>
      <c r="F5354">
        <v>0</v>
      </c>
      <c r="G5354">
        <v>0.59720281726086211</v>
      </c>
      <c r="H5354" t="str">
        <f t="shared" si="166"/>
        <v>2024-06</v>
      </c>
      <c r="I5354">
        <f t="shared" si="167"/>
        <v>10652.056183519016</v>
      </c>
    </row>
    <row r="5355" spans="1:9" x14ac:dyDescent="0.35">
      <c r="A5355" t="s">
        <v>14</v>
      </c>
      <c r="B5355" t="s">
        <v>15</v>
      </c>
      <c r="C5355" s="2">
        <v>45450</v>
      </c>
      <c r="D5355" t="s">
        <v>9</v>
      </c>
      <c r="E5355">
        <v>-2.9860140863043109E-2</v>
      </c>
      <c r="F5355">
        <v>0</v>
      </c>
      <c r="G5355">
        <v>0.56734267639781899</v>
      </c>
      <c r="H5355" t="str">
        <f t="shared" si="166"/>
        <v>2024-06</v>
      </c>
      <c r="I5355">
        <f t="shared" si="167"/>
        <v>10652.056183519016</v>
      </c>
    </row>
    <row r="5356" spans="1:9" x14ac:dyDescent="0.35">
      <c r="A5356" t="s">
        <v>14</v>
      </c>
      <c r="B5356" t="s">
        <v>518</v>
      </c>
      <c r="C5356" s="2">
        <v>45450</v>
      </c>
      <c r="D5356" t="s">
        <v>9</v>
      </c>
      <c r="E5356">
        <v>-2.836713381989095E-2</v>
      </c>
      <c r="F5356">
        <v>0</v>
      </c>
      <c r="G5356">
        <v>0.53897554257792801</v>
      </c>
      <c r="H5356" t="str">
        <f t="shared" si="166"/>
        <v>2024-06</v>
      </c>
      <c r="I5356">
        <f t="shared" si="167"/>
        <v>10652.056183519016</v>
      </c>
    </row>
    <row r="5357" spans="1:9" x14ac:dyDescent="0.35">
      <c r="A5357" t="s">
        <v>14</v>
      </c>
      <c r="B5357" t="s">
        <v>463</v>
      </c>
      <c r="C5357" s="2">
        <v>45450</v>
      </c>
      <c r="D5357" t="s">
        <v>9</v>
      </c>
      <c r="E5357">
        <v>-2.6948777128896401E-2</v>
      </c>
      <c r="F5357">
        <v>0</v>
      </c>
      <c r="G5357">
        <v>0.51202676544903158</v>
      </c>
      <c r="H5357" t="str">
        <f t="shared" si="166"/>
        <v>2024-06</v>
      </c>
      <c r="I5357">
        <f t="shared" si="167"/>
        <v>10652.056183519016</v>
      </c>
    </row>
    <row r="5358" spans="1:9" x14ac:dyDescent="0.35">
      <c r="A5358" t="s">
        <v>89</v>
      </c>
      <c r="B5358" t="s">
        <v>284</v>
      </c>
      <c r="C5358" s="2">
        <v>45451</v>
      </c>
      <c r="D5358" t="s">
        <v>21</v>
      </c>
      <c r="E5358">
        <v>483.20772118370678</v>
      </c>
      <c r="F5358">
        <v>-1.3331909888271409</v>
      </c>
      <c r="G5358">
        <v>483.71974794915582</v>
      </c>
      <c r="H5358" t="str">
        <f t="shared" si="166"/>
        <v>2024-06</v>
      </c>
      <c r="I5358">
        <f t="shared" si="167"/>
        <v>10650.722992530189</v>
      </c>
    </row>
    <row r="5359" spans="1:9" x14ac:dyDescent="0.35">
      <c r="A5359" t="s">
        <v>89</v>
      </c>
      <c r="B5359" t="s">
        <v>381</v>
      </c>
      <c r="C5359" s="2">
        <v>45451</v>
      </c>
      <c r="D5359" t="s">
        <v>21</v>
      </c>
      <c r="E5359">
        <v>461.33624320190472</v>
      </c>
      <c r="F5359">
        <v>1.0223766379974111</v>
      </c>
      <c r="G5359">
        <v>945.05599115106043</v>
      </c>
      <c r="H5359" t="str">
        <f t="shared" si="166"/>
        <v>2024-06</v>
      </c>
      <c r="I5359">
        <f t="shared" si="167"/>
        <v>10651.745369168186</v>
      </c>
    </row>
    <row r="5360" spans="1:9" x14ac:dyDescent="0.35">
      <c r="A5360" t="s">
        <v>30</v>
      </c>
      <c r="B5360" t="s">
        <v>31</v>
      </c>
      <c r="C5360" s="2">
        <v>45453</v>
      </c>
      <c r="D5360" t="s">
        <v>9</v>
      </c>
      <c r="E5360">
        <v>-47.252799557553033</v>
      </c>
      <c r="F5360">
        <v>0</v>
      </c>
      <c r="G5360">
        <v>897.80319159350745</v>
      </c>
      <c r="H5360" t="str">
        <f t="shared" si="166"/>
        <v>2024-06</v>
      </c>
      <c r="I5360">
        <f t="shared" si="167"/>
        <v>10651.745369168186</v>
      </c>
    </row>
    <row r="5361" spans="1:9" x14ac:dyDescent="0.35">
      <c r="A5361" t="s">
        <v>30</v>
      </c>
      <c r="B5361" t="s">
        <v>31</v>
      </c>
      <c r="C5361" s="2">
        <v>45453</v>
      </c>
      <c r="D5361" t="s">
        <v>9</v>
      </c>
      <c r="E5361">
        <v>-44.890159579675377</v>
      </c>
      <c r="F5361">
        <v>0</v>
      </c>
      <c r="G5361">
        <v>852.91303201383209</v>
      </c>
      <c r="H5361" t="str">
        <f t="shared" si="166"/>
        <v>2024-06</v>
      </c>
      <c r="I5361">
        <f t="shared" si="167"/>
        <v>10651.745369168186</v>
      </c>
    </row>
    <row r="5362" spans="1:9" x14ac:dyDescent="0.35">
      <c r="A5362" t="s">
        <v>30</v>
      </c>
      <c r="B5362" t="s">
        <v>287</v>
      </c>
      <c r="C5362" s="2">
        <v>45453</v>
      </c>
      <c r="D5362" t="s">
        <v>9</v>
      </c>
      <c r="E5362">
        <v>-42.645651600691608</v>
      </c>
      <c r="F5362">
        <v>0</v>
      </c>
      <c r="G5362">
        <v>810.26738041314047</v>
      </c>
      <c r="H5362" t="str">
        <f t="shared" si="166"/>
        <v>2024-06</v>
      </c>
      <c r="I5362">
        <f t="shared" si="167"/>
        <v>10651.745369168186</v>
      </c>
    </row>
    <row r="5363" spans="1:9" x14ac:dyDescent="0.35">
      <c r="A5363" t="s">
        <v>70</v>
      </c>
      <c r="B5363" t="s">
        <v>355</v>
      </c>
      <c r="C5363" s="2">
        <v>45453</v>
      </c>
      <c r="D5363" t="s">
        <v>9</v>
      </c>
      <c r="E5363">
        <v>-40.513369020657017</v>
      </c>
      <c r="F5363">
        <v>0</v>
      </c>
      <c r="G5363">
        <v>769.75401139248345</v>
      </c>
      <c r="H5363" t="str">
        <f t="shared" si="166"/>
        <v>2024-06</v>
      </c>
      <c r="I5363">
        <f t="shared" si="167"/>
        <v>10651.745369168186</v>
      </c>
    </row>
    <row r="5364" spans="1:9" x14ac:dyDescent="0.35">
      <c r="A5364" t="s">
        <v>42</v>
      </c>
      <c r="B5364" t="s">
        <v>46</v>
      </c>
      <c r="C5364" s="2">
        <v>45453</v>
      </c>
      <c r="D5364" t="s">
        <v>9</v>
      </c>
      <c r="E5364">
        <v>-38.487700569624167</v>
      </c>
      <c r="F5364">
        <v>0</v>
      </c>
      <c r="G5364">
        <v>731.26631082285928</v>
      </c>
      <c r="H5364" t="str">
        <f t="shared" si="166"/>
        <v>2024-06</v>
      </c>
      <c r="I5364">
        <f t="shared" si="167"/>
        <v>10651.745369168186</v>
      </c>
    </row>
    <row r="5365" spans="1:9" x14ac:dyDescent="0.35">
      <c r="A5365" t="s">
        <v>30</v>
      </c>
      <c r="B5365" t="s">
        <v>33</v>
      </c>
      <c r="C5365" s="2">
        <v>45453</v>
      </c>
      <c r="D5365" t="s">
        <v>9</v>
      </c>
      <c r="E5365">
        <v>-36.563315541142963</v>
      </c>
      <c r="F5365">
        <v>0</v>
      </c>
      <c r="G5365">
        <v>694.70299528171631</v>
      </c>
      <c r="H5365" t="str">
        <f t="shared" si="166"/>
        <v>2024-06</v>
      </c>
      <c r="I5365">
        <f t="shared" si="167"/>
        <v>10651.745369168186</v>
      </c>
    </row>
    <row r="5366" spans="1:9" x14ac:dyDescent="0.35">
      <c r="A5366" t="s">
        <v>30</v>
      </c>
      <c r="B5366" t="s">
        <v>33</v>
      </c>
      <c r="C5366" s="2">
        <v>45453</v>
      </c>
      <c r="D5366" t="s">
        <v>9</v>
      </c>
      <c r="E5366">
        <v>-34.735149764085818</v>
      </c>
      <c r="F5366">
        <v>0</v>
      </c>
      <c r="G5366">
        <v>659.96784551763051</v>
      </c>
      <c r="H5366" t="str">
        <f t="shared" si="166"/>
        <v>2024-06</v>
      </c>
      <c r="I5366">
        <f t="shared" si="167"/>
        <v>10651.745369168186</v>
      </c>
    </row>
    <row r="5367" spans="1:9" x14ac:dyDescent="0.35">
      <c r="A5367" t="s">
        <v>70</v>
      </c>
      <c r="B5367" t="s">
        <v>513</v>
      </c>
      <c r="C5367" s="2">
        <v>45453</v>
      </c>
      <c r="D5367" t="s">
        <v>9</v>
      </c>
      <c r="E5367">
        <v>-32.998392275881528</v>
      </c>
      <c r="F5367">
        <v>0</v>
      </c>
      <c r="G5367">
        <v>626.96945324174897</v>
      </c>
      <c r="H5367" t="str">
        <f t="shared" si="166"/>
        <v>2024-06</v>
      </c>
      <c r="I5367">
        <f t="shared" si="167"/>
        <v>10651.745369168186</v>
      </c>
    </row>
    <row r="5368" spans="1:9" x14ac:dyDescent="0.35">
      <c r="A5368" t="s">
        <v>70</v>
      </c>
      <c r="B5368" t="s">
        <v>575</v>
      </c>
      <c r="C5368" s="2">
        <v>45453</v>
      </c>
      <c r="D5368" t="s">
        <v>9</v>
      </c>
      <c r="E5368">
        <v>-31.348472662087449</v>
      </c>
      <c r="F5368">
        <v>0</v>
      </c>
      <c r="G5368">
        <v>595.62098057966148</v>
      </c>
      <c r="H5368" t="str">
        <f t="shared" si="166"/>
        <v>2024-06</v>
      </c>
      <c r="I5368">
        <f t="shared" si="167"/>
        <v>10651.745369168186</v>
      </c>
    </row>
    <row r="5369" spans="1:9" x14ac:dyDescent="0.35">
      <c r="A5369" t="s">
        <v>42</v>
      </c>
      <c r="B5369" t="s">
        <v>46</v>
      </c>
      <c r="C5369" s="2">
        <v>45453</v>
      </c>
      <c r="D5369" t="s">
        <v>9</v>
      </c>
      <c r="E5369">
        <v>-29.78104902898308</v>
      </c>
      <c r="F5369">
        <v>0</v>
      </c>
      <c r="G5369">
        <v>565.83993155067844</v>
      </c>
      <c r="H5369" t="str">
        <f t="shared" si="166"/>
        <v>2024-06</v>
      </c>
      <c r="I5369">
        <f t="shared" si="167"/>
        <v>10651.745369168186</v>
      </c>
    </row>
    <row r="5370" spans="1:9" x14ac:dyDescent="0.35">
      <c r="A5370" t="s">
        <v>98</v>
      </c>
      <c r="B5370" t="s">
        <v>99</v>
      </c>
      <c r="C5370" s="2">
        <v>45453</v>
      </c>
      <c r="D5370" t="s">
        <v>9</v>
      </c>
      <c r="E5370">
        <v>-28.291996577533919</v>
      </c>
      <c r="F5370">
        <v>0</v>
      </c>
      <c r="G5370">
        <v>537.54793497314449</v>
      </c>
      <c r="H5370" t="str">
        <f t="shared" si="166"/>
        <v>2024-06</v>
      </c>
      <c r="I5370">
        <f t="shared" si="167"/>
        <v>10651.745369168186</v>
      </c>
    </row>
    <row r="5371" spans="1:9" x14ac:dyDescent="0.35">
      <c r="A5371" t="s">
        <v>47</v>
      </c>
      <c r="B5371" t="s">
        <v>48</v>
      </c>
      <c r="C5371" s="2">
        <v>45456</v>
      </c>
      <c r="D5371" t="s">
        <v>9</v>
      </c>
      <c r="E5371">
        <v>-26.87739674865723</v>
      </c>
      <c r="F5371">
        <v>0</v>
      </c>
      <c r="G5371">
        <v>510.67053822448719</v>
      </c>
      <c r="H5371" t="str">
        <f t="shared" si="166"/>
        <v>2024-06</v>
      </c>
      <c r="I5371">
        <f t="shared" si="167"/>
        <v>10651.745369168186</v>
      </c>
    </row>
    <row r="5372" spans="1:9" x14ac:dyDescent="0.35">
      <c r="A5372" t="s">
        <v>16</v>
      </c>
      <c r="B5372" t="s">
        <v>17</v>
      </c>
      <c r="C5372" s="2">
        <v>45457</v>
      </c>
      <c r="D5372" t="s">
        <v>21</v>
      </c>
      <c r="E5372">
        <v>411.29049198069231</v>
      </c>
      <c r="F5372">
        <v>-4.1427725932340422</v>
      </c>
      <c r="G5372">
        <v>921.96103020517955</v>
      </c>
      <c r="H5372" t="str">
        <f t="shared" si="166"/>
        <v>2024-06</v>
      </c>
      <c r="I5372">
        <f t="shared" si="167"/>
        <v>10647.602596574952</v>
      </c>
    </row>
    <row r="5373" spans="1:9" x14ac:dyDescent="0.35">
      <c r="A5373" t="s">
        <v>30</v>
      </c>
      <c r="B5373" t="s">
        <v>31</v>
      </c>
      <c r="C5373" s="2">
        <v>45457</v>
      </c>
      <c r="D5373" t="s">
        <v>21</v>
      </c>
      <c r="E5373">
        <v>46.11901894652194</v>
      </c>
      <c r="F5373">
        <v>-1.1337806110310851</v>
      </c>
      <c r="G5373">
        <v>968.08004915170147</v>
      </c>
      <c r="H5373" t="str">
        <f t="shared" si="166"/>
        <v>2024-06</v>
      </c>
      <c r="I5373">
        <f t="shared" si="167"/>
        <v>10646.468815963921</v>
      </c>
    </row>
    <row r="5374" spans="1:9" x14ac:dyDescent="0.35">
      <c r="A5374" t="s">
        <v>7</v>
      </c>
      <c r="B5374" t="s">
        <v>8</v>
      </c>
      <c r="C5374" s="2">
        <v>45457</v>
      </c>
      <c r="D5374" t="s">
        <v>21</v>
      </c>
      <c r="E5374">
        <v>3.0822579007827391E-2</v>
      </c>
      <c r="F5374">
        <v>-6.091482164285178E-4</v>
      </c>
      <c r="G5374">
        <v>968.11087173070928</v>
      </c>
      <c r="H5374" t="str">
        <f t="shared" si="166"/>
        <v>2024-06</v>
      </c>
      <c r="I5374">
        <f t="shared" si="167"/>
        <v>10646.468206815704</v>
      </c>
    </row>
    <row r="5375" spans="1:9" x14ac:dyDescent="0.35">
      <c r="A5375" t="s">
        <v>30</v>
      </c>
      <c r="B5375" t="s">
        <v>287</v>
      </c>
      <c r="C5375" s="2">
        <v>45457</v>
      </c>
      <c r="D5375" t="s">
        <v>21</v>
      </c>
      <c r="E5375">
        <v>42.497131077434901</v>
      </c>
      <c r="F5375">
        <v>-0.14852052325670681</v>
      </c>
      <c r="G5375">
        <v>1010.608002808144</v>
      </c>
      <c r="H5375" t="str">
        <f t="shared" si="166"/>
        <v>2024-06</v>
      </c>
      <c r="I5375">
        <f t="shared" si="167"/>
        <v>10646.319686292447</v>
      </c>
    </row>
    <row r="5376" spans="1:9" x14ac:dyDescent="0.35">
      <c r="A5376" t="s">
        <v>14</v>
      </c>
      <c r="B5376" t="s">
        <v>15</v>
      </c>
      <c r="C5376" s="2">
        <v>45457</v>
      </c>
      <c r="D5376" t="s">
        <v>21</v>
      </c>
      <c r="E5376">
        <v>2.8536531458546548E-2</v>
      </c>
      <c r="F5376">
        <v>-1.3236094044965581E-3</v>
      </c>
      <c r="G5376">
        <v>1010.636539339603</v>
      </c>
      <c r="H5376" t="str">
        <f t="shared" si="166"/>
        <v>2024-06</v>
      </c>
      <c r="I5376">
        <f t="shared" si="167"/>
        <v>10646.318362683043</v>
      </c>
    </row>
    <row r="5377" spans="1:9" x14ac:dyDescent="0.35">
      <c r="A5377" t="s">
        <v>30</v>
      </c>
      <c r="B5377" t="s">
        <v>31</v>
      </c>
      <c r="C5377" s="2">
        <v>45457</v>
      </c>
      <c r="D5377" t="s">
        <v>21</v>
      </c>
      <c r="E5377">
        <v>43.813067999195837</v>
      </c>
      <c r="F5377">
        <v>-1.077091580479532</v>
      </c>
      <c r="G5377">
        <v>1054.4496073387991</v>
      </c>
      <c r="H5377" t="str">
        <f t="shared" si="166"/>
        <v>2024-06</v>
      </c>
      <c r="I5377">
        <f t="shared" si="167"/>
        <v>10645.241271102564</v>
      </c>
    </row>
    <row r="5378" spans="1:9" x14ac:dyDescent="0.35">
      <c r="A5378" t="s">
        <v>84</v>
      </c>
      <c r="B5378" t="s">
        <v>23</v>
      </c>
      <c r="C5378" s="2">
        <v>45459</v>
      </c>
      <c r="D5378" t="s">
        <v>21</v>
      </c>
      <c r="E5378">
        <v>239.9367847946759</v>
      </c>
      <c r="F5378">
        <v>3.9237662381796672</v>
      </c>
      <c r="G5378">
        <v>1294.3863921334751</v>
      </c>
      <c r="H5378" t="str">
        <f t="shared" si="166"/>
        <v>2024-06</v>
      </c>
      <c r="I5378">
        <f t="shared" si="167"/>
        <v>10649.165037340745</v>
      </c>
    </row>
    <row r="5379" spans="1:9" x14ac:dyDescent="0.35">
      <c r="A5379" t="s">
        <v>136</v>
      </c>
      <c r="B5379" t="s">
        <v>437</v>
      </c>
      <c r="C5379" s="2">
        <v>45461</v>
      </c>
      <c r="D5379" t="s">
        <v>9</v>
      </c>
      <c r="E5379">
        <v>-64.719319606673736</v>
      </c>
      <c r="F5379">
        <v>0</v>
      </c>
      <c r="G5379">
        <v>1229.6670725268009</v>
      </c>
      <c r="H5379" t="str">
        <f t="shared" ref="H5379:H5442" si="168">TEXT(C5379,"yyyy-mm")</f>
        <v>2024-06</v>
      </c>
      <c r="I5379">
        <f t="shared" si="167"/>
        <v>10649.165037340745</v>
      </c>
    </row>
    <row r="5380" spans="1:9" x14ac:dyDescent="0.35">
      <c r="A5380" t="s">
        <v>136</v>
      </c>
      <c r="B5380" t="s">
        <v>203</v>
      </c>
      <c r="C5380" s="2">
        <v>45461</v>
      </c>
      <c r="D5380" t="s">
        <v>9</v>
      </c>
      <c r="E5380">
        <v>-61.483353626340048</v>
      </c>
      <c r="F5380">
        <v>0</v>
      </c>
      <c r="G5380">
        <v>1168.1837189004609</v>
      </c>
      <c r="H5380" t="str">
        <f t="shared" si="168"/>
        <v>2024-06</v>
      </c>
      <c r="I5380">
        <f t="shared" ref="I5380:I5443" si="169">I5379 + F5380</f>
        <v>10649.165037340745</v>
      </c>
    </row>
    <row r="5381" spans="1:9" x14ac:dyDescent="0.35">
      <c r="A5381" t="s">
        <v>135</v>
      </c>
      <c r="B5381" t="s">
        <v>205</v>
      </c>
      <c r="C5381" s="2">
        <v>45461</v>
      </c>
      <c r="D5381" t="s">
        <v>9</v>
      </c>
      <c r="E5381">
        <v>-58.409185945023047</v>
      </c>
      <c r="F5381">
        <v>0</v>
      </c>
      <c r="G5381">
        <v>1109.774532955438</v>
      </c>
      <c r="H5381" t="str">
        <f t="shared" si="168"/>
        <v>2024-06</v>
      </c>
      <c r="I5381">
        <f t="shared" si="169"/>
        <v>10649.165037340745</v>
      </c>
    </row>
    <row r="5382" spans="1:9" x14ac:dyDescent="0.35">
      <c r="A5382" t="s">
        <v>42</v>
      </c>
      <c r="B5382" t="s">
        <v>46</v>
      </c>
      <c r="C5382" s="2">
        <v>45462</v>
      </c>
      <c r="D5382" t="s">
        <v>21</v>
      </c>
      <c r="E5382">
        <v>38.578309054691417</v>
      </c>
      <c r="F5382">
        <v>9.0608485067249944E-2</v>
      </c>
      <c r="G5382">
        <v>1148.3528420101291</v>
      </c>
      <c r="H5382" t="str">
        <f t="shared" si="168"/>
        <v>2024-06</v>
      </c>
      <c r="I5382">
        <f t="shared" si="169"/>
        <v>10649.255645825811</v>
      </c>
    </row>
    <row r="5383" spans="1:9" x14ac:dyDescent="0.35">
      <c r="A5383" t="s">
        <v>14</v>
      </c>
      <c r="B5383" t="s">
        <v>518</v>
      </c>
      <c r="C5383" s="2">
        <v>45462</v>
      </c>
      <c r="D5383" t="s">
        <v>21</v>
      </c>
      <c r="E5383">
        <v>2.877028662160911E-2</v>
      </c>
      <c r="F5383">
        <v>4.0315280171815751E-4</v>
      </c>
      <c r="G5383">
        <v>1148.381612296751</v>
      </c>
      <c r="H5383" t="str">
        <f t="shared" si="168"/>
        <v>2024-06</v>
      </c>
      <c r="I5383">
        <f t="shared" si="169"/>
        <v>10649.256048978614</v>
      </c>
    </row>
    <row r="5384" spans="1:9" x14ac:dyDescent="0.35">
      <c r="A5384" t="s">
        <v>10</v>
      </c>
      <c r="B5384" t="s">
        <v>278</v>
      </c>
      <c r="C5384" s="2">
        <v>45462</v>
      </c>
      <c r="D5384" t="s">
        <v>21</v>
      </c>
      <c r="E5384">
        <v>364.03879539026678</v>
      </c>
      <c r="F5384">
        <v>7.8567001761966822</v>
      </c>
      <c r="G5384">
        <v>1512.420407687018</v>
      </c>
      <c r="H5384" t="str">
        <f t="shared" si="168"/>
        <v>2024-06</v>
      </c>
      <c r="I5384">
        <f t="shared" si="169"/>
        <v>10657.11274915481</v>
      </c>
    </row>
    <row r="5385" spans="1:9" x14ac:dyDescent="0.35">
      <c r="A5385" t="s">
        <v>10</v>
      </c>
      <c r="B5385" t="s">
        <v>568</v>
      </c>
      <c r="C5385" s="2">
        <v>45462</v>
      </c>
      <c r="D5385" t="s">
        <v>21</v>
      </c>
      <c r="E5385">
        <v>362.77795340498449</v>
      </c>
      <c r="F5385">
        <v>-12.150567872984031</v>
      </c>
      <c r="G5385">
        <v>1875.198361092002</v>
      </c>
      <c r="H5385" t="str">
        <f t="shared" si="168"/>
        <v>2024-06</v>
      </c>
      <c r="I5385">
        <f t="shared" si="169"/>
        <v>10644.962181281826</v>
      </c>
    </row>
    <row r="5386" spans="1:9" x14ac:dyDescent="0.35">
      <c r="A5386" t="s">
        <v>70</v>
      </c>
      <c r="B5386" t="s">
        <v>355</v>
      </c>
      <c r="C5386" s="2">
        <v>45462</v>
      </c>
      <c r="D5386" t="s">
        <v>21</v>
      </c>
      <c r="E5386">
        <v>42.474070781414802</v>
      </c>
      <c r="F5386">
        <v>1.960701760757779</v>
      </c>
      <c r="G5386">
        <v>1917.6724318734171</v>
      </c>
      <c r="H5386" t="str">
        <f t="shared" si="168"/>
        <v>2024-06</v>
      </c>
      <c r="I5386">
        <f t="shared" si="169"/>
        <v>10646.922883042584</v>
      </c>
    </row>
    <row r="5387" spans="1:9" x14ac:dyDescent="0.35">
      <c r="A5387" t="s">
        <v>10</v>
      </c>
      <c r="B5387" t="s">
        <v>278</v>
      </c>
      <c r="C5387" s="2">
        <v>45462</v>
      </c>
      <c r="D5387" t="s">
        <v>21</v>
      </c>
      <c r="E5387">
        <v>403.36708630500482</v>
      </c>
      <c r="F5387">
        <v>8.7054849597747648</v>
      </c>
      <c r="G5387">
        <v>2321.039518178422</v>
      </c>
      <c r="H5387" t="str">
        <f t="shared" si="168"/>
        <v>2024-06</v>
      </c>
      <c r="I5387">
        <f t="shared" si="169"/>
        <v>10655.628368002359</v>
      </c>
    </row>
    <row r="5388" spans="1:9" x14ac:dyDescent="0.35">
      <c r="A5388" t="s">
        <v>551</v>
      </c>
      <c r="B5388" t="s">
        <v>56</v>
      </c>
      <c r="C5388" s="2">
        <v>45463</v>
      </c>
      <c r="D5388" t="s">
        <v>21</v>
      </c>
      <c r="E5388">
        <v>64.083595275601553</v>
      </c>
      <c r="F5388">
        <v>-5.4651781394170484</v>
      </c>
      <c r="G5388">
        <v>2385.123113454023</v>
      </c>
      <c r="H5388" t="str">
        <f t="shared" si="168"/>
        <v>2024-06</v>
      </c>
      <c r="I5388">
        <f t="shared" si="169"/>
        <v>10650.163189862942</v>
      </c>
    </row>
    <row r="5389" spans="1:9" x14ac:dyDescent="0.35">
      <c r="A5389" t="s">
        <v>30</v>
      </c>
      <c r="B5389" t="s">
        <v>33</v>
      </c>
      <c r="C5389" s="2">
        <v>45463</v>
      </c>
      <c r="D5389" t="s">
        <v>21</v>
      </c>
      <c r="E5389">
        <v>35.664126881628718</v>
      </c>
      <c r="F5389">
        <v>-0.89918865951424465</v>
      </c>
      <c r="G5389">
        <v>2420.7872403356519</v>
      </c>
      <c r="H5389" t="str">
        <f t="shared" si="168"/>
        <v>2024-06</v>
      </c>
      <c r="I5389">
        <f t="shared" si="169"/>
        <v>10649.264001203428</v>
      </c>
    </row>
    <row r="5390" spans="1:9" x14ac:dyDescent="0.35">
      <c r="A5390" t="s">
        <v>551</v>
      </c>
      <c r="B5390" t="s">
        <v>37</v>
      </c>
      <c r="C5390" s="2">
        <v>45463</v>
      </c>
      <c r="D5390" t="s">
        <v>21</v>
      </c>
      <c r="E5390">
        <v>68.422900882069683</v>
      </c>
      <c r="F5390">
        <v>5.65513287501539</v>
      </c>
      <c r="G5390">
        <v>2489.2101412177221</v>
      </c>
      <c r="H5390" t="str">
        <f t="shared" si="168"/>
        <v>2024-06</v>
      </c>
      <c r="I5390">
        <f t="shared" si="169"/>
        <v>10654.919134078444</v>
      </c>
    </row>
    <row r="5391" spans="1:9" x14ac:dyDescent="0.35">
      <c r="A5391" t="s">
        <v>14</v>
      </c>
      <c r="B5391" t="s">
        <v>463</v>
      </c>
      <c r="C5391" s="2">
        <v>45463</v>
      </c>
      <c r="D5391" t="s">
        <v>21</v>
      </c>
      <c r="E5391">
        <v>2.6962394046963649E-2</v>
      </c>
      <c r="F5391">
        <v>1.361691806724824E-5</v>
      </c>
      <c r="G5391">
        <v>2489.2371036117688</v>
      </c>
      <c r="H5391" t="str">
        <f t="shared" si="168"/>
        <v>2024-06</v>
      </c>
      <c r="I5391">
        <f t="shared" si="169"/>
        <v>10654.919147695362</v>
      </c>
    </row>
    <row r="5392" spans="1:9" x14ac:dyDescent="0.35">
      <c r="A5392" t="s">
        <v>551</v>
      </c>
      <c r="B5392" t="s">
        <v>566</v>
      </c>
      <c r="C5392" s="2">
        <v>45463</v>
      </c>
      <c r="D5392" t="s">
        <v>21</v>
      </c>
      <c r="E5392">
        <v>56.00176262741136</v>
      </c>
      <c r="F5392">
        <v>-0.64614799895514352</v>
      </c>
      <c r="G5392">
        <v>2545.23886623918</v>
      </c>
      <c r="H5392" t="str">
        <f t="shared" si="168"/>
        <v>2024-06</v>
      </c>
      <c r="I5392">
        <f t="shared" si="169"/>
        <v>10654.272999696406</v>
      </c>
    </row>
    <row r="5393" spans="1:9" x14ac:dyDescent="0.35">
      <c r="A5393" t="s">
        <v>551</v>
      </c>
      <c r="B5393" t="s">
        <v>565</v>
      </c>
      <c r="C5393" s="2">
        <v>45463</v>
      </c>
      <c r="D5393" t="s">
        <v>21</v>
      </c>
      <c r="E5393">
        <v>73.431750501752575</v>
      </c>
      <c r="F5393">
        <v>0.2225153280487859</v>
      </c>
      <c r="G5393">
        <v>2618.6706167409329</v>
      </c>
      <c r="H5393" t="str">
        <f t="shared" si="168"/>
        <v>2024-06</v>
      </c>
      <c r="I5393">
        <f t="shared" si="169"/>
        <v>10654.495515024455</v>
      </c>
    </row>
    <row r="5394" spans="1:9" x14ac:dyDescent="0.35">
      <c r="A5394" t="s">
        <v>551</v>
      </c>
      <c r="B5394" t="s">
        <v>68</v>
      </c>
      <c r="C5394" s="2">
        <v>45463</v>
      </c>
      <c r="D5394" t="s">
        <v>21</v>
      </c>
      <c r="E5394">
        <v>58.58642502995577</v>
      </c>
      <c r="F5394">
        <v>-1.0429545767458139</v>
      </c>
      <c r="G5394">
        <v>2677.2570417708889</v>
      </c>
      <c r="H5394" t="str">
        <f t="shared" si="168"/>
        <v>2024-06</v>
      </c>
      <c r="I5394">
        <f t="shared" si="169"/>
        <v>10653.452560447709</v>
      </c>
    </row>
    <row r="5395" spans="1:9" x14ac:dyDescent="0.35">
      <c r="A5395" t="s">
        <v>30</v>
      </c>
      <c r="B5395" t="s">
        <v>33</v>
      </c>
      <c r="C5395" s="2">
        <v>45463</v>
      </c>
      <c r="D5395" t="s">
        <v>21</v>
      </c>
      <c r="E5395">
        <v>33.88092053754729</v>
      </c>
      <c r="F5395">
        <v>-0.85422922653852851</v>
      </c>
      <c r="G5395">
        <v>2711.1379623084358</v>
      </c>
      <c r="H5395" t="str">
        <f t="shared" si="168"/>
        <v>2024-06</v>
      </c>
      <c r="I5395">
        <f t="shared" si="169"/>
        <v>10652.59833122117</v>
      </c>
    </row>
    <row r="5396" spans="1:9" x14ac:dyDescent="0.35">
      <c r="A5396" t="s">
        <v>551</v>
      </c>
      <c r="B5396" t="s">
        <v>347</v>
      </c>
      <c r="C5396" s="2">
        <v>45463</v>
      </c>
      <c r="D5396" t="s">
        <v>21</v>
      </c>
      <c r="E5396">
        <v>60.562162222319571</v>
      </c>
      <c r="F5396">
        <v>-5.509172521948102</v>
      </c>
      <c r="G5396">
        <v>2771.7001245307561</v>
      </c>
      <c r="H5396" t="str">
        <f t="shared" si="168"/>
        <v>2024-06</v>
      </c>
      <c r="I5396">
        <f t="shared" si="169"/>
        <v>10647.089158699222</v>
      </c>
    </row>
    <row r="5397" spans="1:9" x14ac:dyDescent="0.35">
      <c r="A5397" t="s">
        <v>89</v>
      </c>
      <c r="B5397" t="s">
        <v>119</v>
      </c>
      <c r="C5397" s="2">
        <v>45464</v>
      </c>
      <c r="D5397" t="s">
        <v>21</v>
      </c>
      <c r="E5397">
        <v>417.58072459113902</v>
      </c>
      <c r="F5397">
        <v>-19.717448644572869</v>
      </c>
      <c r="G5397">
        <v>3189.2808491218948</v>
      </c>
      <c r="H5397" t="str">
        <f t="shared" si="168"/>
        <v>2024-06</v>
      </c>
      <c r="I5397">
        <f t="shared" si="169"/>
        <v>10627.371710054649</v>
      </c>
    </row>
    <row r="5398" spans="1:9" x14ac:dyDescent="0.35">
      <c r="A5398" t="s">
        <v>10</v>
      </c>
      <c r="B5398" t="s">
        <v>119</v>
      </c>
      <c r="C5398" s="2">
        <v>45464</v>
      </c>
      <c r="D5398" t="s">
        <v>21</v>
      </c>
      <c r="E5398">
        <v>323.66927833497419</v>
      </c>
      <c r="F5398">
        <v>2.2149374042759291</v>
      </c>
      <c r="G5398">
        <v>3512.9501274568688</v>
      </c>
      <c r="H5398" t="str">
        <f t="shared" si="168"/>
        <v>2024-06</v>
      </c>
      <c r="I5398">
        <f t="shared" si="169"/>
        <v>10629.586647458926</v>
      </c>
    </row>
    <row r="5399" spans="1:9" x14ac:dyDescent="0.35">
      <c r="A5399" t="s">
        <v>136</v>
      </c>
      <c r="B5399" t="s">
        <v>437</v>
      </c>
      <c r="C5399" s="2">
        <v>45464</v>
      </c>
      <c r="D5399" t="s">
        <v>21</v>
      </c>
      <c r="E5399">
        <v>64.849194549063327</v>
      </c>
      <c r="F5399">
        <v>0.1298749423895913</v>
      </c>
      <c r="G5399">
        <v>3577.799322005932</v>
      </c>
      <c r="H5399" t="str">
        <f t="shared" si="168"/>
        <v>2024-06</v>
      </c>
      <c r="I5399">
        <f t="shared" si="169"/>
        <v>10629.716522401315</v>
      </c>
    </row>
    <row r="5400" spans="1:9" x14ac:dyDescent="0.35">
      <c r="A5400" t="s">
        <v>567</v>
      </c>
      <c r="B5400" t="s">
        <v>232</v>
      </c>
      <c r="C5400" s="2">
        <v>45464</v>
      </c>
      <c r="D5400" t="s">
        <v>21</v>
      </c>
      <c r="E5400">
        <v>401.07408488266299</v>
      </c>
      <c r="F5400">
        <v>63.723564943873839</v>
      </c>
      <c r="G5400">
        <v>3978.873406888596</v>
      </c>
      <c r="H5400" t="str">
        <f t="shared" si="168"/>
        <v>2024-06</v>
      </c>
      <c r="I5400">
        <f t="shared" si="169"/>
        <v>10693.440087345189</v>
      </c>
    </row>
    <row r="5401" spans="1:9" x14ac:dyDescent="0.35">
      <c r="A5401" t="s">
        <v>10</v>
      </c>
      <c r="B5401" t="s">
        <v>119</v>
      </c>
      <c r="C5401" s="2">
        <v>45464</v>
      </c>
      <c r="D5401" t="s">
        <v>21</v>
      </c>
      <c r="E5401">
        <v>340.70450351049908</v>
      </c>
      <c r="F5401">
        <v>2.331513057132554</v>
      </c>
      <c r="G5401">
        <v>4319.5779103990944</v>
      </c>
      <c r="H5401" t="str">
        <f t="shared" si="168"/>
        <v>2024-06</v>
      </c>
      <c r="I5401">
        <f t="shared" si="169"/>
        <v>10695.77160040232</v>
      </c>
    </row>
    <row r="5402" spans="1:9" x14ac:dyDescent="0.35">
      <c r="A5402" t="s">
        <v>70</v>
      </c>
      <c r="B5402" t="s">
        <v>513</v>
      </c>
      <c r="C5402" s="2">
        <v>45464</v>
      </c>
      <c r="D5402" t="s">
        <v>21</v>
      </c>
      <c r="E5402">
        <v>32.706659572489109</v>
      </c>
      <c r="F5402">
        <v>-0.29173270339241952</v>
      </c>
      <c r="G5402">
        <v>4352.2845699715836</v>
      </c>
      <c r="H5402" t="str">
        <f t="shared" si="168"/>
        <v>2024-06</v>
      </c>
      <c r="I5402">
        <f t="shared" si="169"/>
        <v>10695.479867698929</v>
      </c>
    </row>
    <row r="5403" spans="1:9" x14ac:dyDescent="0.35">
      <c r="A5403" t="s">
        <v>10</v>
      </c>
      <c r="B5403" t="s">
        <v>126</v>
      </c>
      <c r="C5403" s="2">
        <v>45465</v>
      </c>
      <c r="D5403" t="s">
        <v>21</v>
      </c>
      <c r="E5403">
        <v>313.3552553751843</v>
      </c>
      <c r="F5403">
        <v>7.9736314910209103</v>
      </c>
      <c r="G5403">
        <v>4665.6398253467678</v>
      </c>
      <c r="H5403" t="str">
        <f t="shared" si="168"/>
        <v>2024-06</v>
      </c>
      <c r="I5403">
        <f t="shared" si="169"/>
        <v>10703.453499189949</v>
      </c>
    </row>
    <row r="5404" spans="1:9" x14ac:dyDescent="0.35">
      <c r="A5404" t="s">
        <v>10</v>
      </c>
      <c r="B5404" t="s">
        <v>126</v>
      </c>
      <c r="C5404" s="2">
        <v>45466</v>
      </c>
      <c r="D5404" t="s">
        <v>21</v>
      </c>
      <c r="E5404">
        <v>297.68749260642511</v>
      </c>
      <c r="F5404">
        <v>7.5749499164698477</v>
      </c>
      <c r="G5404">
        <v>4963.3273179531934</v>
      </c>
      <c r="H5404" t="str">
        <f t="shared" si="168"/>
        <v>2024-06</v>
      </c>
      <c r="I5404">
        <f t="shared" si="169"/>
        <v>10711.028449106419</v>
      </c>
    </row>
    <row r="5405" spans="1:9" x14ac:dyDescent="0.35">
      <c r="A5405" t="s">
        <v>136</v>
      </c>
      <c r="B5405" t="s">
        <v>203</v>
      </c>
      <c r="C5405" s="2">
        <v>45466</v>
      </c>
      <c r="D5405" t="s">
        <v>21</v>
      </c>
      <c r="E5405">
        <v>62.056806057601051</v>
      </c>
      <c r="F5405">
        <v>0.57345243126100343</v>
      </c>
      <c r="G5405">
        <v>5025.3841240107931</v>
      </c>
      <c r="H5405" t="str">
        <f t="shared" si="168"/>
        <v>2024-06</v>
      </c>
      <c r="I5405">
        <f t="shared" si="169"/>
        <v>10711.601901537681</v>
      </c>
    </row>
    <row r="5406" spans="1:9" x14ac:dyDescent="0.35">
      <c r="A5406" t="s">
        <v>77</v>
      </c>
      <c r="B5406" t="s">
        <v>507</v>
      </c>
      <c r="C5406" s="2">
        <v>45467</v>
      </c>
      <c r="D5406" t="s">
        <v>9</v>
      </c>
      <c r="E5406">
        <v>-251.26920620053971</v>
      </c>
      <c r="F5406">
        <v>0</v>
      </c>
      <c r="G5406">
        <v>4774.1149178102532</v>
      </c>
      <c r="H5406" t="str">
        <f t="shared" si="168"/>
        <v>2024-06</v>
      </c>
      <c r="I5406">
        <f t="shared" si="169"/>
        <v>10711.601901537681</v>
      </c>
    </row>
    <row r="5407" spans="1:9" x14ac:dyDescent="0.35">
      <c r="A5407" t="s">
        <v>77</v>
      </c>
      <c r="B5407" t="s">
        <v>507</v>
      </c>
      <c r="C5407" s="2">
        <v>45467</v>
      </c>
      <c r="D5407" t="s">
        <v>9</v>
      </c>
      <c r="E5407">
        <v>-238.7057458905127</v>
      </c>
      <c r="F5407">
        <v>0</v>
      </c>
      <c r="G5407">
        <v>4535.4091719197404</v>
      </c>
      <c r="H5407" t="str">
        <f t="shared" si="168"/>
        <v>2024-06</v>
      </c>
      <c r="I5407">
        <f t="shared" si="169"/>
        <v>10711.601901537681</v>
      </c>
    </row>
    <row r="5408" spans="1:9" x14ac:dyDescent="0.35">
      <c r="A5408" t="s">
        <v>77</v>
      </c>
      <c r="B5408" t="s">
        <v>50</v>
      </c>
      <c r="C5408" s="2">
        <v>45467</v>
      </c>
      <c r="D5408" t="s">
        <v>9</v>
      </c>
      <c r="E5408">
        <v>-226.77045859598701</v>
      </c>
      <c r="F5408">
        <v>0</v>
      </c>
      <c r="G5408">
        <v>4308.6387133237531</v>
      </c>
      <c r="H5408" t="str">
        <f t="shared" si="168"/>
        <v>2024-06</v>
      </c>
      <c r="I5408">
        <f t="shared" si="169"/>
        <v>10711.601901537681</v>
      </c>
    </row>
    <row r="5409" spans="1:9" x14ac:dyDescent="0.35">
      <c r="A5409" t="s">
        <v>77</v>
      </c>
      <c r="B5409" t="s">
        <v>141</v>
      </c>
      <c r="C5409" s="2">
        <v>45467</v>
      </c>
      <c r="D5409" t="s">
        <v>9</v>
      </c>
      <c r="E5409">
        <v>-215.43193566618771</v>
      </c>
      <c r="F5409">
        <v>0</v>
      </c>
      <c r="G5409">
        <v>4093.206777657565</v>
      </c>
      <c r="H5409" t="str">
        <f t="shared" si="168"/>
        <v>2024-06</v>
      </c>
      <c r="I5409">
        <f t="shared" si="169"/>
        <v>10711.601901537681</v>
      </c>
    </row>
    <row r="5410" spans="1:9" x14ac:dyDescent="0.35">
      <c r="A5410" t="s">
        <v>77</v>
      </c>
      <c r="B5410" t="s">
        <v>37</v>
      </c>
      <c r="C5410" s="2">
        <v>45467</v>
      </c>
      <c r="D5410" t="s">
        <v>9</v>
      </c>
      <c r="E5410">
        <v>-204.66033888287831</v>
      </c>
      <c r="F5410">
        <v>0</v>
      </c>
      <c r="G5410">
        <v>3888.546438774687</v>
      </c>
      <c r="H5410" t="str">
        <f t="shared" si="168"/>
        <v>2024-06</v>
      </c>
      <c r="I5410">
        <f t="shared" si="169"/>
        <v>10711.601901537681</v>
      </c>
    </row>
    <row r="5411" spans="1:9" x14ac:dyDescent="0.35">
      <c r="A5411" t="s">
        <v>77</v>
      </c>
      <c r="B5411" t="s">
        <v>141</v>
      </c>
      <c r="C5411" s="2">
        <v>45467</v>
      </c>
      <c r="D5411" t="s">
        <v>9</v>
      </c>
      <c r="E5411">
        <v>-194.42732193873439</v>
      </c>
      <c r="F5411">
        <v>0</v>
      </c>
      <c r="G5411">
        <v>3694.1191168359528</v>
      </c>
      <c r="H5411" t="str">
        <f t="shared" si="168"/>
        <v>2024-06</v>
      </c>
      <c r="I5411">
        <f t="shared" si="169"/>
        <v>10711.601901537681</v>
      </c>
    </row>
    <row r="5412" spans="1:9" x14ac:dyDescent="0.35">
      <c r="A5412" t="s">
        <v>77</v>
      </c>
      <c r="B5412" t="s">
        <v>37</v>
      </c>
      <c r="C5412" s="2">
        <v>45467</v>
      </c>
      <c r="D5412" t="s">
        <v>9</v>
      </c>
      <c r="E5412">
        <v>-184.70595584179759</v>
      </c>
      <c r="F5412">
        <v>0</v>
      </c>
      <c r="G5412">
        <v>3509.4131609941551</v>
      </c>
      <c r="H5412" t="str">
        <f t="shared" si="168"/>
        <v>2024-06</v>
      </c>
      <c r="I5412">
        <f t="shared" si="169"/>
        <v>10711.601901537681</v>
      </c>
    </row>
    <row r="5413" spans="1:9" x14ac:dyDescent="0.35">
      <c r="A5413" t="s">
        <v>77</v>
      </c>
      <c r="B5413" t="s">
        <v>50</v>
      </c>
      <c r="C5413" s="2">
        <v>45467</v>
      </c>
      <c r="D5413" t="s">
        <v>9</v>
      </c>
      <c r="E5413">
        <v>-175.47065804970779</v>
      </c>
      <c r="F5413">
        <v>0</v>
      </c>
      <c r="G5413">
        <v>3333.9425029444469</v>
      </c>
      <c r="H5413" t="str">
        <f t="shared" si="168"/>
        <v>2024-06</v>
      </c>
      <c r="I5413">
        <f t="shared" si="169"/>
        <v>10711.601901537681</v>
      </c>
    </row>
    <row r="5414" spans="1:9" x14ac:dyDescent="0.35">
      <c r="A5414" t="s">
        <v>77</v>
      </c>
      <c r="B5414" t="s">
        <v>141</v>
      </c>
      <c r="C5414" s="2">
        <v>45467</v>
      </c>
      <c r="D5414" t="s">
        <v>9</v>
      </c>
      <c r="E5414">
        <v>-166.69712514722241</v>
      </c>
      <c r="F5414">
        <v>0</v>
      </c>
      <c r="G5414">
        <v>3167.245377797225</v>
      </c>
      <c r="H5414" t="str">
        <f t="shared" si="168"/>
        <v>2024-06</v>
      </c>
      <c r="I5414">
        <f t="shared" si="169"/>
        <v>10711.601901537681</v>
      </c>
    </row>
    <row r="5415" spans="1:9" x14ac:dyDescent="0.35">
      <c r="A5415" t="s">
        <v>77</v>
      </c>
      <c r="B5415" t="s">
        <v>141</v>
      </c>
      <c r="C5415" s="2">
        <v>45467</v>
      </c>
      <c r="D5415" t="s">
        <v>9</v>
      </c>
      <c r="E5415">
        <v>-158.3622688898613</v>
      </c>
      <c r="F5415">
        <v>0</v>
      </c>
      <c r="G5415">
        <v>3008.8831089073642</v>
      </c>
      <c r="H5415" t="str">
        <f t="shared" si="168"/>
        <v>2024-06</v>
      </c>
      <c r="I5415">
        <f t="shared" si="169"/>
        <v>10711.601901537681</v>
      </c>
    </row>
    <row r="5416" spans="1:9" x14ac:dyDescent="0.35">
      <c r="A5416" t="s">
        <v>77</v>
      </c>
      <c r="B5416" t="s">
        <v>141</v>
      </c>
      <c r="C5416" s="2">
        <v>45467</v>
      </c>
      <c r="D5416" t="s">
        <v>9</v>
      </c>
      <c r="E5416">
        <v>-150.44415544536821</v>
      </c>
      <c r="F5416">
        <v>0</v>
      </c>
      <c r="G5416">
        <v>2858.438953461995</v>
      </c>
      <c r="H5416" t="str">
        <f t="shared" si="168"/>
        <v>2024-06</v>
      </c>
      <c r="I5416">
        <f t="shared" si="169"/>
        <v>10711.601901537681</v>
      </c>
    </row>
    <row r="5417" spans="1:9" x14ac:dyDescent="0.35">
      <c r="A5417" t="s">
        <v>77</v>
      </c>
      <c r="B5417" t="s">
        <v>141</v>
      </c>
      <c r="C5417" s="2">
        <v>45467</v>
      </c>
      <c r="D5417" t="s">
        <v>9</v>
      </c>
      <c r="E5417">
        <v>-142.92194767309979</v>
      </c>
      <c r="F5417">
        <v>0</v>
      </c>
      <c r="G5417">
        <v>2715.5170057888959</v>
      </c>
      <c r="H5417" t="str">
        <f t="shared" si="168"/>
        <v>2024-06</v>
      </c>
      <c r="I5417">
        <f t="shared" si="169"/>
        <v>10711.601901537681</v>
      </c>
    </row>
    <row r="5418" spans="1:9" x14ac:dyDescent="0.35">
      <c r="A5418" t="s">
        <v>10</v>
      </c>
      <c r="B5418" t="s">
        <v>534</v>
      </c>
      <c r="C5418" s="2">
        <v>45470</v>
      </c>
      <c r="D5418" t="s">
        <v>21</v>
      </c>
      <c r="E5418">
        <v>125.20112033229211</v>
      </c>
      <c r="F5418">
        <v>-2.4851466159310429</v>
      </c>
      <c r="G5418">
        <v>2840.7181261211881</v>
      </c>
      <c r="H5418" t="str">
        <f t="shared" si="168"/>
        <v>2024-06</v>
      </c>
      <c r="I5418">
        <f t="shared" si="169"/>
        <v>10709.11675492175</v>
      </c>
    </row>
    <row r="5419" spans="1:9" x14ac:dyDescent="0.35">
      <c r="A5419" t="s">
        <v>10</v>
      </c>
      <c r="B5419" t="s">
        <v>241</v>
      </c>
      <c r="C5419" s="2">
        <v>45470</v>
      </c>
      <c r="D5419" t="s">
        <v>21</v>
      </c>
      <c r="E5419">
        <v>9.7832157843685366</v>
      </c>
      <c r="F5419">
        <v>-4.1600869138310508E-2</v>
      </c>
      <c r="G5419">
        <v>2850.5013419055572</v>
      </c>
      <c r="H5419" t="str">
        <f t="shared" si="168"/>
        <v>2024-06</v>
      </c>
      <c r="I5419">
        <f t="shared" si="169"/>
        <v>10709.075154052611</v>
      </c>
    </row>
    <row r="5420" spans="1:9" x14ac:dyDescent="0.35">
      <c r="A5420" t="s">
        <v>10</v>
      </c>
      <c r="B5420" t="s">
        <v>341</v>
      </c>
      <c r="C5420" s="2">
        <v>45470</v>
      </c>
      <c r="D5420" t="s">
        <v>21</v>
      </c>
      <c r="E5420">
        <v>4.9215034602689611</v>
      </c>
      <c r="F5420">
        <v>0.13018620395609931</v>
      </c>
      <c r="G5420">
        <v>2855.4228453658261</v>
      </c>
      <c r="H5420" t="str">
        <f t="shared" si="168"/>
        <v>2024-06</v>
      </c>
      <c r="I5420">
        <f t="shared" si="169"/>
        <v>10709.205340256567</v>
      </c>
    </row>
    <row r="5421" spans="1:9" x14ac:dyDescent="0.35">
      <c r="A5421" t="s">
        <v>10</v>
      </c>
      <c r="B5421" t="s">
        <v>117</v>
      </c>
      <c r="C5421" s="2">
        <v>45470</v>
      </c>
      <c r="D5421" t="s">
        <v>21</v>
      </c>
      <c r="E5421">
        <v>92.084775052688457</v>
      </c>
      <c r="F5421">
        <v>2.9166926437615359</v>
      </c>
      <c r="G5421">
        <v>2947.5076204185139</v>
      </c>
      <c r="H5421" t="str">
        <f t="shared" si="168"/>
        <v>2024-06</v>
      </c>
      <c r="I5421">
        <f t="shared" si="169"/>
        <v>10712.122032900328</v>
      </c>
    </row>
    <row r="5422" spans="1:9" x14ac:dyDescent="0.35">
      <c r="A5422" t="s">
        <v>10</v>
      </c>
      <c r="B5422" t="s">
        <v>158</v>
      </c>
      <c r="C5422" s="2">
        <v>45470</v>
      </c>
      <c r="D5422" t="s">
        <v>21</v>
      </c>
      <c r="E5422">
        <v>22.884051062634221</v>
      </c>
      <c r="F5422">
        <v>2.7378121243036229</v>
      </c>
      <c r="G5422">
        <v>2970.391671481148</v>
      </c>
      <c r="H5422" t="str">
        <f t="shared" si="168"/>
        <v>2024-06</v>
      </c>
      <c r="I5422">
        <f t="shared" si="169"/>
        <v>10714.859845024632</v>
      </c>
    </row>
    <row r="5423" spans="1:9" x14ac:dyDescent="0.35">
      <c r="A5423" t="s">
        <v>10</v>
      </c>
      <c r="B5423" t="s">
        <v>169</v>
      </c>
      <c r="C5423" s="2">
        <v>45470</v>
      </c>
      <c r="D5423" t="s">
        <v>21</v>
      </c>
      <c r="E5423">
        <v>25.727228405100391</v>
      </c>
      <c r="F5423">
        <v>-0.30887297964146748</v>
      </c>
      <c r="G5423">
        <v>2996.118899886249</v>
      </c>
      <c r="H5423" t="str">
        <f t="shared" si="168"/>
        <v>2024-06</v>
      </c>
      <c r="I5423">
        <f t="shared" si="169"/>
        <v>10714.55097204499</v>
      </c>
    </row>
    <row r="5424" spans="1:9" x14ac:dyDescent="0.35">
      <c r="A5424" t="s">
        <v>10</v>
      </c>
      <c r="B5424" t="s">
        <v>391</v>
      </c>
      <c r="C5424" s="2">
        <v>45470</v>
      </c>
      <c r="D5424" t="s">
        <v>21</v>
      </c>
      <c r="E5424">
        <v>8.5891472801222459</v>
      </c>
      <c r="F5424">
        <v>0.16559510182181289</v>
      </c>
      <c r="G5424">
        <v>3004.7080471663712</v>
      </c>
      <c r="H5424" t="str">
        <f t="shared" si="168"/>
        <v>2024-06</v>
      </c>
      <c r="I5424">
        <f t="shared" si="169"/>
        <v>10714.716567146812</v>
      </c>
    </row>
    <row r="5425" spans="1:9" x14ac:dyDescent="0.35">
      <c r="A5425" t="s">
        <v>10</v>
      </c>
      <c r="B5425" t="s">
        <v>547</v>
      </c>
      <c r="C5425" s="2">
        <v>45470</v>
      </c>
      <c r="D5425" t="s">
        <v>21</v>
      </c>
      <c r="E5425">
        <v>5.5427764830804636</v>
      </c>
      <c r="F5425">
        <v>0.23383769492216719</v>
      </c>
      <c r="G5425">
        <v>3010.2508236494518</v>
      </c>
      <c r="H5425" t="str">
        <f t="shared" si="168"/>
        <v>2024-06</v>
      </c>
      <c r="I5425">
        <f t="shared" si="169"/>
        <v>10714.950404841735</v>
      </c>
    </row>
    <row r="5426" spans="1:9" x14ac:dyDescent="0.35">
      <c r="A5426" t="s">
        <v>10</v>
      </c>
      <c r="B5426" t="s">
        <v>545</v>
      </c>
      <c r="C5426" s="2">
        <v>45470</v>
      </c>
      <c r="D5426" t="s">
        <v>21</v>
      </c>
      <c r="E5426">
        <v>5.7776723892144428</v>
      </c>
      <c r="F5426">
        <v>-0.74031171239103433</v>
      </c>
      <c r="G5426">
        <v>3016.0284960386662</v>
      </c>
      <c r="H5426" t="str">
        <f t="shared" si="168"/>
        <v>2024-06</v>
      </c>
      <c r="I5426">
        <f t="shared" si="169"/>
        <v>10714.210093129344</v>
      </c>
    </row>
    <row r="5427" spans="1:9" x14ac:dyDescent="0.35">
      <c r="A5427" t="s">
        <v>10</v>
      </c>
      <c r="B5427" t="s">
        <v>38</v>
      </c>
      <c r="C5427" s="2">
        <v>45470</v>
      </c>
      <c r="D5427" t="s">
        <v>21</v>
      </c>
      <c r="E5427">
        <v>17.694203645868281</v>
      </c>
      <c r="F5427">
        <v>2.1054279930678308</v>
      </c>
      <c r="G5427">
        <v>3033.7226996845338</v>
      </c>
      <c r="H5427" t="str">
        <f t="shared" si="168"/>
        <v>2024-06</v>
      </c>
      <c r="I5427">
        <f t="shared" si="169"/>
        <v>10716.315521122413</v>
      </c>
    </row>
    <row r="5428" spans="1:9" x14ac:dyDescent="0.35">
      <c r="A5428" t="s">
        <v>10</v>
      </c>
      <c r="B5428" t="s">
        <v>318</v>
      </c>
      <c r="C5428" s="2">
        <v>45470</v>
      </c>
      <c r="D5428" t="s">
        <v>21</v>
      </c>
      <c r="E5428">
        <v>113.4332577899315</v>
      </c>
      <c r="F5428">
        <v>3.9582446651986491</v>
      </c>
      <c r="G5428">
        <v>3147.155957474466</v>
      </c>
      <c r="H5428" t="str">
        <f t="shared" si="168"/>
        <v>2024-06</v>
      </c>
      <c r="I5428">
        <f t="shared" si="169"/>
        <v>10720.273765787611</v>
      </c>
    </row>
    <row r="5429" spans="1:9" x14ac:dyDescent="0.35">
      <c r="A5429" t="s">
        <v>10</v>
      </c>
      <c r="B5429" t="s">
        <v>402</v>
      </c>
      <c r="C5429" s="2">
        <v>45470</v>
      </c>
      <c r="D5429" t="s">
        <v>21</v>
      </c>
      <c r="E5429">
        <v>14.62308839257596</v>
      </c>
      <c r="F5429">
        <v>-0.18624847758447419</v>
      </c>
      <c r="G5429">
        <v>3161.779045867042</v>
      </c>
      <c r="H5429" t="str">
        <f t="shared" si="168"/>
        <v>2024-06</v>
      </c>
      <c r="I5429">
        <f t="shared" si="169"/>
        <v>10720.087517310027</v>
      </c>
    </row>
    <row r="5430" spans="1:9" x14ac:dyDescent="0.35">
      <c r="A5430" t="s">
        <v>10</v>
      </c>
      <c r="B5430" t="s">
        <v>572</v>
      </c>
      <c r="C5430" s="2">
        <v>45470</v>
      </c>
      <c r="D5430" t="s">
        <v>21</v>
      </c>
      <c r="E5430">
        <v>32.629959995495902</v>
      </c>
      <c r="F5430">
        <v>-4.6530285121758652</v>
      </c>
      <c r="G5430">
        <v>3194.409005862537</v>
      </c>
      <c r="H5430" t="str">
        <f t="shared" si="168"/>
        <v>2024-06</v>
      </c>
      <c r="I5430">
        <f t="shared" si="169"/>
        <v>10715.434488797851</v>
      </c>
    </row>
    <row r="5431" spans="1:9" x14ac:dyDescent="0.35">
      <c r="A5431" t="s">
        <v>10</v>
      </c>
      <c r="B5431" t="s">
        <v>254</v>
      </c>
      <c r="C5431" s="2">
        <v>45470</v>
      </c>
      <c r="D5431" t="s">
        <v>21</v>
      </c>
      <c r="E5431">
        <v>28.585453131497559</v>
      </c>
      <c r="F5431">
        <v>1.1790306212429731</v>
      </c>
      <c r="G5431">
        <v>3222.9944589940351</v>
      </c>
      <c r="H5431" t="str">
        <f t="shared" si="168"/>
        <v>2024-06</v>
      </c>
      <c r="I5431">
        <f t="shared" si="169"/>
        <v>10716.613519419094</v>
      </c>
    </row>
    <row r="5432" spans="1:9" x14ac:dyDescent="0.35">
      <c r="A5432" t="s">
        <v>10</v>
      </c>
      <c r="B5432" t="s">
        <v>355</v>
      </c>
      <c r="C5432" s="2">
        <v>45470</v>
      </c>
      <c r="D5432" t="s">
        <v>21</v>
      </c>
      <c r="E5432">
        <v>12.722608415801229</v>
      </c>
      <c r="F5432">
        <v>0.66031097670012251</v>
      </c>
      <c r="G5432">
        <v>3235.7170674098361</v>
      </c>
      <c r="H5432" t="str">
        <f t="shared" si="168"/>
        <v>2024-06</v>
      </c>
      <c r="I5432">
        <f t="shared" si="169"/>
        <v>10717.273830395794</v>
      </c>
    </row>
    <row r="5433" spans="1:9" x14ac:dyDescent="0.35">
      <c r="A5433" t="s">
        <v>10</v>
      </c>
      <c r="B5433" t="s">
        <v>203</v>
      </c>
      <c r="C5433" s="2">
        <v>45470</v>
      </c>
      <c r="D5433" t="s">
        <v>21</v>
      </c>
      <c r="E5433">
        <v>44.189048955630511</v>
      </c>
      <c r="F5433">
        <v>-1.584680230206637</v>
      </c>
      <c r="G5433">
        <v>3279.906116365466</v>
      </c>
      <c r="H5433" t="str">
        <f t="shared" si="168"/>
        <v>2024-06</v>
      </c>
      <c r="I5433">
        <f t="shared" si="169"/>
        <v>10715.689150165588</v>
      </c>
    </row>
    <row r="5434" spans="1:9" x14ac:dyDescent="0.35">
      <c r="A5434" t="s">
        <v>10</v>
      </c>
      <c r="B5434" t="s">
        <v>85</v>
      </c>
      <c r="C5434" s="2">
        <v>45470</v>
      </c>
      <c r="D5434" t="s">
        <v>21</v>
      </c>
      <c r="E5434">
        <v>31.31956005432566</v>
      </c>
      <c r="F5434">
        <v>0.95233289614884242</v>
      </c>
      <c r="G5434">
        <v>3311.2256764197919</v>
      </c>
      <c r="H5434" t="str">
        <f t="shared" si="168"/>
        <v>2024-06</v>
      </c>
      <c r="I5434">
        <f t="shared" si="169"/>
        <v>10716.641483061738</v>
      </c>
    </row>
    <row r="5435" spans="1:9" x14ac:dyDescent="0.35">
      <c r="A5435" t="s">
        <v>10</v>
      </c>
      <c r="B5435" t="s">
        <v>475</v>
      </c>
      <c r="C5435" s="2">
        <v>45470</v>
      </c>
      <c r="D5435" t="s">
        <v>21</v>
      </c>
      <c r="E5435">
        <v>220.9813412748635</v>
      </c>
      <c r="F5435">
        <v>7.7219637748783612</v>
      </c>
      <c r="G5435">
        <v>3532.2070176946559</v>
      </c>
      <c r="H5435" t="str">
        <f t="shared" si="168"/>
        <v>2024-06</v>
      </c>
      <c r="I5435">
        <f t="shared" si="169"/>
        <v>10724.363446836616</v>
      </c>
    </row>
    <row r="5436" spans="1:9" x14ac:dyDescent="0.35">
      <c r="A5436" t="s">
        <v>10</v>
      </c>
      <c r="B5436" t="s">
        <v>291</v>
      </c>
      <c r="C5436" s="2">
        <v>45470</v>
      </c>
      <c r="D5436" t="s">
        <v>21</v>
      </c>
      <c r="E5436">
        <v>21.766203814030899</v>
      </c>
      <c r="F5436">
        <v>0.55963651052500296</v>
      </c>
      <c r="G5436">
        <v>3553.9732215086869</v>
      </c>
      <c r="H5436" t="str">
        <f t="shared" si="168"/>
        <v>2024-06</v>
      </c>
      <c r="I5436">
        <f t="shared" si="169"/>
        <v>10724.923083347141</v>
      </c>
    </row>
    <row r="5437" spans="1:9" x14ac:dyDescent="0.35">
      <c r="A5437" t="s">
        <v>10</v>
      </c>
      <c r="B5437" t="s">
        <v>512</v>
      </c>
      <c r="C5437" s="2">
        <v>45470</v>
      </c>
      <c r="D5437" t="s">
        <v>21</v>
      </c>
      <c r="E5437">
        <v>18.805958953416621</v>
      </c>
      <c r="F5437">
        <v>-0.33296803799744978</v>
      </c>
      <c r="G5437">
        <v>3572.7791804621029</v>
      </c>
      <c r="H5437" t="str">
        <f t="shared" si="168"/>
        <v>2024-06</v>
      </c>
      <c r="I5437">
        <f t="shared" si="169"/>
        <v>10724.590115309144</v>
      </c>
    </row>
    <row r="5438" spans="1:9" x14ac:dyDescent="0.35">
      <c r="A5438" t="s">
        <v>10</v>
      </c>
      <c r="B5438" t="s">
        <v>272</v>
      </c>
      <c r="C5438" s="2">
        <v>45470</v>
      </c>
      <c r="D5438" t="s">
        <v>21</v>
      </c>
      <c r="E5438">
        <v>72.980465443764842</v>
      </c>
      <c r="F5438">
        <v>0.35250502117879989</v>
      </c>
      <c r="G5438">
        <v>3645.7596459058682</v>
      </c>
      <c r="H5438" t="str">
        <f t="shared" si="168"/>
        <v>2024-06</v>
      </c>
      <c r="I5438">
        <f t="shared" si="169"/>
        <v>10724.942620330323</v>
      </c>
    </row>
    <row r="5439" spans="1:9" x14ac:dyDescent="0.35">
      <c r="A5439" t="s">
        <v>10</v>
      </c>
      <c r="B5439" t="s">
        <v>443</v>
      </c>
      <c r="C5439" s="2">
        <v>45470</v>
      </c>
      <c r="D5439" t="s">
        <v>21</v>
      </c>
      <c r="E5439">
        <v>2.8999254532340619</v>
      </c>
      <c r="F5439">
        <v>3.1186824269271E-2</v>
      </c>
      <c r="G5439">
        <v>3648.6595713591018</v>
      </c>
      <c r="H5439" t="str">
        <f t="shared" si="168"/>
        <v>2024-06</v>
      </c>
      <c r="I5439">
        <f t="shared" si="169"/>
        <v>10724.973807154593</v>
      </c>
    </row>
    <row r="5440" spans="1:9" x14ac:dyDescent="0.35">
      <c r="A5440" t="s">
        <v>10</v>
      </c>
      <c r="B5440" t="s">
        <v>316</v>
      </c>
      <c r="C5440" s="2">
        <v>45470</v>
      </c>
      <c r="D5440" t="s">
        <v>21</v>
      </c>
      <c r="E5440">
        <v>64.698941347311987</v>
      </c>
      <c r="F5440">
        <v>-0.84779293407191858</v>
      </c>
      <c r="G5440">
        <v>3713.3585127064139</v>
      </c>
      <c r="H5440" t="str">
        <f t="shared" si="168"/>
        <v>2024-06</v>
      </c>
      <c r="I5440">
        <f t="shared" si="169"/>
        <v>10724.126014220521</v>
      </c>
    </row>
    <row r="5441" spans="1:9" x14ac:dyDescent="0.35">
      <c r="A5441" t="s">
        <v>10</v>
      </c>
      <c r="B5441" t="s">
        <v>315</v>
      </c>
      <c r="C5441" s="2">
        <v>45470</v>
      </c>
      <c r="D5441" t="s">
        <v>21</v>
      </c>
      <c r="E5441">
        <v>91.567744510599084</v>
      </c>
      <c r="F5441">
        <v>-2.2933948672187232</v>
      </c>
      <c r="G5441">
        <v>3804.9262572170128</v>
      </c>
      <c r="H5441" t="str">
        <f t="shared" si="168"/>
        <v>2024-06</v>
      </c>
      <c r="I5441">
        <f t="shared" si="169"/>
        <v>10721.832619353303</v>
      </c>
    </row>
    <row r="5442" spans="1:9" x14ac:dyDescent="0.35">
      <c r="A5442" t="s">
        <v>10</v>
      </c>
      <c r="B5442" t="s">
        <v>246</v>
      </c>
      <c r="C5442" s="2">
        <v>45470</v>
      </c>
      <c r="D5442" t="s">
        <v>21</v>
      </c>
      <c r="E5442">
        <v>30.655742240223962</v>
      </c>
      <c r="F5442">
        <v>-2.992154887949809</v>
      </c>
      <c r="G5442">
        <v>3835.5819994572371</v>
      </c>
      <c r="H5442" t="str">
        <f t="shared" si="168"/>
        <v>2024-06</v>
      </c>
      <c r="I5442">
        <f t="shared" si="169"/>
        <v>10718.840464465353</v>
      </c>
    </row>
    <row r="5443" spans="1:9" x14ac:dyDescent="0.35">
      <c r="A5443" t="s">
        <v>10</v>
      </c>
      <c r="B5443" t="s">
        <v>321</v>
      </c>
      <c r="C5443" s="2">
        <v>45470</v>
      </c>
      <c r="D5443" t="s">
        <v>21</v>
      </c>
      <c r="E5443">
        <v>184.880117188779</v>
      </c>
      <c r="F5443">
        <v>11.17902134393171</v>
      </c>
      <c r="G5443">
        <v>4020.4621166460161</v>
      </c>
      <c r="H5443" t="str">
        <f t="shared" ref="H5443:H5506" si="170">TEXT(C5443,"yyyy-mm")</f>
        <v>2024-06</v>
      </c>
      <c r="I5443">
        <f t="shared" si="169"/>
        <v>10730.019485809285</v>
      </c>
    </row>
    <row r="5444" spans="1:9" x14ac:dyDescent="0.35">
      <c r="A5444" t="s">
        <v>10</v>
      </c>
      <c r="B5444" t="s">
        <v>290</v>
      </c>
      <c r="C5444" s="2">
        <v>45470</v>
      </c>
      <c r="D5444" t="s">
        <v>21</v>
      </c>
      <c r="E5444">
        <v>38.159165878415948</v>
      </c>
      <c r="F5444">
        <v>-3.151624711802079</v>
      </c>
      <c r="G5444">
        <v>4058.621282524432</v>
      </c>
      <c r="H5444" t="str">
        <f t="shared" si="170"/>
        <v>2024-06</v>
      </c>
      <c r="I5444">
        <f t="shared" ref="I5444:I5507" si="171">I5443 + F5444</f>
        <v>10726.867861097484</v>
      </c>
    </row>
    <row r="5445" spans="1:9" x14ac:dyDescent="0.35">
      <c r="A5445" t="s">
        <v>10</v>
      </c>
      <c r="B5445" t="s">
        <v>175</v>
      </c>
      <c r="C5445" s="2">
        <v>45470</v>
      </c>
      <c r="D5445" t="s">
        <v>21</v>
      </c>
      <c r="E5445">
        <v>38.801738082252051</v>
      </c>
      <c r="F5445">
        <v>-0.44351297845506821</v>
      </c>
      <c r="G5445">
        <v>4097.4230206066841</v>
      </c>
      <c r="H5445" t="str">
        <f t="shared" si="170"/>
        <v>2024-06</v>
      </c>
      <c r="I5445">
        <f t="shared" si="171"/>
        <v>10726.42434811903</v>
      </c>
    </row>
    <row r="5446" spans="1:9" x14ac:dyDescent="0.35">
      <c r="A5446" t="s">
        <v>10</v>
      </c>
      <c r="B5446" t="s">
        <v>391</v>
      </c>
      <c r="C5446" s="2">
        <v>45470</v>
      </c>
      <c r="D5446" t="s">
        <v>21</v>
      </c>
      <c r="E5446">
        <v>9.0412076632865759</v>
      </c>
      <c r="F5446">
        <v>0.17431063349664561</v>
      </c>
      <c r="G5446">
        <v>4106.4642282699706</v>
      </c>
      <c r="H5446" t="str">
        <f t="shared" si="170"/>
        <v>2024-06</v>
      </c>
      <c r="I5446">
        <f t="shared" si="171"/>
        <v>10726.598658752526</v>
      </c>
    </row>
    <row r="5447" spans="1:9" x14ac:dyDescent="0.35">
      <c r="A5447" t="s">
        <v>10</v>
      </c>
      <c r="B5447" t="s">
        <v>295</v>
      </c>
      <c r="C5447" s="2">
        <v>45470</v>
      </c>
      <c r="D5447" t="s">
        <v>21</v>
      </c>
      <c r="E5447">
        <v>14.071111131511239</v>
      </c>
      <c r="F5447">
        <v>0.70568460619145235</v>
      </c>
      <c r="G5447">
        <v>4120.5353394014819</v>
      </c>
      <c r="H5447" t="str">
        <f t="shared" si="170"/>
        <v>2024-06</v>
      </c>
      <c r="I5447">
        <f t="shared" si="171"/>
        <v>10727.304343358717</v>
      </c>
    </row>
    <row r="5448" spans="1:9" x14ac:dyDescent="0.35">
      <c r="A5448" t="s">
        <v>10</v>
      </c>
      <c r="B5448" t="s">
        <v>27</v>
      </c>
      <c r="C5448" s="2">
        <v>45470</v>
      </c>
      <c r="D5448" t="s">
        <v>21</v>
      </c>
      <c r="E5448">
        <v>42.211823115428409</v>
      </c>
      <c r="F5448">
        <v>-1.273219611116879</v>
      </c>
      <c r="G5448">
        <v>4162.7471625169101</v>
      </c>
      <c r="H5448" t="str">
        <f t="shared" si="170"/>
        <v>2024-06</v>
      </c>
      <c r="I5448">
        <f t="shared" si="171"/>
        <v>10726.0311237476</v>
      </c>
    </row>
    <row r="5449" spans="1:9" x14ac:dyDescent="0.35">
      <c r="A5449" t="s">
        <v>10</v>
      </c>
      <c r="B5449" t="s">
        <v>168</v>
      </c>
      <c r="C5449" s="2">
        <v>45470</v>
      </c>
      <c r="D5449" t="s">
        <v>21</v>
      </c>
      <c r="E5449">
        <v>6.2617503645276997</v>
      </c>
      <c r="F5449">
        <v>0.37926971282875682</v>
      </c>
      <c r="G5449">
        <v>4169.0089128814379</v>
      </c>
      <c r="H5449" t="str">
        <f t="shared" si="170"/>
        <v>2024-06</v>
      </c>
      <c r="I5449">
        <f t="shared" si="171"/>
        <v>10726.410393460428</v>
      </c>
    </row>
    <row r="5450" spans="1:9" x14ac:dyDescent="0.35">
      <c r="A5450" t="s">
        <v>10</v>
      </c>
      <c r="B5450" t="s">
        <v>345</v>
      </c>
      <c r="C5450" s="2">
        <v>45470</v>
      </c>
      <c r="D5450" t="s">
        <v>21</v>
      </c>
      <c r="E5450">
        <v>132.52214155899301</v>
      </c>
      <c r="F5450">
        <v>-24.243097440981639</v>
      </c>
      <c r="G5450">
        <v>4301.531054440431</v>
      </c>
      <c r="H5450" t="str">
        <f t="shared" si="170"/>
        <v>2024-06</v>
      </c>
      <c r="I5450">
        <f t="shared" si="171"/>
        <v>10702.167296019446</v>
      </c>
    </row>
    <row r="5451" spans="1:9" x14ac:dyDescent="0.35">
      <c r="A5451" t="s">
        <v>10</v>
      </c>
      <c r="B5451" t="s">
        <v>447</v>
      </c>
      <c r="C5451" s="2">
        <v>45470</v>
      </c>
      <c r="D5451" t="s">
        <v>21</v>
      </c>
      <c r="E5451">
        <v>61.567485491427362</v>
      </c>
      <c r="F5451">
        <v>-0.70191207588734983</v>
      </c>
      <c r="G5451">
        <v>4363.0985399318588</v>
      </c>
      <c r="H5451" t="str">
        <f t="shared" si="170"/>
        <v>2024-06</v>
      </c>
      <c r="I5451">
        <f t="shared" si="171"/>
        <v>10701.46538394356</v>
      </c>
    </row>
    <row r="5452" spans="1:9" x14ac:dyDescent="0.35">
      <c r="A5452" t="s">
        <v>10</v>
      </c>
      <c r="B5452" t="s">
        <v>111</v>
      </c>
      <c r="C5452" s="2">
        <v>45470</v>
      </c>
      <c r="D5452" t="s">
        <v>21</v>
      </c>
      <c r="E5452">
        <v>18.354169809350921</v>
      </c>
      <c r="F5452">
        <v>0.172189167507554</v>
      </c>
      <c r="G5452">
        <v>4381.4527097412101</v>
      </c>
      <c r="H5452" t="str">
        <f t="shared" si="170"/>
        <v>2024-06</v>
      </c>
      <c r="I5452">
        <f t="shared" si="171"/>
        <v>10701.637573111067</v>
      </c>
    </row>
    <row r="5453" spans="1:9" x14ac:dyDescent="0.35">
      <c r="A5453" t="s">
        <v>10</v>
      </c>
      <c r="B5453" t="s">
        <v>57</v>
      </c>
      <c r="C5453" s="2">
        <v>45470</v>
      </c>
      <c r="D5453" t="s">
        <v>21</v>
      </c>
      <c r="E5453">
        <v>3.5458483507475869</v>
      </c>
      <c r="F5453">
        <v>-0.16158160770210681</v>
      </c>
      <c r="G5453">
        <v>4384.9985580919574</v>
      </c>
      <c r="H5453" t="str">
        <f t="shared" si="170"/>
        <v>2024-06</v>
      </c>
      <c r="I5453">
        <f t="shared" si="171"/>
        <v>10701.475991503365</v>
      </c>
    </row>
    <row r="5454" spans="1:9" x14ac:dyDescent="0.35">
      <c r="A5454" t="s">
        <v>10</v>
      </c>
      <c r="B5454" t="s">
        <v>150</v>
      </c>
      <c r="C5454" s="2">
        <v>45470</v>
      </c>
      <c r="D5454" t="s">
        <v>21</v>
      </c>
      <c r="E5454">
        <v>4.5189777606879131</v>
      </c>
      <c r="F5454">
        <v>-3.2773632809306008E-2</v>
      </c>
      <c r="G5454">
        <v>4389.5175358526458</v>
      </c>
      <c r="H5454" t="str">
        <f t="shared" si="170"/>
        <v>2024-06</v>
      </c>
      <c r="I5454">
        <f t="shared" si="171"/>
        <v>10701.443217870556</v>
      </c>
    </row>
    <row r="5455" spans="1:9" x14ac:dyDescent="0.35">
      <c r="A5455" t="s">
        <v>10</v>
      </c>
      <c r="B5455" t="s">
        <v>24</v>
      </c>
      <c r="C5455" s="2">
        <v>45470</v>
      </c>
      <c r="D5455" t="s">
        <v>21</v>
      </c>
      <c r="E5455">
        <v>5.8172961439123512</v>
      </c>
      <c r="F5455">
        <v>-0.37478875261285172</v>
      </c>
      <c r="G5455">
        <v>4395.334831996558</v>
      </c>
      <c r="H5455" t="str">
        <f t="shared" si="170"/>
        <v>2024-06</v>
      </c>
      <c r="I5455">
        <f t="shared" si="171"/>
        <v>10701.068429117942</v>
      </c>
    </row>
    <row r="5456" spans="1:9" x14ac:dyDescent="0.35">
      <c r="A5456" t="s">
        <v>10</v>
      </c>
      <c r="B5456" t="s">
        <v>210</v>
      </c>
      <c r="C5456" s="2">
        <v>45470</v>
      </c>
      <c r="D5456" t="s">
        <v>21</v>
      </c>
      <c r="E5456">
        <v>30.87396809194858</v>
      </c>
      <c r="F5456">
        <v>-1.0915341798164919</v>
      </c>
      <c r="G5456">
        <v>4426.2088000885069</v>
      </c>
      <c r="H5456" t="str">
        <f t="shared" si="170"/>
        <v>2024-06</v>
      </c>
      <c r="I5456">
        <f t="shared" si="171"/>
        <v>10699.976894938125</v>
      </c>
    </row>
    <row r="5457" spans="1:9" x14ac:dyDescent="0.35">
      <c r="A5457" t="s">
        <v>10</v>
      </c>
      <c r="B5457" t="s">
        <v>126</v>
      </c>
      <c r="C5457" s="2">
        <v>45470</v>
      </c>
      <c r="D5457" t="s">
        <v>21</v>
      </c>
      <c r="E5457">
        <v>6.90221789872193</v>
      </c>
      <c r="F5457">
        <v>4.1182002295112603E-2</v>
      </c>
      <c r="G5457">
        <v>4433.1110179872276</v>
      </c>
      <c r="H5457" t="str">
        <f t="shared" si="170"/>
        <v>2024-06</v>
      </c>
      <c r="I5457">
        <f t="shared" si="171"/>
        <v>10700.01807694042</v>
      </c>
    </row>
    <row r="5458" spans="1:9" x14ac:dyDescent="0.35">
      <c r="A5458" t="s">
        <v>10</v>
      </c>
      <c r="B5458" t="s">
        <v>51</v>
      </c>
      <c r="C5458" s="2">
        <v>45470</v>
      </c>
      <c r="D5458" t="s">
        <v>21</v>
      </c>
      <c r="E5458">
        <v>237.76233150982051</v>
      </c>
      <c r="F5458">
        <v>1.4638522854602061</v>
      </c>
      <c r="G5458">
        <v>4670.8733494970493</v>
      </c>
      <c r="H5458" t="str">
        <f t="shared" si="170"/>
        <v>2024-06</v>
      </c>
      <c r="I5458">
        <f t="shared" si="171"/>
        <v>10701.48192922588</v>
      </c>
    </row>
    <row r="5459" spans="1:9" x14ac:dyDescent="0.35">
      <c r="A5459" t="s">
        <v>10</v>
      </c>
      <c r="B5459" t="s">
        <v>172</v>
      </c>
      <c r="C5459" s="2">
        <v>45470</v>
      </c>
      <c r="D5459" t="s">
        <v>21</v>
      </c>
      <c r="E5459">
        <v>76.250564390944007</v>
      </c>
      <c r="F5459">
        <v>-0.19992026440971239</v>
      </c>
      <c r="G5459">
        <v>4747.1239138879937</v>
      </c>
      <c r="H5459" t="str">
        <f t="shared" si="170"/>
        <v>2024-06</v>
      </c>
      <c r="I5459">
        <f t="shared" si="171"/>
        <v>10701.282008961471</v>
      </c>
    </row>
    <row r="5460" spans="1:9" x14ac:dyDescent="0.35">
      <c r="A5460" t="s">
        <v>10</v>
      </c>
      <c r="B5460" t="s">
        <v>166</v>
      </c>
      <c r="C5460" s="2">
        <v>45470</v>
      </c>
      <c r="D5460" t="s">
        <v>21</v>
      </c>
      <c r="E5460">
        <v>5.7108482934706259</v>
      </c>
      <c r="F5460">
        <v>0.12249167435663021</v>
      </c>
      <c r="G5460">
        <v>4752.8347621814646</v>
      </c>
      <c r="H5460" t="str">
        <f t="shared" si="170"/>
        <v>2024-06</v>
      </c>
      <c r="I5460">
        <f t="shared" si="171"/>
        <v>10701.404500635826</v>
      </c>
    </row>
    <row r="5461" spans="1:9" x14ac:dyDescent="0.35">
      <c r="A5461" t="s">
        <v>10</v>
      </c>
      <c r="B5461" t="s">
        <v>317</v>
      </c>
      <c r="C5461" s="2">
        <v>45470</v>
      </c>
      <c r="D5461" t="s">
        <v>21</v>
      </c>
      <c r="E5461">
        <v>94.852411856076756</v>
      </c>
      <c r="F5461">
        <v>10.14273356759618</v>
      </c>
      <c r="G5461">
        <v>4847.6871740375418</v>
      </c>
      <c r="H5461" t="str">
        <f t="shared" si="170"/>
        <v>2024-06</v>
      </c>
      <c r="I5461">
        <f t="shared" si="171"/>
        <v>10711.547234203423</v>
      </c>
    </row>
    <row r="5462" spans="1:9" x14ac:dyDescent="0.35">
      <c r="A5462" t="s">
        <v>10</v>
      </c>
      <c r="B5462" t="s">
        <v>314</v>
      </c>
      <c r="C5462" s="2">
        <v>45470</v>
      </c>
      <c r="D5462" t="s">
        <v>21</v>
      </c>
      <c r="E5462">
        <v>115.6783362043967</v>
      </c>
      <c r="F5462">
        <v>-25.802291993080392</v>
      </c>
      <c r="G5462">
        <v>4963.3655102419389</v>
      </c>
      <c r="H5462" t="str">
        <f t="shared" si="170"/>
        <v>2024-06</v>
      </c>
      <c r="I5462">
        <f t="shared" si="171"/>
        <v>10685.744942210342</v>
      </c>
    </row>
    <row r="5463" spans="1:9" x14ac:dyDescent="0.35">
      <c r="A5463" t="s">
        <v>10</v>
      </c>
      <c r="B5463" t="s">
        <v>107</v>
      </c>
      <c r="C5463" s="2">
        <v>45470</v>
      </c>
      <c r="D5463" t="s">
        <v>21</v>
      </c>
      <c r="E5463">
        <v>17.99080561332369</v>
      </c>
      <c r="F5463">
        <v>0.71792400357249164</v>
      </c>
      <c r="G5463">
        <v>4981.3563158552624</v>
      </c>
      <c r="H5463" t="str">
        <f t="shared" si="170"/>
        <v>2024-06</v>
      </c>
      <c r="I5463">
        <f t="shared" si="171"/>
        <v>10686.462866213915</v>
      </c>
    </row>
    <row r="5464" spans="1:9" x14ac:dyDescent="0.35">
      <c r="A5464" t="s">
        <v>10</v>
      </c>
      <c r="B5464" t="s">
        <v>308</v>
      </c>
      <c r="C5464" s="2">
        <v>45470</v>
      </c>
      <c r="D5464" t="s">
        <v>21</v>
      </c>
      <c r="E5464">
        <v>18.52319901510829</v>
      </c>
      <c r="F5464">
        <v>2.1139614858446509</v>
      </c>
      <c r="G5464">
        <v>4999.8795148703712</v>
      </c>
      <c r="H5464" t="str">
        <f t="shared" si="170"/>
        <v>2024-06</v>
      </c>
      <c r="I5464">
        <f t="shared" si="171"/>
        <v>10688.576827699759</v>
      </c>
    </row>
    <row r="5465" spans="1:9" x14ac:dyDescent="0.35">
      <c r="A5465" t="s">
        <v>10</v>
      </c>
      <c r="B5465" t="s">
        <v>109</v>
      </c>
      <c r="C5465" s="2">
        <v>45470</v>
      </c>
      <c r="D5465" t="s">
        <v>21</v>
      </c>
      <c r="E5465">
        <v>13.931269029028829</v>
      </c>
      <c r="F5465">
        <v>-0.13760099762357569</v>
      </c>
      <c r="G5465">
        <v>5013.8107838994001</v>
      </c>
      <c r="H5465" t="str">
        <f t="shared" si="170"/>
        <v>2024-06</v>
      </c>
      <c r="I5465">
        <f t="shared" si="171"/>
        <v>10688.439226702136</v>
      </c>
    </row>
    <row r="5466" spans="1:9" x14ac:dyDescent="0.35">
      <c r="A5466" t="s">
        <v>10</v>
      </c>
      <c r="B5466" t="s">
        <v>522</v>
      </c>
      <c r="C5466" s="2">
        <v>45470</v>
      </c>
      <c r="D5466" t="s">
        <v>21</v>
      </c>
      <c r="E5466">
        <v>148.43569510367689</v>
      </c>
      <c r="F5466">
        <v>-0.49128194629903987</v>
      </c>
      <c r="G5466">
        <v>5162.2464790030772</v>
      </c>
      <c r="H5466" t="str">
        <f t="shared" si="170"/>
        <v>2024-06</v>
      </c>
      <c r="I5466">
        <f t="shared" si="171"/>
        <v>10687.947944755837</v>
      </c>
    </row>
    <row r="5467" spans="1:9" x14ac:dyDescent="0.35">
      <c r="A5467" t="s">
        <v>10</v>
      </c>
      <c r="B5467" t="s">
        <v>39</v>
      </c>
      <c r="C5467" s="2">
        <v>45470</v>
      </c>
      <c r="D5467" t="s">
        <v>21</v>
      </c>
      <c r="E5467">
        <v>270.04271219208721</v>
      </c>
      <c r="F5467">
        <v>8.2161424144026682</v>
      </c>
      <c r="G5467">
        <v>5432.2891911951647</v>
      </c>
      <c r="H5467" t="str">
        <f t="shared" si="170"/>
        <v>2024-06</v>
      </c>
      <c r="I5467">
        <f t="shared" si="171"/>
        <v>10696.16408717024</v>
      </c>
    </row>
    <row r="5468" spans="1:9" x14ac:dyDescent="0.35">
      <c r="A5468" t="s">
        <v>10</v>
      </c>
      <c r="B5468" t="s">
        <v>274</v>
      </c>
      <c r="C5468" s="2">
        <v>45470</v>
      </c>
      <c r="D5468" t="s">
        <v>21</v>
      </c>
      <c r="E5468">
        <v>102.80268305650731</v>
      </c>
      <c r="F5468">
        <v>4.0014837114359381</v>
      </c>
      <c r="G5468">
        <v>5535.0918742516724</v>
      </c>
      <c r="H5468" t="str">
        <f t="shared" si="170"/>
        <v>2024-06</v>
      </c>
      <c r="I5468">
        <f t="shared" si="171"/>
        <v>10700.165570881676</v>
      </c>
    </row>
    <row r="5469" spans="1:9" x14ac:dyDescent="0.35">
      <c r="A5469" t="s">
        <v>77</v>
      </c>
      <c r="B5469" t="s">
        <v>507</v>
      </c>
      <c r="C5469" s="2">
        <v>45470</v>
      </c>
      <c r="D5469" t="s">
        <v>21</v>
      </c>
      <c r="E5469">
        <v>239.57673526902809</v>
      </c>
      <c r="F5469">
        <v>0.87098937851544633</v>
      </c>
      <c r="G5469">
        <v>5774.6686095207006</v>
      </c>
      <c r="H5469" t="str">
        <f t="shared" si="170"/>
        <v>2024-06</v>
      </c>
      <c r="I5469">
        <f t="shared" si="171"/>
        <v>10701.036560260192</v>
      </c>
    </row>
    <row r="5470" spans="1:9" x14ac:dyDescent="0.35">
      <c r="A5470" t="s">
        <v>10</v>
      </c>
      <c r="B5470" t="s">
        <v>277</v>
      </c>
      <c r="C5470" s="2">
        <v>45470</v>
      </c>
      <c r="D5470" t="s">
        <v>21</v>
      </c>
      <c r="E5470">
        <v>208.58220334008391</v>
      </c>
      <c r="F5470">
        <v>5.9857947150979376</v>
      </c>
      <c r="G5470">
        <v>5983.2508128607842</v>
      </c>
      <c r="H5470" t="str">
        <f t="shared" si="170"/>
        <v>2024-06</v>
      </c>
      <c r="I5470">
        <f t="shared" si="171"/>
        <v>10707.02235497529</v>
      </c>
    </row>
    <row r="5471" spans="1:9" x14ac:dyDescent="0.35">
      <c r="A5471" t="s">
        <v>10</v>
      </c>
      <c r="B5471" t="s">
        <v>60</v>
      </c>
      <c r="C5471" s="2">
        <v>45470</v>
      </c>
      <c r="D5471" t="s">
        <v>21</v>
      </c>
      <c r="E5471">
        <v>4.0769482897946361</v>
      </c>
      <c r="F5471">
        <v>-0.2472155340277222</v>
      </c>
      <c r="G5471">
        <v>5987.3277611505791</v>
      </c>
      <c r="H5471" t="str">
        <f t="shared" si="170"/>
        <v>2024-06</v>
      </c>
      <c r="I5471">
        <f t="shared" si="171"/>
        <v>10706.775139441263</v>
      </c>
    </row>
    <row r="5472" spans="1:9" x14ac:dyDescent="0.35">
      <c r="A5472" t="s">
        <v>10</v>
      </c>
      <c r="B5472" t="s">
        <v>347</v>
      </c>
      <c r="C5472" s="2">
        <v>45470</v>
      </c>
      <c r="D5472" t="s">
        <v>21</v>
      </c>
      <c r="E5472">
        <v>59.00636113532866</v>
      </c>
      <c r="F5472">
        <v>-0.1495665536203177</v>
      </c>
      <c r="G5472">
        <v>6046.3341222859081</v>
      </c>
      <c r="H5472" t="str">
        <f t="shared" si="170"/>
        <v>2024-06</v>
      </c>
      <c r="I5472">
        <f t="shared" si="171"/>
        <v>10706.625572887642</v>
      </c>
    </row>
    <row r="5473" spans="1:9" x14ac:dyDescent="0.35">
      <c r="A5473" t="s">
        <v>10</v>
      </c>
      <c r="B5473" t="s">
        <v>172</v>
      </c>
      <c r="C5473" s="2">
        <v>45470</v>
      </c>
      <c r="D5473" t="s">
        <v>21</v>
      </c>
      <c r="E5473">
        <v>274.88619537062948</v>
      </c>
      <c r="F5473">
        <v>-0.72072018482793965</v>
      </c>
      <c r="G5473">
        <v>6321.2203176565372</v>
      </c>
      <c r="H5473" t="str">
        <f t="shared" si="170"/>
        <v>2024-06</v>
      </c>
      <c r="I5473">
        <f t="shared" si="171"/>
        <v>10705.904852702814</v>
      </c>
    </row>
    <row r="5474" spans="1:9" x14ac:dyDescent="0.35">
      <c r="A5474" t="s">
        <v>10</v>
      </c>
      <c r="B5474" t="s">
        <v>307</v>
      </c>
      <c r="C5474" s="2">
        <v>45470</v>
      </c>
      <c r="D5474" t="s">
        <v>21</v>
      </c>
      <c r="E5474">
        <v>121.7481516604536</v>
      </c>
      <c r="F5474">
        <v>6.5112957396821827</v>
      </c>
      <c r="G5474">
        <v>6442.9684693169911</v>
      </c>
      <c r="H5474" t="str">
        <f t="shared" si="170"/>
        <v>2024-06</v>
      </c>
      <c r="I5474">
        <f t="shared" si="171"/>
        <v>10712.416148442495</v>
      </c>
    </row>
    <row r="5475" spans="1:9" x14ac:dyDescent="0.35">
      <c r="A5475" t="s">
        <v>10</v>
      </c>
      <c r="B5475" t="s">
        <v>367</v>
      </c>
      <c r="C5475" s="2">
        <v>45470</v>
      </c>
      <c r="D5475" t="s">
        <v>21</v>
      </c>
      <c r="E5475">
        <v>223.59930674974169</v>
      </c>
      <c r="F5475">
        <v>-0.88424851340062105</v>
      </c>
      <c r="G5475">
        <v>6666.5677760667331</v>
      </c>
      <c r="H5475" t="str">
        <f t="shared" si="170"/>
        <v>2024-06</v>
      </c>
      <c r="I5475">
        <f t="shared" si="171"/>
        <v>10711.531899929094</v>
      </c>
    </row>
    <row r="5476" spans="1:9" x14ac:dyDescent="0.35">
      <c r="A5476" t="s">
        <v>10</v>
      </c>
      <c r="B5476" t="s">
        <v>101</v>
      </c>
      <c r="C5476" s="2">
        <v>45470</v>
      </c>
      <c r="D5476" t="s">
        <v>21</v>
      </c>
      <c r="E5476">
        <v>12.99227636318089</v>
      </c>
      <c r="F5476">
        <v>2.1060529243921429</v>
      </c>
      <c r="G5476">
        <v>6679.5600524299143</v>
      </c>
      <c r="H5476" t="str">
        <f t="shared" si="170"/>
        <v>2024-06</v>
      </c>
      <c r="I5476">
        <f t="shared" si="171"/>
        <v>10713.637952853485</v>
      </c>
    </row>
    <row r="5477" spans="1:9" x14ac:dyDescent="0.35">
      <c r="A5477" t="s">
        <v>10</v>
      </c>
      <c r="B5477" t="s">
        <v>126</v>
      </c>
      <c r="C5477" s="2">
        <v>45470</v>
      </c>
      <c r="D5477" t="s">
        <v>21</v>
      </c>
      <c r="E5477">
        <v>7.6478868683899499</v>
      </c>
      <c r="F5477">
        <v>4.5631027473809198E-2</v>
      </c>
      <c r="G5477">
        <v>6687.2079392983042</v>
      </c>
      <c r="H5477" t="str">
        <f t="shared" si="170"/>
        <v>2024-06</v>
      </c>
      <c r="I5477">
        <f t="shared" si="171"/>
        <v>10713.683583880958</v>
      </c>
    </row>
    <row r="5478" spans="1:9" x14ac:dyDescent="0.35">
      <c r="A5478" t="s">
        <v>10</v>
      </c>
      <c r="B5478" t="s">
        <v>105</v>
      </c>
      <c r="C5478" s="2">
        <v>45470</v>
      </c>
      <c r="D5478" t="s">
        <v>21</v>
      </c>
      <c r="E5478">
        <v>193.54217244334379</v>
      </c>
      <c r="F5478">
        <v>1.075584249607147</v>
      </c>
      <c r="G5478">
        <v>6880.7501117416477</v>
      </c>
      <c r="H5478" t="str">
        <f t="shared" si="170"/>
        <v>2024-06</v>
      </c>
      <c r="I5478">
        <f t="shared" si="171"/>
        <v>10714.759168130566</v>
      </c>
    </row>
    <row r="5479" spans="1:9" x14ac:dyDescent="0.35">
      <c r="A5479" t="s">
        <v>10</v>
      </c>
      <c r="B5479" t="s">
        <v>182</v>
      </c>
      <c r="C5479" s="2">
        <v>45470</v>
      </c>
      <c r="D5479" t="s">
        <v>21</v>
      </c>
      <c r="E5479">
        <v>4.5161684381142626</v>
      </c>
      <c r="F5479">
        <v>0.4082128054830223</v>
      </c>
      <c r="G5479">
        <v>6885.2662801797624</v>
      </c>
      <c r="H5479" t="str">
        <f t="shared" si="170"/>
        <v>2024-06</v>
      </c>
      <c r="I5479">
        <f t="shared" si="171"/>
        <v>10715.167380936049</v>
      </c>
    </row>
    <row r="5480" spans="1:9" x14ac:dyDescent="0.35">
      <c r="A5480" t="s">
        <v>10</v>
      </c>
      <c r="B5480" t="s">
        <v>245</v>
      </c>
      <c r="C5480" s="2">
        <v>45470</v>
      </c>
      <c r="D5480" t="s">
        <v>21</v>
      </c>
      <c r="E5480">
        <v>11.276017375467569</v>
      </c>
      <c r="F5480">
        <v>-0.1831651916784818</v>
      </c>
      <c r="G5480">
        <v>6896.5422975552301</v>
      </c>
      <c r="H5480" t="str">
        <f t="shared" si="170"/>
        <v>2024-06</v>
      </c>
      <c r="I5480">
        <f t="shared" si="171"/>
        <v>10714.984215744371</v>
      </c>
    </row>
    <row r="5481" spans="1:9" x14ac:dyDescent="0.35">
      <c r="A5481" t="s">
        <v>10</v>
      </c>
      <c r="B5481" t="s">
        <v>268</v>
      </c>
      <c r="C5481" s="2">
        <v>45470</v>
      </c>
      <c r="D5481" t="s">
        <v>21</v>
      </c>
      <c r="E5481">
        <v>3.0913171366700398</v>
      </c>
      <c r="F5481">
        <v>-8.7340623955766805E-2</v>
      </c>
      <c r="G5481">
        <v>6899.6336146919002</v>
      </c>
      <c r="H5481" t="str">
        <f t="shared" si="170"/>
        <v>2024-06</v>
      </c>
      <c r="I5481">
        <f t="shared" si="171"/>
        <v>10714.896875120416</v>
      </c>
    </row>
    <row r="5482" spans="1:9" x14ac:dyDescent="0.35">
      <c r="A5482" t="s">
        <v>10</v>
      </c>
      <c r="B5482" t="s">
        <v>11</v>
      </c>
      <c r="C5482" s="2">
        <v>45470</v>
      </c>
      <c r="D5482" t="s">
        <v>21</v>
      </c>
      <c r="E5482">
        <v>84.218250984780752</v>
      </c>
      <c r="F5482">
        <v>3.7440566107242148</v>
      </c>
      <c r="G5482">
        <v>6983.851865676681</v>
      </c>
      <c r="H5482" t="str">
        <f t="shared" si="170"/>
        <v>2024-06</v>
      </c>
      <c r="I5482">
        <f t="shared" si="171"/>
        <v>10718.640931731139</v>
      </c>
    </row>
    <row r="5483" spans="1:9" x14ac:dyDescent="0.35">
      <c r="A5483" t="s">
        <v>10</v>
      </c>
      <c r="B5483" t="s">
        <v>569</v>
      </c>
      <c r="C5483" s="2">
        <v>45470</v>
      </c>
      <c r="D5483" t="s">
        <v>21</v>
      </c>
      <c r="E5483">
        <v>220.5637783580089</v>
      </c>
      <c r="F5483">
        <v>-28.171462930791449</v>
      </c>
      <c r="G5483">
        <v>7204.4156440346896</v>
      </c>
      <c r="H5483" t="str">
        <f t="shared" si="170"/>
        <v>2024-06</v>
      </c>
      <c r="I5483">
        <f t="shared" si="171"/>
        <v>10690.469468800347</v>
      </c>
    </row>
    <row r="5484" spans="1:9" x14ac:dyDescent="0.35">
      <c r="A5484" t="s">
        <v>10</v>
      </c>
      <c r="B5484" t="s">
        <v>571</v>
      </c>
      <c r="C5484" s="2">
        <v>45470</v>
      </c>
      <c r="D5484" t="s">
        <v>21</v>
      </c>
      <c r="E5484">
        <v>51.801757292819858</v>
      </c>
      <c r="F5484">
        <v>-1.586467446456588</v>
      </c>
      <c r="G5484">
        <v>7256.2174013275098</v>
      </c>
      <c r="H5484" t="str">
        <f t="shared" si="170"/>
        <v>2024-06</v>
      </c>
      <c r="I5484">
        <f t="shared" si="171"/>
        <v>10688.88300135389</v>
      </c>
    </row>
    <row r="5485" spans="1:9" x14ac:dyDescent="0.35">
      <c r="A5485" t="s">
        <v>10</v>
      </c>
      <c r="B5485" t="s">
        <v>64</v>
      </c>
      <c r="C5485" s="2">
        <v>45470</v>
      </c>
      <c r="D5485" t="s">
        <v>21</v>
      </c>
      <c r="E5485">
        <v>115.9900139401084</v>
      </c>
      <c r="F5485">
        <v>-5.3119396607036009</v>
      </c>
      <c r="G5485">
        <v>7372.2074152676178</v>
      </c>
      <c r="H5485" t="str">
        <f t="shared" si="170"/>
        <v>2024-06</v>
      </c>
      <c r="I5485">
        <f t="shared" si="171"/>
        <v>10683.571061693186</v>
      </c>
    </row>
    <row r="5486" spans="1:9" x14ac:dyDescent="0.35">
      <c r="A5486" t="s">
        <v>77</v>
      </c>
      <c r="B5486" t="s">
        <v>507</v>
      </c>
      <c r="C5486" s="2">
        <v>45470</v>
      </c>
      <c r="D5486" t="s">
        <v>21</v>
      </c>
      <c r="E5486">
        <v>252.18603712529281</v>
      </c>
      <c r="F5486">
        <v>0.91683092475309991</v>
      </c>
      <c r="G5486">
        <v>7624.3934523929101</v>
      </c>
      <c r="H5486" t="str">
        <f t="shared" si="170"/>
        <v>2024-06</v>
      </c>
      <c r="I5486">
        <f t="shared" si="171"/>
        <v>10684.487892617939</v>
      </c>
    </row>
    <row r="5487" spans="1:9" x14ac:dyDescent="0.35">
      <c r="A5487" t="s">
        <v>10</v>
      </c>
      <c r="B5487" t="s">
        <v>126</v>
      </c>
      <c r="C5487" s="2">
        <v>45470</v>
      </c>
      <c r="D5487" t="s">
        <v>21</v>
      </c>
      <c r="E5487">
        <v>12.773367345797</v>
      </c>
      <c r="F5487">
        <v>7.6212146743198872E-2</v>
      </c>
      <c r="G5487">
        <v>7637.1668197387071</v>
      </c>
      <c r="H5487" t="str">
        <f t="shared" si="170"/>
        <v>2024-06</v>
      </c>
      <c r="I5487">
        <f t="shared" si="171"/>
        <v>10684.564104764682</v>
      </c>
    </row>
    <row r="5488" spans="1:9" x14ac:dyDescent="0.35">
      <c r="A5488" t="s">
        <v>10</v>
      </c>
      <c r="B5488" t="s">
        <v>204</v>
      </c>
      <c r="C5488" s="2">
        <v>45470</v>
      </c>
      <c r="D5488" t="s">
        <v>21</v>
      </c>
      <c r="E5488">
        <v>168.30587460598119</v>
      </c>
      <c r="F5488">
        <v>3.289833553376269</v>
      </c>
      <c r="G5488">
        <v>7805.4726943446894</v>
      </c>
      <c r="H5488" t="str">
        <f t="shared" si="170"/>
        <v>2024-06</v>
      </c>
      <c r="I5488">
        <f t="shared" si="171"/>
        <v>10687.853938318058</v>
      </c>
    </row>
    <row r="5489" spans="1:9" x14ac:dyDescent="0.35">
      <c r="A5489" t="s">
        <v>10</v>
      </c>
      <c r="B5489" t="s">
        <v>363</v>
      </c>
      <c r="C5489" s="2">
        <v>45470</v>
      </c>
      <c r="D5489" t="s">
        <v>21</v>
      </c>
      <c r="E5489">
        <v>3.8590394374555399</v>
      </c>
      <c r="F5489">
        <v>-4.3518413544137317E-2</v>
      </c>
      <c r="G5489">
        <v>7809.3317337821454</v>
      </c>
      <c r="H5489" t="str">
        <f t="shared" si="170"/>
        <v>2024-06</v>
      </c>
      <c r="I5489">
        <f t="shared" si="171"/>
        <v>10687.810419904514</v>
      </c>
    </row>
    <row r="5490" spans="1:9" x14ac:dyDescent="0.35">
      <c r="A5490" t="s">
        <v>10</v>
      </c>
      <c r="B5490" t="s">
        <v>123</v>
      </c>
      <c r="C5490" s="2">
        <v>45470</v>
      </c>
      <c r="D5490" t="s">
        <v>21</v>
      </c>
      <c r="E5490">
        <v>27.875883258012561</v>
      </c>
      <c r="F5490">
        <v>-0.97298254225542635</v>
      </c>
      <c r="G5490">
        <v>7837.2076170401569</v>
      </c>
      <c r="H5490" t="str">
        <f t="shared" si="170"/>
        <v>2024-06</v>
      </c>
      <c r="I5490">
        <f t="shared" si="171"/>
        <v>10686.837437362259</v>
      </c>
    </row>
    <row r="5491" spans="1:9" x14ac:dyDescent="0.35">
      <c r="A5491" t="s">
        <v>10</v>
      </c>
      <c r="B5491" t="s">
        <v>233</v>
      </c>
      <c r="C5491" s="2">
        <v>45470</v>
      </c>
      <c r="D5491" t="s">
        <v>21</v>
      </c>
      <c r="E5491">
        <v>51.778825500821632</v>
      </c>
      <c r="F5491">
        <v>1.0600119985090051</v>
      </c>
      <c r="G5491">
        <v>7888.9864425409787</v>
      </c>
      <c r="H5491" t="str">
        <f t="shared" si="170"/>
        <v>2024-06</v>
      </c>
      <c r="I5491">
        <f t="shared" si="171"/>
        <v>10687.897449360767</v>
      </c>
    </row>
    <row r="5492" spans="1:9" x14ac:dyDescent="0.35">
      <c r="A5492" t="s">
        <v>10</v>
      </c>
      <c r="B5492" t="s">
        <v>570</v>
      </c>
      <c r="C5492" s="2">
        <v>45470</v>
      </c>
      <c r="D5492" t="s">
        <v>21</v>
      </c>
      <c r="E5492">
        <v>101.5506203185864</v>
      </c>
      <c r="F5492">
        <v>-2.450642149909811</v>
      </c>
      <c r="G5492">
        <v>7990.5370628595647</v>
      </c>
      <c r="H5492" t="str">
        <f t="shared" si="170"/>
        <v>2024-06</v>
      </c>
      <c r="I5492">
        <f t="shared" si="171"/>
        <v>10685.446807210858</v>
      </c>
    </row>
    <row r="5493" spans="1:9" x14ac:dyDescent="0.35">
      <c r="A5493" t="s">
        <v>10</v>
      </c>
      <c r="B5493" t="s">
        <v>465</v>
      </c>
      <c r="C5493" s="2">
        <v>45470</v>
      </c>
      <c r="D5493" t="s">
        <v>21</v>
      </c>
      <c r="E5493">
        <v>25.936714399528789</v>
      </c>
      <c r="F5493">
        <v>1.2024180840240279</v>
      </c>
      <c r="G5493">
        <v>8016.4737772590934</v>
      </c>
      <c r="H5493" t="str">
        <f t="shared" si="170"/>
        <v>2024-06</v>
      </c>
      <c r="I5493">
        <f t="shared" si="171"/>
        <v>10686.649225294881</v>
      </c>
    </row>
    <row r="5494" spans="1:9" x14ac:dyDescent="0.35">
      <c r="A5494" t="s">
        <v>10</v>
      </c>
      <c r="B5494" t="s">
        <v>364</v>
      </c>
      <c r="C5494" s="2">
        <v>45470</v>
      </c>
      <c r="D5494" t="s">
        <v>21</v>
      </c>
      <c r="E5494">
        <v>45.009278012377337</v>
      </c>
      <c r="F5494">
        <v>-3.173594814819666</v>
      </c>
      <c r="G5494">
        <v>8061.4830552714711</v>
      </c>
      <c r="H5494" t="str">
        <f t="shared" si="170"/>
        <v>2024-06</v>
      </c>
      <c r="I5494">
        <f t="shared" si="171"/>
        <v>10683.475630480061</v>
      </c>
    </row>
    <row r="5495" spans="1:9" x14ac:dyDescent="0.35">
      <c r="A5495" t="s">
        <v>10</v>
      </c>
      <c r="B5495" t="s">
        <v>144</v>
      </c>
      <c r="C5495" s="2">
        <v>45470</v>
      </c>
      <c r="D5495" t="s">
        <v>21</v>
      </c>
      <c r="E5495">
        <v>7.6070601075663387</v>
      </c>
      <c r="F5495">
        <v>0.38491705869600512</v>
      </c>
      <c r="G5495">
        <v>8069.0901153790373</v>
      </c>
      <c r="H5495" t="str">
        <f t="shared" si="170"/>
        <v>2024-06</v>
      </c>
      <c r="I5495">
        <f t="shared" si="171"/>
        <v>10683.860547538758</v>
      </c>
    </row>
    <row r="5496" spans="1:9" x14ac:dyDescent="0.35">
      <c r="A5496" t="s">
        <v>10</v>
      </c>
      <c r="B5496" t="s">
        <v>344</v>
      </c>
      <c r="C5496" s="2">
        <v>45470</v>
      </c>
      <c r="D5496" t="s">
        <v>21</v>
      </c>
      <c r="E5496">
        <v>8.2350017371001023</v>
      </c>
      <c r="F5496">
        <v>0.23262716771469091</v>
      </c>
      <c r="G5496">
        <v>8077.3251171161373</v>
      </c>
      <c r="H5496" t="str">
        <f t="shared" si="170"/>
        <v>2024-06</v>
      </c>
      <c r="I5496">
        <f t="shared" si="171"/>
        <v>10684.093174706471</v>
      </c>
    </row>
    <row r="5497" spans="1:9" x14ac:dyDescent="0.35">
      <c r="A5497" t="s">
        <v>10</v>
      </c>
      <c r="B5497" t="s">
        <v>449</v>
      </c>
      <c r="C5497" s="2">
        <v>45470</v>
      </c>
      <c r="D5497" t="s">
        <v>21</v>
      </c>
      <c r="E5497">
        <v>72.348273080349955</v>
      </c>
      <c r="F5497">
        <v>3.3517106788932272</v>
      </c>
      <c r="G5497">
        <v>8149.6733901964872</v>
      </c>
      <c r="H5497" t="str">
        <f t="shared" si="170"/>
        <v>2024-06</v>
      </c>
      <c r="I5497">
        <f t="shared" si="171"/>
        <v>10687.444885385365</v>
      </c>
    </row>
    <row r="5498" spans="1:9" x14ac:dyDescent="0.35">
      <c r="A5498" t="s">
        <v>10</v>
      </c>
      <c r="B5498" t="s">
        <v>53</v>
      </c>
      <c r="C5498" s="2">
        <v>45470</v>
      </c>
      <c r="D5498" t="s">
        <v>21</v>
      </c>
      <c r="E5498">
        <v>10.2868745758377</v>
      </c>
      <c r="F5498">
        <v>-5.5037691011616367E-2</v>
      </c>
      <c r="G5498">
        <v>8159.960264772325</v>
      </c>
      <c r="H5498" t="str">
        <f t="shared" si="170"/>
        <v>2024-06</v>
      </c>
      <c r="I5498">
        <f t="shared" si="171"/>
        <v>10687.389847694352</v>
      </c>
    </row>
    <row r="5499" spans="1:9" x14ac:dyDescent="0.35">
      <c r="A5499" t="s">
        <v>10</v>
      </c>
      <c r="B5499" t="s">
        <v>50</v>
      </c>
      <c r="C5499" s="2">
        <v>45470</v>
      </c>
      <c r="D5499" t="s">
        <v>21</v>
      </c>
      <c r="E5499">
        <v>24.679947960202369</v>
      </c>
      <c r="F5499">
        <v>1.1823664604728461</v>
      </c>
      <c r="G5499">
        <v>8184.6402127325273</v>
      </c>
      <c r="H5499" t="str">
        <f t="shared" si="170"/>
        <v>2024-06</v>
      </c>
      <c r="I5499">
        <f t="shared" si="171"/>
        <v>10688.572214154825</v>
      </c>
    </row>
    <row r="5500" spans="1:9" x14ac:dyDescent="0.35">
      <c r="A5500" t="s">
        <v>10</v>
      </c>
      <c r="B5500" t="s">
        <v>332</v>
      </c>
      <c r="C5500" s="2">
        <v>45470</v>
      </c>
      <c r="D5500" t="s">
        <v>21</v>
      </c>
      <c r="E5500">
        <v>159.24442486571581</v>
      </c>
      <c r="F5500">
        <v>-23.598833918333948</v>
      </c>
      <c r="G5500">
        <v>8343.884637598243</v>
      </c>
      <c r="H5500" t="str">
        <f t="shared" si="170"/>
        <v>2024-06</v>
      </c>
      <c r="I5500">
        <f t="shared" si="171"/>
        <v>10664.973380236492</v>
      </c>
    </row>
    <row r="5501" spans="1:9" x14ac:dyDescent="0.35">
      <c r="A5501" t="s">
        <v>10</v>
      </c>
      <c r="B5501" t="s">
        <v>351</v>
      </c>
      <c r="C5501" s="2">
        <v>45470</v>
      </c>
      <c r="D5501" t="s">
        <v>21</v>
      </c>
      <c r="E5501">
        <v>5.0601615247444656</v>
      </c>
      <c r="F5501">
        <v>1.6669675994084091E-2</v>
      </c>
      <c r="G5501">
        <v>8348.9447991229881</v>
      </c>
      <c r="H5501" t="str">
        <f t="shared" si="170"/>
        <v>2024-06</v>
      </c>
      <c r="I5501">
        <f t="shared" si="171"/>
        <v>10664.990049912485</v>
      </c>
    </row>
    <row r="5502" spans="1:9" x14ac:dyDescent="0.35">
      <c r="A5502" t="s">
        <v>10</v>
      </c>
      <c r="B5502" t="s">
        <v>497</v>
      </c>
      <c r="C5502" s="2">
        <v>45470</v>
      </c>
      <c r="D5502" t="s">
        <v>21</v>
      </c>
      <c r="E5502">
        <v>125.89140268091241</v>
      </c>
      <c r="F5502">
        <v>-8.5151941066908421</v>
      </c>
      <c r="G5502">
        <v>8474.8362018039006</v>
      </c>
      <c r="H5502" t="str">
        <f t="shared" si="170"/>
        <v>2024-06</v>
      </c>
      <c r="I5502">
        <f t="shared" si="171"/>
        <v>10656.474855805795</v>
      </c>
    </row>
    <row r="5503" spans="1:9" x14ac:dyDescent="0.35">
      <c r="A5503" t="s">
        <v>10</v>
      </c>
      <c r="B5503" t="s">
        <v>369</v>
      </c>
      <c r="C5503" s="2">
        <v>45470</v>
      </c>
      <c r="D5503" t="s">
        <v>21</v>
      </c>
      <c r="E5503">
        <v>3.0696843434526162</v>
      </c>
      <c r="F5503">
        <v>-0.27627119404823341</v>
      </c>
      <c r="G5503">
        <v>8477.9058861473532</v>
      </c>
      <c r="H5503" t="str">
        <f t="shared" si="170"/>
        <v>2024-06</v>
      </c>
      <c r="I5503">
        <f t="shared" si="171"/>
        <v>10656.198584611746</v>
      </c>
    </row>
    <row r="5504" spans="1:9" x14ac:dyDescent="0.35">
      <c r="A5504" t="s">
        <v>10</v>
      </c>
      <c r="B5504" t="s">
        <v>58</v>
      </c>
      <c r="C5504" s="2">
        <v>45470</v>
      </c>
      <c r="D5504" t="s">
        <v>21</v>
      </c>
      <c r="E5504">
        <v>23.193052995764731</v>
      </c>
      <c r="F5504">
        <v>0.87035057102168878</v>
      </c>
      <c r="G5504">
        <v>8501.0989391431176</v>
      </c>
      <c r="H5504" t="str">
        <f t="shared" si="170"/>
        <v>2024-06</v>
      </c>
      <c r="I5504">
        <f t="shared" si="171"/>
        <v>10657.068935182768</v>
      </c>
    </row>
    <row r="5505" spans="1:9" x14ac:dyDescent="0.35">
      <c r="A5505" t="s">
        <v>10</v>
      </c>
      <c r="B5505" t="s">
        <v>524</v>
      </c>
      <c r="C5505" s="2">
        <v>45470</v>
      </c>
      <c r="D5505" t="s">
        <v>21</v>
      </c>
      <c r="E5505">
        <v>3.4772014209236439</v>
      </c>
      <c r="F5505">
        <v>-4.4857039603565678E-2</v>
      </c>
      <c r="G5505">
        <v>8504.5761405640405</v>
      </c>
      <c r="H5505" t="str">
        <f t="shared" si="170"/>
        <v>2024-06</v>
      </c>
      <c r="I5505">
        <f t="shared" si="171"/>
        <v>10657.024078143164</v>
      </c>
    </row>
    <row r="5506" spans="1:9" x14ac:dyDescent="0.35">
      <c r="A5506" t="s">
        <v>10</v>
      </c>
      <c r="B5506" t="s">
        <v>225</v>
      </c>
      <c r="C5506" s="2">
        <v>45470</v>
      </c>
      <c r="D5506" t="s">
        <v>21</v>
      </c>
      <c r="E5506">
        <v>9.6395691308234621</v>
      </c>
      <c r="F5506">
        <v>0.30599330999195828</v>
      </c>
      <c r="G5506">
        <v>8514.2157096948631</v>
      </c>
      <c r="H5506" t="str">
        <f t="shared" si="170"/>
        <v>2024-06</v>
      </c>
      <c r="I5506">
        <f t="shared" si="171"/>
        <v>10657.330071453156</v>
      </c>
    </row>
    <row r="5507" spans="1:9" x14ac:dyDescent="0.35">
      <c r="A5507" t="s">
        <v>10</v>
      </c>
      <c r="B5507" t="s">
        <v>121</v>
      </c>
      <c r="C5507" s="2">
        <v>45470</v>
      </c>
      <c r="D5507" t="s">
        <v>21</v>
      </c>
      <c r="E5507">
        <v>57.388759241791639</v>
      </c>
      <c r="F5507">
        <v>1.190627937290117</v>
      </c>
      <c r="G5507">
        <v>8571.6044689366554</v>
      </c>
      <c r="H5507" t="str">
        <f t="shared" ref="H5507:H5570" si="172">TEXT(C5507,"yyyy-mm")</f>
        <v>2024-06</v>
      </c>
      <c r="I5507">
        <f t="shared" si="171"/>
        <v>10658.520699390447</v>
      </c>
    </row>
    <row r="5508" spans="1:9" x14ac:dyDescent="0.35">
      <c r="A5508" t="s">
        <v>10</v>
      </c>
      <c r="B5508" t="s">
        <v>455</v>
      </c>
      <c r="C5508" s="2">
        <v>45470</v>
      </c>
      <c r="D5508" t="s">
        <v>21</v>
      </c>
      <c r="E5508">
        <v>3.0650412856025659</v>
      </c>
      <c r="F5508">
        <v>4.5316413008048777E-2</v>
      </c>
      <c r="G5508">
        <v>8574.6695102222584</v>
      </c>
      <c r="H5508" t="str">
        <f t="shared" si="172"/>
        <v>2024-06</v>
      </c>
      <c r="I5508">
        <f t="shared" ref="I5508:I5571" si="173">I5507 + F5508</f>
        <v>10658.566015803455</v>
      </c>
    </row>
    <row r="5509" spans="1:9" x14ac:dyDescent="0.35">
      <c r="A5509" t="s">
        <v>10</v>
      </c>
      <c r="B5509" t="s">
        <v>373</v>
      </c>
      <c r="C5509" s="2">
        <v>45470</v>
      </c>
      <c r="D5509" t="s">
        <v>21</v>
      </c>
      <c r="E5509">
        <v>34.865958705591481</v>
      </c>
      <c r="F5509">
        <v>-0.55288037669669166</v>
      </c>
      <c r="G5509">
        <v>8609.5354689278502</v>
      </c>
      <c r="H5509" t="str">
        <f t="shared" si="172"/>
        <v>2024-06</v>
      </c>
      <c r="I5509">
        <f t="shared" si="173"/>
        <v>10658.013135426758</v>
      </c>
    </row>
    <row r="5510" spans="1:9" x14ac:dyDescent="0.35">
      <c r="A5510" t="s">
        <v>10</v>
      </c>
      <c r="B5510" t="s">
        <v>78</v>
      </c>
      <c r="C5510" s="2">
        <v>45471</v>
      </c>
      <c r="D5510" t="s">
        <v>21</v>
      </c>
      <c r="E5510">
        <v>8.1726718748556249E-2</v>
      </c>
      <c r="F5510">
        <v>1.3882293518625769E-2</v>
      </c>
      <c r="G5510">
        <v>8609.6171956465987</v>
      </c>
      <c r="H5510" t="str">
        <f t="shared" si="172"/>
        <v>2024-06</v>
      </c>
      <c r="I5510">
        <f t="shared" si="173"/>
        <v>10658.027017720276</v>
      </c>
    </row>
    <row r="5511" spans="1:9" x14ac:dyDescent="0.35">
      <c r="A5511" t="s">
        <v>10</v>
      </c>
      <c r="B5511" t="s">
        <v>256</v>
      </c>
      <c r="C5511" s="2">
        <v>45471</v>
      </c>
      <c r="D5511" t="s">
        <v>21</v>
      </c>
      <c r="E5511">
        <v>0.67690759463541961</v>
      </c>
      <c r="F5511">
        <v>2.8757580533987911E-2</v>
      </c>
      <c r="G5511">
        <v>8610.2941032412346</v>
      </c>
      <c r="H5511" t="str">
        <f t="shared" si="172"/>
        <v>2024-06</v>
      </c>
      <c r="I5511">
        <f t="shared" si="173"/>
        <v>10658.055775300811</v>
      </c>
    </row>
    <row r="5512" spans="1:9" x14ac:dyDescent="0.35">
      <c r="A5512" t="s">
        <v>10</v>
      </c>
      <c r="B5512" t="s">
        <v>398</v>
      </c>
      <c r="C5512" s="2">
        <v>45471</v>
      </c>
      <c r="D5512" t="s">
        <v>21</v>
      </c>
      <c r="E5512">
        <v>0.1298080580409875</v>
      </c>
      <c r="F5512">
        <v>1.6495481542481E-2</v>
      </c>
      <c r="G5512">
        <v>8610.4239112992764</v>
      </c>
      <c r="H5512" t="str">
        <f t="shared" si="172"/>
        <v>2024-06</v>
      </c>
      <c r="I5512">
        <f t="shared" si="173"/>
        <v>10658.072270782353</v>
      </c>
    </row>
    <row r="5513" spans="1:9" x14ac:dyDescent="0.35">
      <c r="A5513" t="s">
        <v>10</v>
      </c>
      <c r="B5513" t="s">
        <v>39</v>
      </c>
      <c r="C5513" s="2">
        <v>45471</v>
      </c>
      <c r="D5513" t="s">
        <v>21</v>
      </c>
      <c r="E5513">
        <v>0.13740716608308179</v>
      </c>
      <c r="F5513">
        <v>5.2449541005694378E-3</v>
      </c>
      <c r="G5513">
        <v>8610.5613184653594</v>
      </c>
      <c r="H5513" t="str">
        <f t="shared" si="172"/>
        <v>2024-06</v>
      </c>
      <c r="I5513">
        <f t="shared" si="173"/>
        <v>10658.077515736453</v>
      </c>
    </row>
    <row r="5514" spans="1:9" x14ac:dyDescent="0.35">
      <c r="A5514" t="s">
        <v>10</v>
      </c>
      <c r="B5514" t="s">
        <v>420</v>
      </c>
      <c r="C5514" s="2">
        <v>45471</v>
      </c>
      <c r="D5514" t="s">
        <v>21</v>
      </c>
      <c r="E5514">
        <v>2.6897322175195719</v>
      </c>
      <c r="F5514">
        <v>-3.5569479996979243E-2</v>
      </c>
      <c r="G5514">
        <v>8613.2510506828785</v>
      </c>
      <c r="H5514" t="str">
        <f t="shared" si="172"/>
        <v>2024-06</v>
      </c>
      <c r="I5514">
        <f t="shared" si="173"/>
        <v>10658.041946256457</v>
      </c>
    </row>
    <row r="5515" spans="1:9" x14ac:dyDescent="0.35">
      <c r="A5515" t="s">
        <v>10</v>
      </c>
      <c r="B5515" t="s">
        <v>63</v>
      </c>
      <c r="C5515" s="2">
        <v>45471</v>
      </c>
      <c r="D5515" t="s">
        <v>21</v>
      </c>
      <c r="E5515">
        <v>0.55565462822770795</v>
      </c>
      <c r="F5515">
        <v>-5.2990112506923197E-5</v>
      </c>
      <c r="G5515">
        <v>8613.8067053111063</v>
      </c>
      <c r="H5515" t="str">
        <f t="shared" si="172"/>
        <v>2024-06</v>
      </c>
      <c r="I5515">
        <f t="shared" si="173"/>
        <v>10658.041893266345</v>
      </c>
    </row>
    <row r="5516" spans="1:9" x14ac:dyDescent="0.35">
      <c r="A5516" t="s">
        <v>10</v>
      </c>
      <c r="B5516" t="s">
        <v>348</v>
      </c>
      <c r="C5516" s="2">
        <v>45471</v>
      </c>
      <c r="D5516" t="s">
        <v>21</v>
      </c>
      <c r="E5516">
        <v>0.23970897451890591</v>
      </c>
      <c r="F5516">
        <v>-4.8727682855797261E-3</v>
      </c>
      <c r="G5516">
        <v>8614.0464142856254</v>
      </c>
      <c r="H5516" t="str">
        <f t="shared" si="172"/>
        <v>2024-06</v>
      </c>
      <c r="I5516">
        <f t="shared" si="173"/>
        <v>10658.037020498059</v>
      </c>
    </row>
    <row r="5517" spans="1:9" x14ac:dyDescent="0.35">
      <c r="A5517" t="s">
        <v>10</v>
      </c>
      <c r="B5517" t="s">
        <v>416</v>
      </c>
      <c r="C5517" s="2">
        <v>45471</v>
      </c>
      <c r="D5517" t="s">
        <v>21</v>
      </c>
      <c r="E5517">
        <v>6.100197130788703E-2</v>
      </c>
      <c r="F5517">
        <v>8.5052483493227582E-3</v>
      </c>
      <c r="G5517">
        <v>8614.107416256933</v>
      </c>
      <c r="H5517" t="str">
        <f t="shared" si="172"/>
        <v>2024-06</v>
      </c>
      <c r="I5517">
        <f t="shared" si="173"/>
        <v>10658.045525746409</v>
      </c>
    </row>
    <row r="5518" spans="1:9" x14ac:dyDescent="0.35">
      <c r="A5518" t="s">
        <v>10</v>
      </c>
      <c r="B5518" t="s">
        <v>481</v>
      </c>
      <c r="C5518" s="2">
        <v>45471</v>
      </c>
      <c r="D5518" t="s">
        <v>21</v>
      </c>
      <c r="E5518">
        <v>0.83809133864041174</v>
      </c>
      <c r="F5518">
        <v>4.5114528603396042E-4</v>
      </c>
      <c r="G5518">
        <v>8614.9455075955739</v>
      </c>
      <c r="H5518" t="str">
        <f t="shared" si="172"/>
        <v>2024-06</v>
      </c>
      <c r="I5518">
        <f t="shared" si="173"/>
        <v>10658.045976891695</v>
      </c>
    </row>
    <row r="5519" spans="1:9" x14ac:dyDescent="0.35">
      <c r="A5519" t="s">
        <v>10</v>
      </c>
      <c r="B5519" t="s">
        <v>482</v>
      </c>
      <c r="C5519" s="2">
        <v>45471</v>
      </c>
      <c r="D5519" t="s">
        <v>21</v>
      </c>
      <c r="E5519">
        <v>0.27270911583798763</v>
      </c>
      <c r="F5519">
        <v>1.704414669582488E-3</v>
      </c>
      <c r="G5519">
        <v>8615.2182167114115</v>
      </c>
      <c r="H5519" t="str">
        <f t="shared" si="172"/>
        <v>2024-06</v>
      </c>
      <c r="I5519">
        <f t="shared" si="173"/>
        <v>10658.047681306365</v>
      </c>
    </row>
    <row r="5520" spans="1:9" x14ac:dyDescent="0.35">
      <c r="A5520" t="s">
        <v>10</v>
      </c>
      <c r="B5520" t="s">
        <v>541</v>
      </c>
      <c r="C5520" s="2">
        <v>45471</v>
      </c>
      <c r="D5520" t="s">
        <v>21</v>
      </c>
      <c r="E5520">
        <v>0.1167766487330809</v>
      </c>
      <c r="F5520">
        <v>9.1297010594997008E-3</v>
      </c>
      <c r="G5520">
        <v>8615.3349933601439</v>
      </c>
      <c r="H5520" t="str">
        <f t="shared" si="172"/>
        <v>2024-06</v>
      </c>
      <c r="I5520">
        <f t="shared" si="173"/>
        <v>10658.056811007425</v>
      </c>
    </row>
    <row r="5521" spans="1:9" x14ac:dyDescent="0.35">
      <c r="A5521" t="s">
        <v>77</v>
      </c>
      <c r="B5521" t="s">
        <v>37</v>
      </c>
      <c r="C5521" s="2">
        <v>45471</v>
      </c>
      <c r="D5521" t="s">
        <v>21</v>
      </c>
      <c r="E5521">
        <v>186.90673344638989</v>
      </c>
      <c r="F5521">
        <v>2.2007776045922749</v>
      </c>
      <c r="G5521">
        <v>8802.2417268065346</v>
      </c>
      <c r="H5521" t="str">
        <f t="shared" si="172"/>
        <v>2024-06</v>
      </c>
      <c r="I5521">
        <f t="shared" si="173"/>
        <v>10660.257588612018</v>
      </c>
    </row>
    <row r="5522" spans="1:9" x14ac:dyDescent="0.35">
      <c r="A5522" t="s">
        <v>10</v>
      </c>
      <c r="B5522" t="s">
        <v>325</v>
      </c>
      <c r="C5522" s="2">
        <v>45471</v>
      </c>
      <c r="D5522" t="s">
        <v>21</v>
      </c>
      <c r="E5522">
        <v>1.8302085353108559</v>
      </c>
      <c r="F5522">
        <v>-0.38956673045198481</v>
      </c>
      <c r="G5522">
        <v>8804.0719353418463</v>
      </c>
      <c r="H5522" t="str">
        <f t="shared" si="172"/>
        <v>2024-06</v>
      </c>
      <c r="I5522">
        <f t="shared" si="173"/>
        <v>10659.868021881566</v>
      </c>
    </row>
    <row r="5523" spans="1:9" x14ac:dyDescent="0.35">
      <c r="A5523" t="s">
        <v>10</v>
      </c>
      <c r="B5523" t="s">
        <v>163</v>
      </c>
      <c r="C5523" s="2">
        <v>45471</v>
      </c>
      <c r="D5523" t="s">
        <v>21</v>
      </c>
      <c r="E5523">
        <v>1.7634529681672879</v>
      </c>
      <c r="F5523">
        <v>-4.4567859391956073E-2</v>
      </c>
      <c r="G5523">
        <v>8805.8353883100135</v>
      </c>
      <c r="H5523" t="str">
        <f t="shared" si="172"/>
        <v>2024-06</v>
      </c>
      <c r="I5523">
        <f t="shared" si="173"/>
        <v>10659.823454022175</v>
      </c>
    </row>
    <row r="5524" spans="1:9" x14ac:dyDescent="0.35">
      <c r="A5524" t="s">
        <v>10</v>
      </c>
      <c r="B5524" t="s">
        <v>377</v>
      </c>
      <c r="C5524" s="2">
        <v>45471</v>
      </c>
      <c r="D5524" t="s">
        <v>21</v>
      </c>
      <c r="E5524">
        <v>1.0114969651485179</v>
      </c>
      <c r="F5524">
        <v>3.4514672272731528E-2</v>
      </c>
      <c r="G5524">
        <v>8806.8468852751612</v>
      </c>
      <c r="H5524" t="str">
        <f t="shared" si="172"/>
        <v>2024-06</v>
      </c>
      <c r="I5524">
        <f t="shared" si="173"/>
        <v>10659.857968694447</v>
      </c>
    </row>
    <row r="5525" spans="1:9" x14ac:dyDescent="0.35">
      <c r="A5525" t="s">
        <v>10</v>
      </c>
      <c r="B5525" t="s">
        <v>241</v>
      </c>
      <c r="C5525" s="2">
        <v>45471</v>
      </c>
      <c r="D5525" t="s">
        <v>21</v>
      </c>
      <c r="E5525">
        <v>0.13887110938251701</v>
      </c>
      <c r="F5525">
        <v>-2.4700849381181778E-4</v>
      </c>
      <c r="G5525">
        <v>8806.9857563845435</v>
      </c>
      <c r="H5525" t="str">
        <f t="shared" si="172"/>
        <v>2024-06</v>
      </c>
      <c r="I5525">
        <f t="shared" si="173"/>
        <v>10659.857721685952</v>
      </c>
    </row>
    <row r="5526" spans="1:9" x14ac:dyDescent="0.35">
      <c r="A5526" t="s">
        <v>10</v>
      </c>
      <c r="B5526" t="s">
        <v>19</v>
      </c>
      <c r="C5526" s="2">
        <v>45471</v>
      </c>
      <c r="D5526" t="s">
        <v>21</v>
      </c>
      <c r="E5526">
        <v>0.234055068392721</v>
      </c>
      <c r="F5526">
        <v>1.332004551167271E-2</v>
      </c>
      <c r="G5526">
        <v>8807.2198114529365</v>
      </c>
      <c r="H5526" t="str">
        <f t="shared" si="172"/>
        <v>2024-06</v>
      </c>
      <c r="I5526">
        <f t="shared" si="173"/>
        <v>10659.871041731463</v>
      </c>
    </row>
    <row r="5527" spans="1:9" x14ac:dyDescent="0.35">
      <c r="A5527" t="s">
        <v>10</v>
      </c>
      <c r="B5527" t="s">
        <v>512</v>
      </c>
      <c r="C5527" s="2">
        <v>45471</v>
      </c>
      <c r="D5527" t="s">
        <v>21</v>
      </c>
      <c r="E5527">
        <v>1.866493437233637</v>
      </c>
      <c r="F5527">
        <v>-3.6686381249778188E-2</v>
      </c>
      <c r="G5527">
        <v>8809.0863048901701</v>
      </c>
      <c r="H5527" t="str">
        <f t="shared" si="172"/>
        <v>2024-06</v>
      </c>
      <c r="I5527">
        <f t="shared" si="173"/>
        <v>10659.834355350213</v>
      </c>
    </row>
    <row r="5528" spans="1:9" x14ac:dyDescent="0.35">
      <c r="A5528" t="s">
        <v>70</v>
      </c>
      <c r="B5528" t="s">
        <v>575</v>
      </c>
      <c r="C5528" s="2">
        <v>45471</v>
      </c>
      <c r="D5528" t="s">
        <v>21</v>
      </c>
      <c r="E5528">
        <v>32.304776953609341</v>
      </c>
      <c r="F5528">
        <v>0.95630429152189222</v>
      </c>
      <c r="G5528">
        <v>8841.3910818437798</v>
      </c>
      <c r="H5528" t="str">
        <f t="shared" si="172"/>
        <v>2024-06</v>
      </c>
      <c r="I5528">
        <f t="shared" si="173"/>
        <v>10660.790659641734</v>
      </c>
    </row>
    <row r="5529" spans="1:9" x14ac:dyDescent="0.35">
      <c r="A5529" t="s">
        <v>10</v>
      </c>
      <c r="B5529" t="s">
        <v>126</v>
      </c>
      <c r="C5529" s="2">
        <v>45471</v>
      </c>
      <c r="D5529" t="s">
        <v>21</v>
      </c>
      <c r="E5529">
        <v>0.1260439472176898</v>
      </c>
      <c r="F5529">
        <v>4.8984583430305983E-4</v>
      </c>
      <c r="G5529">
        <v>8841.5171257909969</v>
      </c>
      <c r="H5529" t="str">
        <f t="shared" si="172"/>
        <v>2024-06</v>
      </c>
      <c r="I5529">
        <f t="shared" si="173"/>
        <v>10660.791149487568</v>
      </c>
    </row>
    <row r="5530" spans="1:9" x14ac:dyDescent="0.35">
      <c r="A5530" t="s">
        <v>10</v>
      </c>
      <c r="B5530" t="s">
        <v>107</v>
      </c>
      <c r="C5530" s="2">
        <v>45471</v>
      </c>
      <c r="D5530" t="s">
        <v>21</v>
      </c>
      <c r="E5530">
        <v>7.5633729366067617E-2</v>
      </c>
      <c r="F5530">
        <v>4.2185449135092312E-3</v>
      </c>
      <c r="G5530">
        <v>8841.592759520363</v>
      </c>
      <c r="H5530" t="str">
        <f t="shared" si="172"/>
        <v>2024-06</v>
      </c>
      <c r="I5530">
        <f t="shared" si="173"/>
        <v>10660.795368032481</v>
      </c>
    </row>
    <row r="5531" spans="1:9" x14ac:dyDescent="0.35">
      <c r="A5531" t="s">
        <v>10</v>
      </c>
      <c r="B5531" t="s">
        <v>458</v>
      </c>
      <c r="C5531" s="2">
        <v>45471</v>
      </c>
      <c r="D5531" t="s">
        <v>21</v>
      </c>
      <c r="E5531">
        <v>0.34395432653232327</v>
      </c>
      <c r="F5531">
        <v>1.12316480158538E-2</v>
      </c>
      <c r="G5531">
        <v>8841.9367138468951</v>
      </c>
      <c r="H5531" t="str">
        <f t="shared" si="172"/>
        <v>2024-06</v>
      </c>
      <c r="I5531">
        <f t="shared" si="173"/>
        <v>10660.806599680496</v>
      </c>
    </row>
    <row r="5532" spans="1:9" x14ac:dyDescent="0.35">
      <c r="A5532" t="s">
        <v>10</v>
      </c>
      <c r="B5532" t="s">
        <v>223</v>
      </c>
      <c r="C5532" s="2">
        <v>45471</v>
      </c>
      <c r="D5532" t="s">
        <v>21</v>
      </c>
      <c r="E5532">
        <v>0.10115940166380941</v>
      </c>
      <c r="F5532">
        <v>-1.105198626092777E-3</v>
      </c>
      <c r="G5532">
        <v>8842.0378732485588</v>
      </c>
      <c r="H5532" t="str">
        <f t="shared" si="172"/>
        <v>2024-06</v>
      </c>
      <c r="I5532">
        <f t="shared" si="173"/>
        <v>10660.80549448187</v>
      </c>
    </row>
    <row r="5533" spans="1:9" x14ac:dyDescent="0.35">
      <c r="A5533" t="s">
        <v>10</v>
      </c>
      <c r="B5533" t="s">
        <v>449</v>
      </c>
      <c r="C5533" s="2">
        <v>45471</v>
      </c>
      <c r="D5533" t="s">
        <v>21</v>
      </c>
      <c r="E5533">
        <v>3.755890334328478E-2</v>
      </c>
      <c r="F5533">
        <v>2.7315047568516469E-3</v>
      </c>
      <c r="G5533">
        <v>8842.0754321519016</v>
      </c>
      <c r="H5533" t="str">
        <f t="shared" si="172"/>
        <v>2024-06</v>
      </c>
      <c r="I5533">
        <f t="shared" si="173"/>
        <v>10660.808225986628</v>
      </c>
    </row>
    <row r="5534" spans="1:9" x14ac:dyDescent="0.35">
      <c r="A5534" t="s">
        <v>10</v>
      </c>
      <c r="B5534" t="s">
        <v>29</v>
      </c>
      <c r="C5534" s="2">
        <v>45471</v>
      </c>
      <c r="D5534" t="s">
        <v>21</v>
      </c>
      <c r="E5534">
        <v>0.60852860542658793</v>
      </c>
      <c r="F5534">
        <v>-7.2139079697721709E-3</v>
      </c>
      <c r="G5534">
        <v>8842.6839607573274</v>
      </c>
      <c r="H5534" t="str">
        <f t="shared" si="172"/>
        <v>2024-06</v>
      </c>
      <c r="I5534">
        <f t="shared" si="173"/>
        <v>10660.801012078658</v>
      </c>
    </row>
    <row r="5535" spans="1:9" x14ac:dyDescent="0.35">
      <c r="A5535" t="s">
        <v>10</v>
      </c>
      <c r="B5535" t="s">
        <v>291</v>
      </c>
      <c r="C5535" s="2">
        <v>45471</v>
      </c>
      <c r="D5535" t="s">
        <v>21</v>
      </c>
      <c r="E5535">
        <v>0.1667531242132593</v>
      </c>
      <c r="F5535">
        <v>4.4925989164769364E-3</v>
      </c>
      <c r="G5535">
        <v>8842.8507138815403</v>
      </c>
      <c r="H5535" t="str">
        <f t="shared" si="172"/>
        <v>2024-06</v>
      </c>
      <c r="I5535">
        <f t="shared" si="173"/>
        <v>10660.805504677575</v>
      </c>
    </row>
    <row r="5536" spans="1:9" x14ac:dyDescent="0.35">
      <c r="A5536" t="s">
        <v>10</v>
      </c>
      <c r="B5536" t="s">
        <v>543</v>
      </c>
      <c r="C5536" s="2">
        <v>45471</v>
      </c>
      <c r="D5536" t="s">
        <v>21</v>
      </c>
      <c r="E5536">
        <v>0.28575667614617428</v>
      </c>
      <c r="F5536">
        <v>-1.452554121493937E-2</v>
      </c>
      <c r="G5536">
        <v>8843.1364705576871</v>
      </c>
      <c r="H5536" t="str">
        <f t="shared" si="172"/>
        <v>2024-06</v>
      </c>
      <c r="I5536">
        <f t="shared" si="173"/>
        <v>10660.79097913636</v>
      </c>
    </row>
    <row r="5537" spans="1:9" x14ac:dyDescent="0.35">
      <c r="A5537" t="s">
        <v>10</v>
      </c>
      <c r="B5537" t="s">
        <v>62</v>
      </c>
      <c r="C5537" s="2">
        <v>45471</v>
      </c>
      <c r="D5537" t="s">
        <v>21</v>
      </c>
      <c r="E5537">
        <v>0.18994050683837349</v>
      </c>
      <c r="F5537">
        <v>1.9139953894392079E-2</v>
      </c>
      <c r="G5537">
        <v>8843.326411064525</v>
      </c>
      <c r="H5537" t="str">
        <f t="shared" si="172"/>
        <v>2024-06</v>
      </c>
      <c r="I5537">
        <f t="shared" si="173"/>
        <v>10660.810119090254</v>
      </c>
    </row>
    <row r="5538" spans="1:9" x14ac:dyDescent="0.35">
      <c r="A5538" t="s">
        <v>77</v>
      </c>
      <c r="B5538" t="s">
        <v>37</v>
      </c>
      <c r="C5538" s="2">
        <v>45471</v>
      </c>
      <c r="D5538" t="s">
        <v>21</v>
      </c>
      <c r="E5538">
        <v>207.09887362480879</v>
      </c>
      <c r="F5538">
        <v>2.438534741930511</v>
      </c>
      <c r="G5538">
        <v>9050.4252846893341</v>
      </c>
      <c r="H5538" t="str">
        <f t="shared" si="172"/>
        <v>2024-06</v>
      </c>
      <c r="I5538">
        <f t="shared" si="173"/>
        <v>10663.248653832185</v>
      </c>
    </row>
    <row r="5539" spans="1:9" x14ac:dyDescent="0.35">
      <c r="A5539" t="s">
        <v>77</v>
      </c>
      <c r="B5539" t="s">
        <v>50</v>
      </c>
      <c r="C5539" s="2">
        <v>45471</v>
      </c>
      <c r="D5539" t="s">
        <v>21</v>
      </c>
      <c r="E5539">
        <v>230.47782742338609</v>
      </c>
      <c r="F5539">
        <v>3.7073688273990508</v>
      </c>
      <c r="G5539">
        <v>9280.9031121127209</v>
      </c>
      <c r="H5539" t="str">
        <f t="shared" si="172"/>
        <v>2024-06</v>
      </c>
      <c r="I5539">
        <f t="shared" si="173"/>
        <v>10666.956022659584</v>
      </c>
    </row>
    <row r="5540" spans="1:9" x14ac:dyDescent="0.35">
      <c r="A5540" t="s">
        <v>10</v>
      </c>
      <c r="B5540" t="s">
        <v>475</v>
      </c>
      <c r="C5540" s="2">
        <v>45471</v>
      </c>
      <c r="D5540" t="s">
        <v>21</v>
      </c>
      <c r="E5540">
        <v>0.51804789174218158</v>
      </c>
      <c r="F5540">
        <v>1.652176619013768E-2</v>
      </c>
      <c r="G5540">
        <v>9281.4211600044637</v>
      </c>
      <c r="H5540" t="str">
        <f t="shared" si="172"/>
        <v>2024-06</v>
      </c>
      <c r="I5540">
        <f t="shared" si="173"/>
        <v>10666.972544425775</v>
      </c>
    </row>
    <row r="5541" spans="1:9" x14ac:dyDescent="0.35">
      <c r="A5541" t="s">
        <v>10</v>
      </c>
      <c r="B5541" t="s">
        <v>347</v>
      </c>
      <c r="C5541" s="2">
        <v>45471</v>
      </c>
      <c r="D5541" t="s">
        <v>21</v>
      </c>
      <c r="E5541">
        <v>9.8574785629447548E-2</v>
      </c>
      <c r="F5541">
        <v>1.423415354040503E-3</v>
      </c>
      <c r="G5541">
        <v>9281.5197347900939</v>
      </c>
      <c r="H5541" t="str">
        <f t="shared" si="172"/>
        <v>2024-06</v>
      </c>
      <c r="I5541">
        <f t="shared" si="173"/>
        <v>10666.973967841128</v>
      </c>
    </row>
    <row r="5542" spans="1:9" x14ac:dyDescent="0.35">
      <c r="A5542" t="s">
        <v>10</v>
      </c>
      <c r="B5542" t="s">
        <v>276</v>
      </c>
      <c r="C5542" s="2">
        <v>45471</v>
      </c>
      <c r="D5542" t="s">
        <v>21</v>
      </c>
      <c r="E5542">
        <v>1.554416826656261</v>
      </c>
      <c r="F5542">
        <v>4.2649696276542137E-3</v>
      </c>
      <c r="G5542">
        <v>9283.0741516167509</v>
      </c>
      <c r="H5542" t="str">
        <f t="shared" si="172"/>
        <v>2024-06</v>
      </c>
      <c r="I5542">
        <f t="shared" si="173"/>
        <v>10666.978232810756</v>
      </c>
    </row>
    <row r="5543" spans="1:9" x14ac:dyDescent="0.35">
      <c r="A5543" t="s">
        <v>10</v>
      </c>
      <c r="B5543" t="s">
        <v>264</v>
      </c>
      <c r="C5543" s="2">
        <v>45471</v>
      </c>
      <c r="D5543" t="s">
        <v>21</v>
      </c>
      <c r="E5543">
        <v>0.74980713072757732</v>
      </c>
      <c r="F5543">
        <v>-6.1631437747485807E-3</v>
      </c>
      <c r="G5543">
        <v>9283.8239587474782</v>
      </c>
      <c r="H5543" t="str">
        <f t="shared" si="172"/>
        <v>2024-06</v>
      </c>
      <c r="I5543">
        <f t="shared" si="173"/>
        <v>10666.972069666981</v>
      </c>
    </row>
    <row r="5544" spans="1:9" x14ac:dyDescent="0.35">
      <c r="A5544" t="s">
        <v>10</v>
      </c>
      <c r="B5544" t="s">
        <v>68</v>
      </c>
      <c r="C5544" s="2">
        <v>45471</v>
      </c>
      <c r="D5544" t="s">
        <v>21</v>
      </c>
      <c r="E5544">
        <v>0.22598588626421859</v>
      </c>
      <c r="F5544">
        <v>-6.3667694000427433E-3</v>
      </c>
      <c r="G5544">
        <v>9284.0499446337417</v>
      </c>
      <c r="H5544" t="str">
        <f t="shared" si="172"/>
        <v>2024-06</v>
      </c>
      <c r="I5544">
        <f t="shared" si="173"/>
        <v>10666.965702897582</v>
      </c>
    </row>
    <row r="5545" spans="1:9" x14ac:dyDescent="0.35">
      <c r="A5545" t="s">
        <v>10</v>
      </c>
      <c r="B5545" t="s">
        <v>532</v>
      </c>
      <c r="C5545" s="2">
        <v>45471</v>
      </c>
      <c r="D5545" t="s">
        <v>21</v>
      </c>
      <c r="E5545">
        <v>5.1508660515424208E-2</v>
      </c>
      <c r="F5545">
        <v>4.1303680453199506E-3</v>
      </c>
      <c r="G5545">
        <v>9284.1014532942572</v>
      </c>
      <c r="H5545" t="str">
        <f t="shared" si="172"/>
        <v>2024-06</v>
      </c>
      <c r="I5545">
        <f t="shared" si="173"/>
        <v>10666.969833265626</v>
      </c>
    </row>
    <row r="5546" spans="1:9" x14ac:dyDescent="0.35">
      <c r="A5546" t="s">
        <v>10</v>
      </c>
      <c r="B5546" t="s">
        <v>573</v>
      </c>
      <c r="C5546" s="2">
        <v>45471</v>
      </c>
      <c r="D5546" t="s">
        <v>21</v>
      </c>
      <c r="E5546">
        <v>1.993524653619464</v>
      </c>
      <c r="F5546">
        <v>0.27590486743818171</v>
      </c>
      <c r="G5546">
        <v>9286.094977947876</v>
      </c>
      <c r="H5546" t="str">
        <f t="shared" si="172"/>
        <v>2024-06</v>
      </c>
      <c r="I5546">
        <f t="shared" si="173"/>
        <v>10667.245738133064</v>
      </c>
    </row>
    <row r="5547" spans="1:9" x14ac:dyDescent="0.35">
      <c r="A5547" t="s">
        <v>10</v>
      </c>
      <c r="B5547" t="s">
        <v>134</v>
      </c>
      <c r="C5547" s="2">
        <v>45471</v>
      </c>
      <c r="D5547" t="s">
        <v>21</v>
      </c>
      <c r="E5547">
        <v>1.248188792579036</v>
      </c>
      <c r="F5547">
        <v>4.871083538007448E-2</v>
      </c>
      <c r="G5547">
        <v>9287.3431667404548</v>
      </c>
      <c r="H5547" t="str">
        <f t="shared" si="172"/>
        <v>2024-06</v>
      </c>
      <c r="I5547">
        <f t="shared" si="173"/>
        <v>10667.294448968445</v>
      </c>
    </row>
    <row r="5548" spans="1:9" x14ac:dyDescent="0.35">
      <c r="A5548" t="s">
        <v>10</v>
      </c>
      <c r="B5548" t="s">
        <v>204</v>
      </c>
      <c r="C5548" s="2">
        <v>45471</v>
      </c>
      <c r="D5548" t="s">
        <v>21</v>
      </c>
      <c r="E5548">
        <v>2.0531273223641571</v>
      </c>
      <c r="F5548">
        <v>4.9780145013193167E-2</v>
      </c>
      <c r="G5548">
        <v>9289.3962940628189</v>
      </c>
      <c r="H5548" t="str">
        <f t="shared" si="172"/>
        <v>2024-06</v>
      </c>
      <c r="I5548">
        <f t="shared" si="173"/>
        <v>10667.344229113458</v>
      </c>
    </row>
    <row r="5549" spans="1:9" x14ac:dyDescent="0.35">
      <c r="A5549" t="s">
        <v>10</v>
      </c>
      <c r="B5549" t="s">
        <v>443</v>
      </c>
      <c r="C5549" s="2">
        <v>45471</v>
      </c>
      <c r="D5549" t="s">
        <v>21</v>
      </c>
      <c r="E5549">
        <v>0.37174235262755279</v>
      </c>
      <c r="F5549">
        <v>3.0745647976697099E-3</v>
      </c>
      <c r="G5549">
        <v>9289.7680364154457</v>
      </c>
      <c r="H5549" t="str">
        <f t="shared" si="172"/>
        <v>2024-06</v>
      </c>
      <c r="I5549">
        <f t="shared" si="173"/>
        <v>10667.347303678256</v>
      </c>
    </row>
    <row r="5550" spans="1:9" x14ac:dyDescent="0.35">
      <c r="A5550" t="s">
        <v>10</v>
      </c>
      <c r="B5550" t="s">
        <v>86</v>
      </c>
      <c r="C5550" s="2">
        <v>45471</v>
      </c>
      <c r="D5550" t="s">
        <v>21</v>
      </c>
      <c r="E5550">
        <v>0.7443074684220683</v>
      </c>
      <c r="F5550">
        <v>-5.1450715264590552E-2</v>
      </c>
      <c r="G5550">
        <v>9290.5123438838673</v>
      </c>
      <c r="H5550" t="str">
        <f t="shared" si="172"/>
        <v>2024-06</v>
      </c>
      <c r="I5550">
        <f t="shared" si="173"/>
        <v>10667.295852962992</v>
      </c>
    </row>
    <row r="5551" spans="1:9" x14ac:dyDescent="0.35">
      <c r="A5551" t="s">
        <v>10</v>
      </c>
      <c r="B5551" t="s">
        <v>143</v>
      </c>
      <c r="C5551" s="2">
        <v>45471</v>
      </c>
      <c r="D5551" t="s">
        <v>21</v>
      </c>
      <c r="E5551">
        <v>1.183776071166101</v>
      </c>
      <c r="F5551">
        <v>4.4272011827087843E-2</v>
      </c>
      <c r="G5551">
        <v>9291.6961199550333</v>
      </c>
      <c r="H5551" t="str">
        <f t="shared" si="172"/>
        <v>2024-06</v>
      </c>
      <c r="I5551">
        <f t="shared" si="173"/>
        <v>10667.340124974819</v>
      </c>
    </row>
    <row r="5552" spans="1:9" x14ac:dyDescent="0.35">
      <c r="A5552" t="s">
        <v>10</v>
      </c>
      <c r="B5552" t="s">
        <v>534</v>
      </c>
      <c r="C5552" s="2">
        <v>45471</v>
      </c>
      <c r="D5552" t="s">
        <v>21</v>
      </c>
      <c r="E5552">
        <v>5.7777730346546319E-2</v>
      </c>
      <c r="F5552">
        <v>-3.9038373496533269E-4</v>
      </c>
      <c r="G5552">
        <v>9291.7538976853793</v>
      </c>
      <c r="H5552" t="str">
        <f t="shared" si="172"/>
        <v>2024-06</v>
      </c>
      <c r="I5552">
        <f t="shared" si="173"/>
        <v>10667.339734591083</v>
      </c>
    </row>
    <row r="5553" spans="1:9" x14ac:dyDescent="0.35">
      <c r="A5553" t="s">
        <v>10</v>
      </c>
      <c r="B5553" t="s">
        <v>65</v>
      </c>
      <c r="C5553" s="2">
        <v>45471</v>
      </c>
      <c r="D5553" t="s">
        <v>21</v>
      </c>
      <c r="E5553">
        <v>6.6272341833605197E-2</v>
      </c>
      <c r="F5553">
        <v>1.8201378651712401E-3</v>
      </c>
      <c r="G5553">
        <v>9291.820170027213</v>
      </c>
      <c r="H5553" t="str">
        <f t="shared" si="172"/>
        <v>2024-06</v>
      </c>
      <c r="I5553">
        <f t="shared" si="173"/>
        <v>10667.341554728948</v>
      </c>
    </row>
    <row r="5554" spans="1:9" x14ac:dyDescent="0.35">
      <c r="A5554" t="s">
        <v>10</v>
      </c>
      <c r="B5554" t="s">
        <v>248</v>
      </c>
      <c r="C5554" s="2">
        <v>45471</v>
      </c>
      <c r="D5554" t="s">
        <v>21</v>
      </c>
      <c r="E5554">
        <v>0.40708009204431261</v>
      </c>
      <c r="F5554">
        <v>-1.416071756111914E-3</v>
      </c>
      <c r="G5554">
        <v>9292.2272501192565</v>
      </c>
      <c r="H5554" t="str">
        <f t="shared" si="172"/>
        <v>2024-06</v>
      </c>
      <c r="I5554">
        <f t="shared" si="173"/>
        <v>10667.340138657191</v>
      </c>
    </row>
    <row r="5555" spans="1:9" x14ac:dyDescent="0.35">
      <c r="A5555" t="s">
        <v>10</v>
      </c>
      <c r="B5555" t="s">
        <v>117</v>
      </c>
      <c r="C5555" s="2">
        <v>45471</v>
      </c>
      <c r="D5555" t="s">
        <v>21</v>
      </c>
      <c r="E5555">
        <v>1.434972757052343</v>
      </c>
      <c r="F5555">
        <v>3.5960706084024352E-2</v>
      </c>
      <c r="G5555">
        <v>9293.6622228763081</v>
      </c>
      <c r="H5555" t="str">
        <f t="shared" si="172"/>
        <v>2024-06</v>
      </c>
      <c r="I5555">
        <f t="shared" si="173"/>
        <v>10667.376099363275</v>
      </c>
    </row>
    <row r="5556" spans="1:9" x14ac:dyDescent="0.35">
      <c r="A5556" t="s">
        <v>10</v>
      </c>
      <c r="B5556" t="s">
        <v>51</v>
      </c>
      <c r="C5556" s="2">
        <v>45471</v>
      </c>
      <c r="D5556" t="s">
        <v>21</v>
      </c>
      <c r="E5556">
        <v>1.03293761316843</v>
      </c>
      <c r="F5556">
        <v>4.5351996149705087E-3</v>
      </c>
      <c r="G5556">
        <v>9294.6951604894766</v>
      </c>
      <c r="H5556" t="str">
        <f t="shared" si="172"/>
        <v>2024-06</v>
      </c>
      <c r="I5556">
        <f t="shared" si="173"/>
        <v>10667.380634562889</v>
      </c>
    </row>
    <row r="5557" spans="1:9" x14ac:dyDescent="0.35">
      <c r="A5557" t="s">
        <v>77</v>
      </c>
      <c r="B5557" t="s">
        <v>141</v>
      </c>
      <c r="C5557" s="2">
        <v>45471</v>
      </c>
      <c r="D5557" t="s">
        <v>21</v>
      </c>
      <c r="E5557">
        <v>198.7479296958295</v>
      </c>
      <c r="F5557">
        <v>4.3206077570951322</v>
      </c>
      <c r="G5557">
        <v>9493.4430901853066</v>
      </c>
      <c r="H5557" t="str">
        <f t="shared" si="172"/>
        <v>2024-06</v>
      </c>
      <c r="I5557">
        <f t="shared" si="173"/>
        <v>10671.701242319985</v>
      </c>
    </row>
    <row r="5558" spans="1:9" x14ac:dyDescent="0.35">
      <c r="A5558" t="s">
        <v>10</v>
      </c>
      <c r="B5558" t="s">
        <v>139</v>
      </c>
      <c r="C5558" s="2">
        <v>45471</v>
      </c>
      <c r="D5558" t="s">
        <v>21</v>
      </c>
      <c r="E5558">
        <v>4.6232278028553987E-2</v>
      </c>
      <c r="F5558">
        <v>1.2229001819549501E-3</v>
      </c>
      <c r="G5558">
        <v>9493.4893224633342</v>
      </c>
      <c r="H5558" t="str">
        <f t="shared" si="172"/>
        <v>2024-06</v>
      </c>
      <c r="I5558">
        <f t="shared" si="173"/>
        <v>10671.702465220167</v>
      </c>
    </row>
    <row r="5559" spans="1:9" x14ac:dyDescent="0.35">
      <c r="A5559" t="s">
        <v>10</v>
      </c>
      <c r="B5559" t="s">
        <v>289</v>
      </c>
      <c r="C5559" s="2">
        <v>45471</v>
      </c>
      <c r="D5559" t="s">
        <v>21</v>
      </c>
      <c r="E5559">
        <v>1.090009450302527</v>
      </c>
      <c r="F5559">
        <v>7.4805939304642974E-3</v>
      </c>
      <c r="G5559">
        <v>9494.5793319136374</v>
      </c>
      <c r="H5559" t="str">
        <f t="shared" si="172"/>
        <v>2024-06</v>
      </c>
      <c r="I5559">
        <f t="shared" si="173"/>
        <v>10671.709945814098</v>
      </c>
    </row>
    <row r="5560" spans="1:9" x14ac:dyDescent="0.35">
      <c r="A5560" t="s">
        <v>10</v>
      </c>
      <c r="B5560" t="s">
        <v>396</v>
      </c>
      <c r="C5560" s="2">
        <v>45471</v>
      </c>
      <c r="D5560" t="s">
        <v>21</v>
      </c>
      <c r="E5560">
        <v>1.238198609050716</v>
      </c>
      <c r="F5560">
        <v>-9.0862839369186821E-2</v>
      </c>
      <c r="G5560">
        <v>9495.8175305226887</v>
      </c>
      <c r="H5560" t="str">
        <f t="shared" si="172"/>
        <v>2024-06</v>
      </c>
      <c r="I5560">
        <f t="shared" si="173"/>
        <v>10671.619082974728</v>
      </c>
    </row>
    <row r="5561" spans="1:9" x14ac:dyDescent="0.35">
      <c r="A5561" t="s">
        <v>10</v>
      </c>
      <c r="B5561" t="s">
        <v>55</v>
      </c>
      <c r="C5561" s="2">
        <v>45471</v>
      </c>
      <c r="D5561" t="s">
        <v>21</v>
      </c>
      <c r="E5561">
        <v>6.8501458166406126E-2</v>
      </c>
      <c r="F5561">
        <v>7.2718643963938651E-3</v>
      </c>
      <c r="G5561">
        <v>9495.8860319808555</v>
      </c>
      <c r="H5561" t="str">
        <f t="shared" si="172"/>
        <v>2024-06</v>
      </c>
      <c r="I5561">
        <f t="shared" si="173"/>
        <v>10671.626354839125</v>
      </c>
    </row>
    <row r="5562" spans="1:9" x14ac:dyDescent="0.35">
      <c r="A5562" t="s">
        <v>10</v>
      </c>
      <c r="B5562" t="s">
        <v>203</v>
      </c>
      <c r="C5562" s="2">
        <v>45471</v>
      </c>
      <c r="D5562" t="s">
        <v>21</v>
      </c>
      <c r="E5562">
        <v>0.1848921893485122</v>
      </c>
      <c r="F5562">
        <v>-4.3605008941265677E-3</v>
      </c>
      <c r="G5562">
        <v>9496.0709241702043</v>
      </c>
      <c r="H5562" t="str">
        <f t="shared" si="172"/>
        <v>2024-06</v>
      </c>
      <c r="I5562">
        <f t="shared" si="173"/>
        <v>10671.621994338231</v>
      </c>
    </row>
    <row r="5563" spans="1:9" x14ac:dyDescent="0.35">
      <c r="A5563" t="s">
        <v>10</v>
      </c>
      <c r="B5563" t="s">
        <v>341</v>
      </c>
      <c r="C5563" s="2">
        <v>45471</v>
      </c>
      <c r="D5563" t="s">
        <v>21</v>
      </c>
      <c r="E5563">
        <v>2.5607158327332842</v>
      </c>
      <c r="F5563">
        <v>0.2241102898250307</v>
      </c>
      <c r="G5563">
        <v>9498.6316400029373</v>
      </c>
      <c r="H5563" t="str">
        <f t="shared" si="172"/>
        <v>2024-06</v>
      </c>
      <c r="I5563">
        <f t="shared" si="173"/>
        <v>10671.846104628055</v>
      </c>
    </row>
    <row r="5564" spans="1:9" x14ac:dyDescent="0.35">
      <c r="A5564" t="s">
        <v>10</v>
      </c>
      <c r="B5564" t="s">
        <v>303</v>
      </c>
      <c r="C5564" s="2">
        <v>45471</v>
      </c>
      <c r="D5564" t="s">
        <v>21</v>
      </c>
      <c r="E5564">
        <v>3.5247491049471669E-2</v>
      </c>
      <c r="F5564">
        <v>-1.41292851519479E-3</v>
      </c>
      <c r="G5564">
        <v>9498.666887493986</v>
      </c>
      <c r="H5564" t="str">
        <f t="shared" si="172"/>
        <v>2024-06</v>
      </c>
      <c r="I5564">
        <f t="shared" si="173"/>
        <v>10671.84469169954</v>
      </c>
    </row>
    <row r="5565" spans="1:9" x14ac:dyDescent="0.35">
      <c r="A5565" t="s">
        <v>10</v>
      </c>
      <c r="B5565" t="s">
        <v>11</v>
      </c>
      <c r="C5565" s="2">
        <v>45471</v>
      </c>
      <c r="D5565" t="s">
        <v>21</v>
      </c>
      <c r="E5565">
        <v>2.2071984450188529</v>
      </c>
      <c r="F5565">
        <v>9.8411942544155195E-2</v>
      </c>
      <c r="G5565">
        <v>9500.8740859390055</v>
      </c>
      <c r="H5565" t="str">
        <f t="shared" si="172"/>
        <v>2024-06</v>
      </c>
      <c r="I5565">
        <f t="shared" si="173"/>
        <v>10671.943103642085</v>
      </c>
    </row>
    <row r="5566" spans="1:9" x14ac:dyDescent="0.35">
      <c r="A5566" t="s">
        <v>10</v>
      </c>
      <c r="B5566" t="s">
        <v>273</v>
      </c>
      <c r="C5566" s="2">
        <v>45471</v>
      </c>
      <c r="D5566" t="s">
        <v>21</v>
      </c>
      <c r="E5566">
        <v>0.14677743764279591</v>
      </c>
      <c r="F5566">
        <v>3.3731356244975919E-4</v>
      </c>
      <c r="G5566">
        <v>9501.0208633766488</v>
      </c>
      <c r="H5566" t="str">
        <f t="shared" si="172"/>
        <v>2024-06</v>
      </c>
      <c r="I5566">
        <f t="shared" si="173"/>
        <v>10671.943440955647</v>
      </c>
    </row>
    <row r="5567" spans="1:9" x14ac:dyDescent="0.35">
      <c r="A5567" t="s">
        <v>10</v>
      </c>
      <c r="B5567" t="s">
        <v>59</v>
      </c>
      <c r="C5567" s="2">
        <v>45471</v>
      </c>
      <c r="D5567" t="s">
        <v>21</v>
      </c>
      <c r="E5567">
        <v>8.0628196820024145E-2</v>
      </c>
      <c r="F5567">
        <v>1.497798534640882E-3</v>
      </c>
      <c r="G5567">
        <v>9501.1014915734686</v>
      </c>
      <c r="H5567" t="str">
        <f t="shared" si="172"/>
        <v>2024-06</v>
      </c>
      <c r="I5567">
        <f t="shared" si="173"/>
        <v>10671.944938754181</v>
      </c>
    </row>
    <row r="5568" spans="1:9" x14ac:dyDescent="0.35">
      <c r="A5568" t="s">
        <v>77</v>
      </c>
      <c r="B5568" t="s">
        <v>50</v>
      </c>
      <c r="C5568" s="2">
        <v>45471</v>
      </c>
      <c r="D5568" t="s">
        <v>21</v>
      </c>
      <c r="E5568">
        <v>178.33934937663091</v>
      </c>
      <c r="F5568">
        <v>2.8686913269231131</v>
      </c>
      <c r="G5568">
        <v>9679.4408409500993</v>
      </c>
      <c r="H5568" t="str">
        <f t="shared" si="172"/>
        <v>2024-06</v>
      </c>
      <c r="I5568">
        <f t="shared" si="173"/>
        <v>10674.813630081104</v>
      </c>
    </row>
    <row r="5569" spans="1:9" x14ac:dyDescent="0.35">
      <c r="A5569" t="s">
        <v>10</v>
      </c>
      <c r="B5569" t="s">
        <v>308</v>
      </c>
      <c r="C5569" s="2">
        <v>45471</v>
      </c>
      <c r="D5569" t="s">
        <v>21</v>
      </c>
      <c r="E5569">
        <v>4.4235302019446629E-2</v>
      </c>
      <c r="F5569">
        <v>5.6453866882187759E-3</v>
      </c>
      <c r="G5569">
        <v>9679.4850762521182</v>
      </c>
      <c r="H5569" t="str">
        <f t="shared" si="172"/>
        <v>2024-06</v>
      </c>
      <c r="I5569">
        <f t="shared" si="173"/>
        <v>10674.819275467791</v>
      </c>
    </row>
    <row r="5570" spans="1:9" x14ac:dyDescent="0.35">
      <c r="A5570" t="s">
        <v>10</v>
      </c>
      <c r="B5570" t="s">
        <v>547</v>
      </c>
      <c r="C5570" s="2">
        <v>45471</v>
      </c>
      <c r="D5570" t="s">
        <v>21</v>
      </c>
      <c r="E5570">
        <v>0.74831871191522692</v>
      </c>
      <c r="F5570">
        <v>3.0146951138017349E-2</v>
      </c>
      <c r="G5570">
        <v>9680.2333949640342</v>
      </c>
      <c r="H5570" t="str">
        <f t="shared" si="172"/>
        <v>2024-06</v>
      </c>
      <c r="I5570">
        <f t="shared" si="173"/>
        <v>10674.849422418929</v>
      </c>
    </row>
    <row r="5571" spans="1:9" x14ac:dyDescent="0.35">
      <c r="A5571" t="s">
        <v>10</v>
      </c>
      <c r="B5571" t="s">
        <v>394</v>
      </c>
      <c r="C5571" s="2">
        <v>45471</v>
      </c>
      <c r="D5571" t="s">
        <v>21</v>
      </c>
      <c r="E5571">
        <v>0.19723183099318931</v>
      </c>
      <c r="F5571">
        <v>-1.981527156956792E-3</v>
      </c>
      <c r="G5571">
        <v>9680.4306267950269</v>
      </c>
      <c r="H5571" t="str">
        <f t="shared" ref="H5571:H5634" si="174">TEXT(C5571,"yyyy-mm")</f>
        <v>2024-06</v>
      </c>
      <c r="I5571">
        <f t="shared" si="173"/>
        <v>10674.847440891772</v>
      </c>
    </row>
    <row r="5572" spans="1:9" x14ac:dyDescent="0.35">
      <c r="A5572" t="s">
        <v>10</v>
      </c>
      <c r="B5572" t="s">
        <v>351</v>
      </c>
      <c r="C5572" s="2">
        <v>45471</v>
      </c>
      <c r="D5572" t="s">
        <v>21</v>
      </c>
      <c r="E5572">
        <v>7.6255789202647375E-2</v>
      </c>
      <c r="F5572">
        <v>1.0819108315332779E-3</v>
      </c>
      <c r="G5572">
        <v>9680.50688258423</v>
      </c>
      <c r="H5572" t="str">
        <f t="shared" si="174"/>
        <v>2024-06</v>
      </c>
      <c r="I5572">
        <f t="shared" ref="I5572:I5635" si="175">I5571 + F5572</f>
        <v>10674.848522802604</v>
      </c>
    </row>
    <row r="5573" spans="1:9" x14ac:dyDescent="0.35">
      <c r="A5573" t="s">
        <v>10</v>
      </c>
      <c r="B5573" t="s">
        <v>548</v>
      </c>
      <c r="C5573" s="2">
        <v>45471</v>
      </c>
      <c r="D5573" t="s">
        <v>21</v>
      </c>
      <c r="E5573">
        <v>0.19556251013314671</v>
      </c>
      <c r="F5573">
        <v>1.5772454402639861E-2</v>
      </c>
      <c r="G5573">
        <v>9680.7024450943627</v>
      </c>
      <c r="H5573" t="str">
        <f t="shared" si="174"/>
        <v>2024-06</v>
      </c>
      <c r="I5573">
        <f t="shared" si="175"/>
        <v>10674.864295257006</v>
      </c>
    </row>
    <row r="5574" spans="1:9" x14ac:dyDescent="0.35">
      <c r="A5574" t="s">
        <v>10</v>
      </c>
      <c r="B5574" t="s">
        <v>447</v>
      </c>
      <c r="C5574" s="2">
        <v>45471</v>
      </c>
      <c r="D5574" t="s">
        <v>21</v>
      </c>
      <c r="E5574">
        <v>5.3924938023541681E-2</v>
      </c>
      <c r="F5574">
        <v>-1.334770353894392E-3</v>
      </c>
      <c r="G5574">
        <v>9680.7563700323863</v>
      </c>
      <c r="H5574" t="str">
        <f t="shared" si="174"/>
        <v>2024-06</v>
      </c>
      <c r="I5574">
        <f t="shared" si="175"/>
        <v>10674.862960486653</v>
      </c>
    </row>
    <row r="5575" spans="1:9" x14ac:dyDescent="0.35">
      <c r="A5575" t="s">
        <v>10</v>
      </c>
      <c r="B5575" t="s">
        <v>456</v>
      </c>
      <c r="C5575" s="2">
        <v>45471</v>
      </c>
      <c r="D5575" t="s">
        <v>21</v>
      </c>
      <c r="E5575">
        <v>1.412907473106126</v>
      </c>
      <c r="F5575">
        <v>-5.9736791071050899E-2</v>
      </c>
      <c r="G5575">
        <v>9682.1692775054926</v>
      </c>
      <c r="H5575" t="str">
        <f t="shared" si="174"/>
        <v>2024-06</v>
      </c>
      <c r="I5575">
        <f t="shared" si="175"/>
        <v>10674.803223695582</v>
      </c>
    </row>
    <row r="5576" spans="1:9" x14ac:dyDescent="0.35">
      <c r="A5576" t="s">
        <v>10</v>
      </c>
      <c r="B5576" t="s">
        <v>112</v>
      </c>
      <c r="C5576" s="2">
        <v>45471</v>
      </c>
      <c r="D5576" t="s">
        <v>21</v>
      </c>
      <c r="E5576">
        <v>0.1158803412183725</v>
      </c>
      <c r="F5576">
        <v>-3.396055095844841E-3</v>
      </c>
      <c r="G5576">
        <v>9682.2851578467107</v>
      </c>
      <c r="H5576" t="str">
        <f t="shared" si="174"/>
        <v>2024-06</v>
      </c>
      <c r="I5576">
        <f t="shared" si="175"/>
        <v>10674.799827640487</v>
      </c>
    </row>
    <row r="5577" spans="1:9" x14ac:dyDescent="0.35">
      <c r="A5577" t="s">
        <v>10</v>
      </c>
      <c r="B5577" t="s">
        <v>477</v>
      </c>
      <c r="C5577" s="2">
        <v>45471</v>
      </c>
      <c r="D5577" t="s">
        <v>21</v>
      </c>
      <c r="E5577">
        <v>3.2481745460590912E-2</v>
      </c>
      <c r="F5577">
        <v>-6.0428319652056778E-4</v>
      </c>
      <c r="G5577">
        <v>9682.317639592171</v>
      </c>
      <c r="H5577" t="str">
        <f t="shared" si="174"/>
        <v>2024-06</v>
      </c>
      <c r="I5577">
        <f t="shared" si="175"/>
        <v>10674.79922335729</v>
      </c>
    </row>
    <row r="5578" spans="1:9" x14ac:dyDescent="0.35">
      <c r="A5578" t="s">
        <v>10</v>
      </c>
      <c r="B5578" t="s">
        <v>278</v>
      </c>
      <c r="C5578" s="2">
        <v>45471</v>
      </c>
      <c r="D5578" t="s">
        <v>21</v>
      </c>
      <c r="E5578">
        <v>4.2611283385057513E-2</v>
      </c>
      <c r="F5578">
        <v>-1.4762556921158601E-4</v>
      </c>
      <c r="G5578">
        <v>9682.3602508755557</v>
      </c>
      <c r="H5578" t="str">
        <f t="shared" si="174"/>
        <v>2024-06</v>
      </c>
      <c r="I5578">
        <f t="shared" si="175"/>
        <v>10674.79907573172</v>
      </c>
    </row>
    <row r="5579" spans="1:9" x14ac:dyDescent="0.35">
      <c r="A5579" t="s">
        <v>10</v>
      </c>
      <c r="B5579" t="s">
        <v>539</v>
      </c>
      <c r="C5579" s="2">
        <v>45471</v>
      </c>
      <c r="D5579" t="s">
        <v>21</v>
      </c>
      <c r="E5579">
        <v>0.59286018175402722</v>
      </c>
      <c r="F5579">
        <v>7.9047940274852291E-3</v>
      </c>
      <c r="G5579">
        <v>9682.9531110573098</v>
      </c>
      <c r="H5579" t="str">
        <f t="shared" si="174"/>
        <v>2024-06</v>
      </c>
      <c r="I5579">
        <f t="shared" si="175"/>
        <v>10674.806980525747</v>
      </c>
    </row>
    <row r="5580" spans="1:9" x14ac:dyDescent="0.35">
      <c r="A5580" t="s">
        <v>10</v>
      </c>
      <c r="B5580" t="s">
        <v>574</v>
      </c>
      <c r="C5580" s="2">
        <v>45471</v>
      </c>
      <c r="D5580" t="s">
        <v>21</v>
      </c>
      <c r="E5580">
        <v>1.652627870122765</v>
      </c>
      <c r="F5580">
        <v>2.08890732505469E-2</v>
      </c>
      <c r="G5580">
        <v>9684.605738927432</v>
      </c>
      <c r="H5580" t="str">
        <f t="shared" si="174"/>
        <v>2024-06</v>
      </c>
      <c r="I5580">
        <f t="shared" si="175"/>
        <v>10674.827869598997</v>
      </c>
    </row>
    <row r="5581" spans="1:9" x14ac:dyDescent="0.35">
      <c r="A5581" t="s">
        <v>10</v>
      </c>
      <c r="B5581" t="s">
        <v>296</v>
      </c>
      <c r="C5581" s="2">
        <v>45471</v>
      </c>
      <c r="D5581" t="s">
        <v>21</v>
      </c>
      <c r="E5581">
        <v>1.262392956441249</v>
      </c>
      <c r="F5581">
        <v>-2.1541955765758131E-4</v>
      </c>
      <c r="G5581">
        <v>9685.8681318838735</v>
      </c>
      <c r="H5581" t="str">
        <f t="shared" si="174"/>
        <v>2024-06</v>
      </c>
      <c r="I5581">
        <f t="shared" si="175"/>
        <v>10674.82765417944</v>
      </c>
    </row>
    <row r="5582" spans="1:9" x14ac:dyDescent="0.35">
      <c r="A5582" t="s">
        <v>10</v>
      </c>
      <c r="B5582" t="s">
        <v>525</v>
      </c>
      <c r="C5582" s="2">
        <v>45471</v>
      </c>
      <c r="D5582" t="s">
        <v>21</v>
      </c>
      <c r="E5582">
        <v>0.29581187762529138</v>
      </c>
      <c r="F5582">
        <v>1.054377113223331E-2</v>
      </c>
      <c r="G5582">
        <v>9686.1639437614995</v>
      </c>
      <c r="H5582" t="str">
        <f t="shared" si="174"/>
        <v>2024-06</v>
      </c>
      <c r="I5582">
        <f t="shared" si="175"/>
        <v>10674.838197950572</v>
      </c>
    </row>
    <row r="5583" spans="1:9" x14ac:dyDescent="0.35">
      <c r="A5583" t="s">
        <v>10</v>
      </c>
      <c r="B5583" t="s">
        <v>297</v>
      </c>
      <c r="C5583" s="2">
        <v>45471</v>
      </c>
      <c r="D5583" t="s">
        <v>21</v>
      </c>
      <c r="E5583">
        <v>0.88574183169904697</v>
      </c>
      <c r="F5583">
        <v>4.0153123786492717E-3</v>
      </c>
      <c r="G5583">
        <v>9687.0496855931979</v>
      </c>
      <c r="H5583" t="str">
        <f t="shared" si="174"/>
        <v>2024-06</v>
      </c>
      <c r="I5583">
        <f t="shared" si="175"/>
        <v>10674.842213262951</v>
      </c>
    </row>
    <row r="5584" spans="1:9" x14ac:dyDescent="0.35">
      <c r="A5584" t="s">
        <v>10</v>
      </c>
      <c r="B5584" t="s">
        <v>392</v>
      </c>
      <c r="C5584" s="2">
        <v>45471</v>
      </c>
      <c r="D5584" t="s">
        <v>21</v>
      </c>
      <c r="E5584">
        <v>0.37918698675192819</v>
      </c>
      <c r="F5584">
        <v>-8.8843688584751002E-3</v>
      </c>
      <c r="G5584">
        <v>9687.4288725799506</v>
      </c>
      <c r="H5584" t="str">
        <f t="shared" si="174"/>
        <v>2024-06</v>
      </c>
      <c r="I5584">
        <f t="shared" si="175"/>
        <v>10674.833328894092</v>
      </c>
    </row>
    <row r="5585" spans="1:9" x14ac:dyDescent="0.35">
      <c r="A5585" t="s">
        <v>10</v>
      </c>
      <c r="B5585" t="s">
        <v>483</v>
      </c>
      <c r="C5585" s="2">
        <v>45471</v>
      </c>
      <c r="D5585" t="s">
        <v>21</v>
      </c>
      <c r="E5585">
        <v>2.4369830940676969</v>
      </c>
      <c r="F5585">
        <v>-2.2601687940990711E-2</v>
      </c>
      <c r="G5585">
        <v>9689.8658556740174</v>
      </c>
      <c r="H5585" t="str">
        <f t="shared" si="174"/>
        <v>2024-06</v>
      </c>
      <c r="I5585">
        <f t="shared" si="175"/>
        <v>10674.810727206152</v>
      </c>
    </row>
    <row r="5586" spans="1:9" x14ac:dyDescent="0.35">
      <c r="A5586" t="s">
        <v>10</v>
      </c>
      <c r="B5586" t="s">
        <v>523</v>
      </c>
      <c r="C5586" s="2">
        <v>45471</v>
      </c>
      <c r="D5586" t="s">
        <v>21</v>
      </c>
      <c r="E5586">
        <v>0.47161677980254202</v>
      </c>
      <c r="F5586">
        <v>-4.8330394718997249E-3</v>
      </c>
      <c r="G5586">
        <v>9690.3374724538207</v>
      </c>
      <c r="H5586" t="str">
        <f t="shared" si="174"/>
        <v>2024-06</v>
      </c>
      <c r="I5586">
        <f t="shared" si="175"/>
        <v>10674.80589416668</v>
      </c>
    </row>
    <row r="5587" spans="1:9" x14ac:dyDescent="0.35">
      <c r="A5587" t="s">
        <v>10</v>
      </c>
      <c r="B5587" t="s">
        <v>64</v>
      </c>
      <c r="C5587" s="2">
        <v>45471</v>
      </c>
      <c r="D5587" t="s">
        <v>21</v>
      </c>
      <c r="E5587">
        <v>0.43623684331744211</v>
      </c>
      <c r="F5587">
        <v>-1.6390484993277499E-2</v>
      </c>
      <c r="G5587">
        <v>9690.7737092971383</v>
      </c>
      <c r="H5587" t="str">
        <f t="shared" si="174"/>
        <v>2024-06</v>
      </c>
      <c r="I5587">
        <f t="shared" si="175"/>
        <v>10674.789503681688</v>
      </c>
    </row>
    <row r="5588" spans="1:9" x14ac:dyDescent="0.35">
      <c r="A5588" t="s">
        <v>10</v>
      </c>
      <c r="B5588" t="s">
        <v>321</v>
      </c>
      <c r="C5588" s="2">
        <v>45471</v>
      </c>
      <c r="D5588" t="s">
        <v>21</v>
      </c>
      <c r="E5588">
        <v>0.46599512137199611</v>
      </c>
      <c r="F5588">
        <v>3.5999159476812433E-2</v>
      </c>
      <c r="G5588">
        <v>9691.2397044185109</v>
      </c>
      <c r="H5588" t="str">
        <f t="shared" si="174"/>
        <v>2024-06</v>
      </c>
      <c r="I5588">
        <f t="shared" si="175"/>
        <v>10674.825502841164</v>
      </c>
    </row>
    <row r="5589" spans="1:9" x14ac:dyDescent="0.35">
      <c r="A5589" t="s">
        <v>10</v>
      </c>
      <c r="B5589" t="s">
        <v>210</v>
      </c>
      <c r="C5589" s="2">
        <v>45471</v>
      </c>
      <c r="D5589" t="s">
        <v>21</v>
      </c>
      <c r="E5589">
        <v>0.89998112833906296</v>
      </c>
      <c r="F5589">
        <v>-2.8152049892934631E-2</v>
      </c>
      <c r="G5589">
        <v>9692.1396855468502</v>
      </c>
      <c r="H5589" t="str">
        <f t="shared" si="174"/>
        <v>2024-06</v>
      </c>
      <c r="I5589">
        <f t="shared" si="175"/>
        <v>10674.79735079127</v>
      </c>
    </row>
    <row r="5590" spans="1:9" x14ac:dyDescent="0.35">
      <c r="A5590" t="s">
        <v>10</v>
      </c>
      <c r="B5590" t="s">
        <v>38</v>
      </c>
      <c r="C5590" s="2">
        <v>45471</v>
      </c>
      <c r="D5590" t="s">
        <v>21</v>
      </c>
      <c r="E5590">
        <v>0.36138801755005262</v>
      </c>
      <c r="F5590">
        <v>4.5301472959406557E-2</v>
      </c>
      <c r="G5590">
        <v>9692.5010735644009</v>
      </c>
      <c r="H5590" t="str">
        <f t="shared" si="174"/>
        <v>2024-06</v>
      </c>
      <c r="I5590">
        <f t="shared" si="175"/>
        <v>10674.842652264229</v>
      </c>
    </row>
    <row r="5591" spans="1:9" x14ac:dyDescent="0.35">
      <c r="A5591" t="s">
        <v>10</v>
      </c>
      <c r="B5591" t="s">
        <v>571</v>
      </c>
      <c r="C5591" s="2">
        <v>45471</v>
      </c>
      <c r="D5591" t="s">
        <v>21</v>
      </c>
      <c r="E5591">
        <v>4.86730182437052E-2</v>
      </c>
      <c r="F5591">
        <v>-1.1988685669308619E-3</v>
      </c>
      <c r="G5591">
        <v>9692.5497465826447</v>
      </c>
      <c r="H5591" t="str">
        <f t="shared" si="174"/>
        <v>2024-06</v>
      </c>
      <c r="I5591">
        <f t="shared" si="175"/>
        <v>10674.841453395662</v>
      </c>
    </row>
    <row r="5592" spans="1:9" x14ac:dyDescent="0.35">
      <c r="A5592" t="s">
        <v>10</v>
      </c>
      <c r="B5592" t="s">
        <v>299</v>
      </c>
      <c r="C5592" s="2">
        <v>45471</v>
      </c>
      <c r="D5592" t="s">
        <v>21</v>
      </c>
      <c r="E5592">
        <v>0.50674911612277318</v>
      </c>
      <c r="F5592">
        <v>-2.117312130043103E-2</v>
      </c>
      <c r="G5592">
        <v>9693.0564956987673</v>
      </c>
      <c r="H5592" t="str">
        <f t="shared" si="174"/>
        <v>2024-06</v>
      </c>
      <c r="I5592">
        <f t="shared" si="175"/>
        <v>10674.820280274362</v>
      </c>
    </row>
    <row r="5593" spans="1:9" x14ac:dyDescent="0.35">
      <c r="A5593" t="s">
        <v>10</v>
      </c>
      <c r="B5593" t="s">
        <v>363</v>
      </c>
      <c r="C5593" s="2">
        <v>45471</v>
      </c>
      <c r="D5593" t="s">
        <v>21</v>
      </c>
      <c r="E5593">
        <v>0.21043444127619701</v>
      </c>
      <c r="F5593">
        <v>7.3616953920116468E-4</v>
      </c>
      <c r="G5593">
        <v>9693.2669301400438</v>
      </c>
      <c r="H5593" t="str">
        <f t="shared" si="174"/>
        <v>2024-06</v>
      </c>
      <c r="I5593">
        <f t="shared" si="175"/>
        <v>10674.821016443901</v>
      </c>
    </row>
    <row r="5594" spans="1:9" x14ac:dyDescent="0.35">
      <c r="A5594" t="s">
        <v>10</v>
      </c>
      <c r="B5594" t="s">
        <v>411</v>
      </c>
      <c r="C5594" s="2">
        <v>45471</v>
      </c>
      <c r="D5594" t="s">
        <v>21</v>
      </c>
      <c r="E5594">
        <v>0.33508075185729502</v>
      </c>
      <c r="F5594">
        <v>-1.515364658109397E-2</v>
      </c>
      <c r="G5594">
        <v>9693.602010891902</v>
      </c>
      <c r="H5594" t="str">
        <f t="shared" si="174"/>
        <v>2024-06</v>
      </c>
      <c r="I5594">
        <f t="shared" si="175"/>
        <v>10674.805862797319</v>
      </c>
    </row>
    <row r="5595" spans="1:9" x14ac:dyDescent="0.35">
      <c r="A5595" t="s">
        <v>10</v>
      </c>
      <c r="B5595" t="s">
        <v>360</v>
      </c>
      <c r="C5595" s="2">
        <v>45471</v>
      </c>
      <c r="D5595" t="s">
        <v>21</v>
      </c>
      <c r="E5595">
        <v>4.0844976172952081E-2</v>
      </c>
      <c r="F5595">
        <v>2.240126663964476E-4</v>
      </c>
      <c r="G5595">
        <v>9693.6428558680745</v>
      </c>
      <c r="H5595" t="str">
        <f t="shared" si="174"/>
        <v>2024-06</v>
      </c>
      <c r="I5595">
        <f t="shared" si="175"/>
        <v>10674.806086809986</v>
      </c>
    </row>
    <row r="5596" spans="1:9" x14ac:dyDescent="0.35">
      <c r="A5596" t="s">
        <v>10</v>
      </c>
      <c r="B5596" t="s">
        <v>90</v>
      </c>
      <c r="C5596" s="2">
        <v>45471</v>
      </c>
      <c r="D5596" t="s">
        <v>21</v>
      </c>
      <c r="E5596">
        <v>0.75629270002856663</v>
      </c>
      <c r="F5596">
        <v>7.4029527290217501E-2</v>
      </c>
      <c r="G5596">
        <v>9694.3991485681036</v>
      </c>
      <c r="H5596" t="str">
        <f t="shared" si="174"/>
        <v>2024-06</v>
      </c>
      <c r="I5596">
        <f t="shared" si="175"/>
        <v>10674.880116337275</v>
      </c>
    </row>
    <row r="5597" spans="1:9" x14ac:dyDescent="0.35">
      <c r="A5597" t="s">
        <v>77</v>
      </c>
      <c r="B5597" t="s">
        <v>141</v>
      </c>
      <c r="C5597" s="2">
        <v>45471</v>
      </c>
      <c r="D5597" t="s">
        <v>21</v>
      </c>
      <c r="E5597">
        <v>220.2193126823596</v>
      </c>
      <c r="F5597">
        <v>4.7873770161719156</v>
      </c>
      <c r="G5597">
        <v>9914.618461250464</v>
      </c>
      <c r="H5597" t="str">
        <f t="shared" si="174"/>
        <v>2024-06</v>
      </c>
      <c r="I5597">
        <f t="shared" si="175"/>
        <v>10679.667493353447</v>
      </c>
    </row>
    <row r="5598" spans="1:9" x14ac:dyDescent="0.35">
      <c r="A5598" t="s">
        <v>10</v>
      </c>
      <c r="B5598" t="s">
        <v>146</v>
      </c>
      <c r="C5598" s="2">
        <v>45471</v>
      </c>
      <c r="D5598" t="s">
        <v>21</v>
      </c>
      <c r="E5598">
        <v>2.6285262604824648</v>
      </c>
      <c r="F5598">
        <v>3.9489647841741249E-2</v>
      </c>
      <c r="G5598">
        <v>9917.2469875109473</v>
      </c>
      <c r="H5598" t="str">
        <f t="shared" si="174"/>
        <v>2024-06</v>
      </c>
      <c r="I5598">
        <f t="shared" si="175"/>
        <v>10679.706983001288</v>
      </c>
    </row>
    <row r="5599" spans="1:9" x14ac:dyDescent="0.35">
      <c r="A5599" t="s">
        <v>10</v>
      </c>
      <c r="B5599" t="s">
        <v>225</v>
      </c>
      <c r="C5599" s="2">
        <v>45471</v>
      </c>
      <c r="D5599" t="s">
        <v>21</v>
      </c>
      <c r="E5599">
        <v>8.5468273177619097E-2</v>
      </c>
      <c r="F5599">
        <v>2.173117087741983E-3</v>
      </c>
      <c r="G5599">
        <v>9917.3324557841242</v>
      </c>
      <c r="H5599" t="str">
        <f t="shared" si="174"/>
        <v>2024-06</v>
      </c>
      <c r="I5599">
        <f t="shared" si="175"/>
        <v>10679.709156118375</v>
      </c>
    </row>
    <row r="5600" spans="1:9" x14ac:dyDescent="0.35">
      <c r="A5600" t="s">
        <v>10</v>
      </c>
      <c r="B5600" t="s">
        <v>355</v>
      </c>
      <c r="C5600" s="2">
        <v>45471</v>
      </c>
      <c r="D5600" t="s">
        <v>21</v>
      </c>
      <c r="E5600">
        <v>9.1373979976676428E-2</v>
      </c>
      <c r="F5600">
        <v>3.694868303121573E-3</v>
      </c>
      <c r="G5600">
        <v>9917.4238297641004</v>
      </c>
      <c r="H5600" t="str">
        <f t="shared" si="174"/>
        <v>2024-06</v>
      </c>
      <c r="I5600">
        <f t="shared" si="175"/>
        <v>10679.712850986678</v>
      </c>
    </row>
    <row r="5601" spans="1:9" x14ac:dyDescent="0.35">
      <c r="A5601" t="s">
        <v>10</v>
      </c>
      <c r="B5601" t="s">
        <v>263</v>
      </c>
      <c r="C5601" s="2">
        <v>45471</v>
      </c>
      <c r="D5601" t="s">
        <v>21</v>
      </c>
      <c r="E5601">
        <v>0.15807613891759581</v>
      </c>
      <c r="F5601">
        <v>3.9286398856525073E-3</v>
      </c>
      <c r="G5601">
        <v>9917.5819059030182</v>
      </c>
      <c r="H5601" t="str">
        <f t="shared" si="174"/>
        <v>2024-06</v>
      </c>
      <c r="I5601">
        <f t="shared" si="175"/>
        <v>10679.716779626564</v>
      </c>
    </row>
    <row r="5602" spans="1:9" x14ac:dyDescent="0.35">
      <c r="A5602" t="s">
        <v>10</v>
      </c>
      <c r="B5602" t="s">
        <v>497</v>
      </c>
      <c r="C5602" s="2">
        <v>45471</v>
      </c>
      <c r="D5602" t="s">
        <v>21</v>
      </c>
      <c r="E5602">
        <v>8.7325612959491331E-2</v>
      </c>
      <c r="F5602">
        <v>-4.9681888021453624E-3</v>
      </c>
      <c r="G5602">
        <v>9917.669231515978</v>
      </c>
      <c r="H5602" t="str">
        <f t="shared" si="174"/>
        <v>2024-06</v>
      </c>
      <c r="I5602">
        <f t="shared" si="175"/>
        <v>10679.711811437763</v>
      </c>
    </row>
    <row r="5603" spans="1:9" x14ac:dyDescent="0.35">
      <c r="A5603" t="s">
        <v>10</v>
      </c>
      <c r="B5603" t="s">
        <v>57</v>
      </c>
      <c r="C5603" s="2">
        <v>45471</v>
      </c>
      <c r="D5603" t="s">
        <v>21</v>
      </c>
      <c r="E5603">
        <v>0.2423229883187368</v>
      </c>
      <c r="F5603">
        <v>-1.5131477791248101E-2</v>
      </c>
      <c r="G5603">
        <v>9917.9115545042969</v>
      </c>
      <c r="H5603" t="str">
        <f t="shared" si="174"/>
        <v>2024-06</v>
      </c>
      <c r="I5603">
        <f t="shared" si="175"/>
        <v>10679.696679959972</v>
      </c>
    </row>
    <row r="5604" spans="1:9" x14ac:dyDescent="0.35">
      <c r="A5604" t="s">
        <v>551</v>
      </c>
      <c r="B5604" t="s">
        <v>226</v>
      </c>
      <c r="C5604" s="2">
        <v>45471</v>
      </c>
      <c r="D5604" t="s">
        <v>9</v>
      </c>
      <c r="E5604">
        <v>-495.89557772521488</v>
      </c>
      <c r="F5604">
        <v>0</v>
      </c>
      <c r="G5604">
        <v>9422.0159767790828</v>
      </c>
      <c r="H5604" t="str">
        <f t="shared" si="174"/>
        <v>2024-06</v>
      </c>
      <c r="I5604">
        <f t="shared" si="175"/>
        <v>10679.696679959972</v>
      </c>
    </row>
    <row r="5605" spans="1:9" x14ac:dyDescent="0.35">
      <c r="A5605" t="s">
        <v>551</v>
      </c>
      <c r="B5605" t="s">
        <v>111</v>
      </c>
      <c r="C5605" s="2">
        <v>45471</v>
      </c>
      <c r="D5605" t="s">
        <v>9</v>
      </c>
      <c r="E5605">
        <v>-471.10079883895418</v>
      </c>
      <c r="F5605">
        <v>0</v>
      </c>
      <c r="G5605">
        <v>8950.9151779401291</v>
      </c>
      <c r="H5605" t="str">
        <f t="shared" si="174"/>
        <v>2024-06</v>
      </c>
      <c r="I5605">
        <f t="shared" si="175"/>
        <v>10679.696679959972</v>
      </c>
    </row>
    <row r="5606" spans="1:9" x14ac:dyDescent="0.35">
      <c r="A5606" t="s">
        <v>77</v>
      </c>
      <c r="B5606" t="s">
        <v>141</v>
      </c>
      <c r="C5606" s="2">
        <v>45472</v>
      </c>
      <c r="D5606" t="s">
        <v>21</v>
      </c>
      <c r="E5606">
        <v>171.2856821641241</v>
      </c>
      <c r="F5606">
        <v>4.5885570169016887</v>
      </c>
      <c r="G5606">
        <v>9122.2008601042526</v>
      </c>
      <c r="H5606" t="str">
        <f t="shared" si="174"/>
        <v>2024-06</v>
      </c>
      <c r="I5606">
        <f t="shared" si="175"/>
        <v>10684.285236976873</v>
      </c>
    </row>
    <row r="5607" spans="1:9" x14ac:dyDescent="0.35">
      <c r="A5607" t="s">
        <v>77</v>
      </c>
      <c r="B5607" t="s">
        <v>141</v>
      </c>
      <c r="C5607" s="2">
        <v>45472</v>
      </c>
      <c r="D5607" t="s">
        <v>21</v>
      </c>
      <c r="E5607">
        <v>162.72139805591789</v>
      </c>
      <c r="F5607">
        <v>4.3591291660566176</v>
      </c>
      <c r="G5607">
        <v>9284.9222581601698</v>
      </c>
      <c r="H5607" t="str">
        <f t="shared" si="174"/>
        <v>2024-06</v>
      </c>
      <c r="I5607">
        <f t="shared" si="175"/>
        <v>10688.644366142929</v>
      </c>
    </row>
    <row r="5608" spans="1:9" x14ac:dyDescent="0.35">
      <c r="A5608" t="s">
        <v>77</v>
      </c>
      <c r="B5608" t="s">
        <v>141</v>
      </c>
      <c r="C5608" s="2">
        <v>45473</v>
      </c>
      <c r="D5608" t="s">
        <v>21</v>
      </c>
      <c r="E5608">
        <v>154.58532815312199</v>
      </c>
      <c r="F5608">
        <v>4.1411727077537819</v>
      </c>
      <c r="G5608">
        <v>9439.5075863132915</v>
      </c>
      <c r="H5608" t="str">
        <f t="shared" si="174"/>
        <v>2024-06</v>
      </c>
      <c r="I5608">
        <f t="shared" si="175"/>
        <v>10692.785538850683</v>
      </c>
    </row>
    <row r="5609" spans="1:9" x14ac:dyDescent="0.35">
      <c r="A5609" t="s">
        <v>77</v>
      </c>
      <c r="B5609" t="s">
        <v>141</v>
      </c>
      <c r="C5609" s="2">
        <v>45473</v>
      </c>
      <c r="D5609" t="s">
        <v>21</v>
      </c>
      <c r="E5609">
        <v>146.85606174546589</v>
      </c>
      <c r="F5609">
        <v>3.9341140723660999</v>
      </c>
      <c r="G5609">
        <v>9586.3636480587575</v>
      </c>
      <c r="H5609" t="str">
        <f t="shared" si="174"/>
        <v>2024-06</v>
      </c>
      <c r="I5609">
        <f t="shared" si="175"/>
        <v>10696.71965292305</v>
      </c>
    </row>
    <row r="5610" spans="1:9" x14ac:dyDescent="0.35">
      <c r="A5610" t="s">
        <v>42</v>
      </c>
      <c r="B5610" t="s">
        <v>46</v>
      </c>
      <c r="C5610" s="2">
        <v>45476</v>
      </c>
      <c r="D5610" t="s">
        <v>21</v>
      </c>
      <c r="E5610">
        <v>30.209969104432389</v>
      </c>
      <c r="F5610">
        <v>0.42892007544931587</v>
      </c>
      <c r="G5610">
        <v>9616.5736171631906</v>
      </c>
      <c r="H5610" t="str">
        <f t="shared" si="174"/>
        <v>2024-07</v>
      </c>
      <c r="I5610">
        <f t="shared" si="175"/>
        <v>10697.1485729985</v>
      </c>
    </row>
    <row r="5611" spans="1:9" x14ac:dyDescent="0.35">
      <c r="A5611" t="s">
        <v>240</v>
      </c>
      <c r="B5611" t="s">
        <v>232</v>
      </c>
      <c r="C5611" s="2">
        <v>45476</v>
      </c>
      <c r="D5611" t="s">
        <v>9</v>
      </c>
      <c r="E5611">
        <v>-480.82868085815949</v>
      </c>
      <c r="F5611">
        <v>0</v>
      </c>
      <c r="G5611">
        <v>9135.7449363050309</v>
      </c>
      <c r="H5611" t="str">
        <f t="shared" si="174"/>
        <v>2024-07</v>
      </c>
      <c r="I5611">
        <f t="shared" si="175"/>
        <v>10697.1485729985</v>
      </c>
    </row>
    <row r="5612" spans="1:9" x14ac:dyDescent="0.35">
      <c r="A5612" t="s">
        <v>47</v>
      </c>
      <c r="B5612" t="s">
        <v>48</v>
      </c>
      <c r="C5612" s="2">
        <v>45477</v>
      </c>
      <c r="D5612" t="s">
        <v>21</v>
      </c>
      <c r="E5612">
        <v>27.98027719669377</v>
      </c>
      <c r="F5612">
        <v>1.1028804480365471</v>
      </c>
      <c r="G5612">
        <v>9163.7252135017243</v>
      </c>
      <c r="H5612" t="str">
        <f t="shared" si="174"/>
        <v>2024-07</v>
      </c>
      <c r="I5612">
        <f t="shared" si="175"/>
        <v>10698.251453446535</v>
      </c>
    </row>
    <row r="5613" spans="1:9" x14ac:dyDescent="0.35">
      <c r="A5613" t="s">
        <v>135</v>
      </c>
      <c r="B5613" t="s">
        <v>205</v>
      </c>
      <c r="C5613" s="2">
        <v>45477</v>
      </c>
      <c r="D5613" t="s">
        <v>21</v>
      </c>
      <c r="E5613">
        <v>53.465481794620331</v>
      </c>
      <c r="F5613">
        <v>-4.9437041504027164</v>
      </c>
      <c r="G5613">
        <v>9217.1906952963454</v>
      </c>
      <c r="H5613" t="str">
        <f t="shared" si="174"/>
        <v>2024-07</v>
      </c>
      <c r="I5613">
        <f t="shared" si="175"/>
        <v>10693.307749296133</v>
      </c>
    </row>
    <row r="5614" spans="1:9" x14ac:dyDescent="0.35">
      <c r="A5614" t="s">
        <v>576</v>
      </c>
      <c r="B5614" t="s">
        <v>577</v>
      </c>
      <c r="C5614" s="2">
        <v>45477</v>
      </c>
      <c r="D5614" t="s">
        <v>9</v>
      </c>
      <c r="E5614">
        <v>-460.85953476481728</v>
      </c>
      <c r="F5614">
        <v>0</v>
      </c>
      <c r="G5614">
        <v>8756.3311605315284</v>
      </c>
      <c r="H5614" t="str">
        <f t="shared" si="174"/>
        <v>2024-07</v>
      </c>
      <c r="I5614">
        <f t="shared" si="175"/>
        <v>10693.307749296133</v>
      </c>
    </row>
    <row r="5615" spans="1:9" x14ac:dyDescent="0.35">
      <c r="A5615" t="s">
        <v>16</v>
      </c>
      <c r="B5615" t="s">
        <v>65</v>
      </c>
      <c r="C5615" s="2">
        <v>45477</v>
      </c>
      <c r="D5615" t="s">
        <v>9</v>
      </c>
      <c r="E5615">
        <v>-437.81655802657639</v>
      </c>
      <c r="F5615">
        <v>0</v>
      </c>
      <c r="G5615">
        <v>8318.5146025049526</v>
      </c>
      <c r="H5615" t="str">
        <f t="shared" si="174"/>
        <v>2024-07</v>
      </c>
      <c r="I5615">
        <f t="shared" si="175"/>
        <v>10693.307749296133</v>
      </c>
    </row>
    <row r="5616" spans="1:9" x14ac:dyDescent="0.35">
      <c r="A5616" t="s">
        <v>16</v>
      </c>
      <c r="B5616" t="s">
        <v>64</v>
      </c>
      <c r="C5616" s="2">
        <v>45477</v>
      </c>
      <c r="D5616" t="s">
        <v>9</v>
      </c>
      <c r="E5616">
        <v>-415.92573012524758</v>
      </c>
      <c r="F5616">
        <v>0</v>
      </c>
      <c r="G5616">
        <v>7902.5888723797052</v>
      </c>
      <c r="H5616" t="str">
        <f t="shared" si="174"/>
        <v>2024-07</v>
      </c>
      <c r="I5616">
        <f t="shared" si="175"/>
        <v>10693.307749296133</v>
      </c>
    </row>
    <row r="5617" spans="1:9" x14ac:dyDescent="0.35">
      <c r="A5617" t="s">
        <v>16</v>
      </c>
      <c r="B5617" t="s">
        <v>39</v>
      </c>
      <c r="C5617" s="2">
        <v>45477</v>
      </c>
      <c r="D5617" t="s">
        <v>9</v>
      </c>
      <c r="E5617">
        <v>-395.12944361898531</v>
      </c>
      <c r="F5617">
        <v>0</v>
      </c>
      <c r="G5617">
        <v>7507.4594287607197</v>
      </c>
      <c r="H5617" t="str">
        <f t="shared" si="174"/>
        <v>2024-07</v>
      </c>
      <c r="I5617">
        <f t="shared" si="175"/>
        <v>10693.307749296133</v>
      </c>
    </row>
    <row r="5618" spans="1:9" x14ac:dyDescent="0.35">
      <c r="A5618" t="s">
        <v>576</v>
      </c>
      <c r="B5618" t="s">
        <v>156</v>
      </c>
      <c r="C5618" s="2">
        <v>45477</v>
      </c>
      <c r="D5618" t="s">
        <v>9</v>
      </c>
      <c r="E5618">
        <v>-375.37297143803602</v>
      </c>
      <c r="F5618">
        <v>0</v>
      </c>
      <c r="G5618">
        <v>7132.0864573226836</v>
      </c>
      <c r="H5618" t="str">
        <f t="shared" si="174"/>
        <v>2024-07</v>
      </c>
      <c r="I5618">
        <f t="shared" si="175"/>
        <v>10693.307749296133</v>
      </c>
    </row>
    <row r="5619" spans="1:9" x14ac:dyDescent="0.35">
      <c r="A5619" t="s">
        <v>98</v>
      </c>
      <c r="B5619" t="s">
        <v>99</v>
      </c>
      <c r="C5619" s="2">
        <v>45479</v>
      </c>
      <c r="D5619" t="s">
        <v>21</v>
      </c>
      <c r="E5619">
        <v>26.748567833165609</v>
      </c>
      <c r="F5619">
        <v>-1.543428744368317</v>
      </c>
      <c r="G5619">
        <v>7158.8350251558504</v>
      </c>
      <c r="H5619" t="str">
        <f t="shared" si="174"/>
        <v>2024-07</v>
      </c>
      <c r="I5619">
        <f t="shared" si="175"/>
        <v>10691.764320551765</v>
      </c>
    </row>
    <row r="5620" spans="1:9" x14ac:dyDescent="0.35">
      <c r="A5620" t="s">
        <v>576</v>
      </c>
      <c r="B5620" t="s">
        <v>577</v>
      </c>
      <c r="C5620" s="2">
        <v>45479</v>
      </c>
      <c r="D5620" t="s">
        <v>21</v>
      </c>
      <c r="E5620">
        <v>458.96375820440647</v>
      </c>
      <c r="F5620">
        <v>-1.8957765604107519</v>
      </c>
      <c r="G5620">
        <v>7617.7987833602556</v>
      </c>
      <c r="H5620" t="str">
        <f t="shared" si="174"/>
        <v>2024-07</v>
      </c>
      <c r="I5620">
        <f t="shared" si="175"/>
        <v>10689.868543991355</v>
      </c>
    </row>
    <row r="5621" spans="1:9" x14ac:dyDescent="0.35">
      <c r="A5621" t="s">
        <v>10</v>
      </c>
      <c r="B5621" t="s">
        <v>103</v>
      </c>
      <c r="C5621" s="2">
        <v>45482</v>
      </c>
      <c r="D5621" t="s">
        <v>9</v>
      </c>
      <c r="E5621">
        <v>-380.88993916801292</v>
      </c>
      <c r="F5621">
        <v>0</v>
      </c>
      <c r="G5621">
        <v>7236.908844192244</v>
      </c>
      <c r="H5621" t="str">
        <f t="shared" si="174"/>
        <v>2024-07</v>
      </c>
      <c r="I5621">
        <f t="shared" si="175"/>
        <v>10689.868543991355</v>
      </c>
    </row>
    <row r="5622" spans="1:9" x14ac:dyDescent="0.35">
      <c r="A5622" t="s">
        <v>10</v>
      </c>
      <c r="B5622" t="s">
        <v>12</v>
      </c>
      <c r="C5622" s="2">
        <v>45482</v>
      </c>
      <c r="D5622" t="s">
        <v>9</v>
      </c>
      <c r="E5622">
        <v>-361.8454422096122</v>
      </c>
      <c r="F5622">
        <v>0</v>
      </c>
      <c r="G5622">
        <v>6875.0634019826321</v>
      </c>
      <c r="H5622" t="str">
        <f t="shared" si="174"/>
        <v>2024-07</v>
      </c>
      <c r="I5622">
        <f t="shared" si="175"/>
        <v>10689.868543991355</v>
      </c>
    </row>
    <row r="5623" spans="1:9" x14ac:dyDescent="0.35">
      <c r="A5623" t="s">
        <v>10</v>
      </c>
      <c r="B5623" t="s">
        <v>452</v>
      </c>
      <c r="C5623" s="2">
        <v>45482</v>
      </c>
      <c r="D5623" t="s">
        <v>9</v>
      </c>
      <c r="E5623">
        <v>-343.75317009913158</v>
      </c>
      <c r="F5623">
        <v>0</v>
      </c>
      <c r="G5623">
        <v>6531.3102318835008</v>
      </c>
      <c r="H5623" t="str">
        <f t="shared" si="174"/>
        <v>2024-07</v>
      </c>
      <c r="I5623">
        <f t="shared" si="175"/>
        <v>10689.868543991355</v>
      </c>
    </row>
    <row r="5624" spans="1:9" x14ac:dyDescent="0.35">
      <c r="A5624" t="s">
        <v>10</v>
      </c>
      <c r="B5624" t="s">
        <v>456</v>
      </c>
      <c r="C5624" s="2">
        <v>45482</v>
      </c>
      <c r="D5624" t="s">
        <v>9</v>
      </c>
      <c r="E5624">
        <v>-326.56551159417512</v>
      </c>
      <c r="F5624">
        <v>0</v>
      </c>
      <c r="G5624">
        <v>6204.7447202893254</v>
      </c>
      <c r="H5624" t="str">
        <f t="shared" si="174"/>
        <v>2024-07</v>
      </c>
      <c r="I5624">
        <f t="shared" si="175"/>
        <v>10689.868543991355</v>
      </c>
    </row>
    <row r="5625" spans="1:9" x14ac:dyDescent="0.35">
      <c r="A5625" t="s">
        <v>10</v>
      </c>
      <c r="B5625" t="s">
        <v>456</v>
      </c>
      <c r="C5625" s="2">
        <v>45482</v>
      </c>
      <c r="D5625" t="s">
        <v>9</v>
      </c>
      <c r="E5625">
        <v>-310.2372360144663</v>
      </c>
      <c r="F5625">
        <v>0</v>
      </c>
      <c r="G5625">
        <v>5894.5074842748591</v>
      </c>
      <c r="H5625" t="str">
        <f t="shared" si="174"/>
        <v>2024-07</v>
      </c>
      <c r="I5625">
        <f t="shared" si="175"/>
        <v>10689.868543991355</v>
      </c>
    </row>
    <row r="5626" spans="1:9" x14ac:dyDescent="0.35">
      <c r="A5626" t="s">
        <v>10</v>
      </c>
      <c r="B5626" t="s">
        <v>279</v>
      </c>
      <c r="C5626" s="2">
        <v>45482</v>
      </c>
      <c r="D5626" t="s">
        <v>9</v>
      </c>
      <c r="E5626">
        <v>-294.72537421374301</v>
      </c>
      <c r="F5626">
        <v>0</v>
      </c>
      <c r="G5626">
        <v>5599.7821100611163</v>
      </c>
      <c r="H5626" t="str">
        <f t="shared" si="174"/>
        <v>2024-07</v>
      </c>
      <c r="I5626">
        <f t="shared" si="175"/>
        <v>10689.868543991355</v>
      </c>
    </row>
    <row r="5627" spans="1:9" x14ac:dyDescent="0.35">
      <c r="A5627" t="s">
        <v>10</v>
      </c>
      <c r="B5627" t="s">
        <v>114</v>
      </c>
      <c r="C5627" s="2">
        <v>45482</v>
      </c>
      <c r="D5627" t="s">
        <v>9</v>
      </c>
      <c r="E5627">
        <v>-279.98910550305578</v>
      </c>
      <c r="F5627">
        <v>0</v>
      </c>
      <c r="G5627">
        <v>5319.7930045580606</v>
      </c>
      <c r="H5627" t="str">
        <f t="shared" si="174"/>
        <v>2024-07</v>
      </c>
      <c r="I5627">
        <f t="shared" si="175"/>
        <v>10689.868543991355</v>
      </c>
    </row>
    <row r="5628" spans="1:9" x14ac:dyDescent="0.35">
      <c r="A5628" t="s">
        <v>10</v>
      </c>
      <c r="B5628" t="s">
        <v>116</v>
      </c>
      <c r="C5628" s="2">
        <v>45482</v>
      </c>
      <c r="D5628" t="s">
        <v>9</v>
      </c>
      <c r="E5628">
        <v>-265.98965022790298</v>
      </c>
      <c r="F5628">
        <v>0</v>
      </c>
      <c r="G5628">
        <v>5053.8033543301572</v>
      </c>
      <c r="H5628" t="str">
        <f t="shared" si="174"/>
        <v>2024-07</v>
      </c>
      <c r="I5628">
        <f t="shared" si="175"/>
        <v>10689.868543991355</v>
      </c>
    </row>
    <row r="5629" spans="1:9" x14ac:dyDescent="0.35">
      <c r="A5629" t="s">
        <v>10</v>
      </c>
      <c r="B5629" t="s">
        <v>220</v>
      </c>
      <c r="C5629" s="2">
        <v>45482</v>
      </c>
      <c r="D5629" t="s">
        <v>9</v>
      </c>
      <c r="E5629">
        <v>-252.69016771650789</v>
      </c>
      <c r="F5629">
        <v>0</v>
      </c>
      <c r="G5629">
        <v>4801.1131866136493</v>
      </c>
      <c r="H5629" t="str">
        <f t="shared" si="174"/>
        <v>2024-07</v>
      </c>
      <c r="I5629">
        <f t="shared" si="175"/>
        <v>10689.868543991355</v>
      </c>
    </row>
    <row r="5630" spans="1:9" x14ac:dyDescent="0.35">
      <c r="A5630" t="s">
        <v>10</v>
      </c>
      <c r="B5630" t="s">
        <v>347</v>
      </c>
      <c r="C5630" s="2">
        <v>45482</v>
      </c>
      <c r="D5630" t="s">
        <v>9</v>
      </c>
      <c r="E5630">
        <v>-240.05565933068249</v>
      </c>
      <c r="F5630">
        <v>0</v>
      </c>
      <c r="G5630">
        <v>4561.0575272829656</v>
      </c>
      <c r="H5630" t="str">
        <f t="shared" si="174"/>
        <v>2024-07</v>
      </c>
      <c r="I5630">
        <f t="shared" si="175"/>
        <v>10689.868543991355</v>
      </c>
    </row>
    <row r="5631" spans="1:9" x14ac:dyDescent="0.35">
      <c r="A5631" t="s">
        <v>10</v>
      </c>
      <c r="B5631" t="s">
        <v>117</v>
      </c>
      <c r="C5631" s="2">
        <v>45482</v>
      </c>
      <c r="D5631" t="s">
        <v>9</v>
      </c>
      <c r="E5631">
        <v>-228.05287636414829</v>
      </c>
      <c r="F5631">
        <v>0</v>
      </c>
      <c r="G5631">
        <v>4333.0046509188178</v>
      </c>
      <c r="H5631" t="str">
        <f t="shared" si="174"/>
        <v>2024-07</v>
      </c>
      <c r="I5631">
        <f t="shared" si="175"/>
        <v>10689.868543991355</v>
      </c>
    </row>
    <row r="5632" spans="1:9" x14ac:dyDescent="0.35">
      <c r="A5632" t="s">
        <v>10</v>
      </c>
      <c r="B5632" t="s">
        <v>218</v>
      </c>
      <c r="C5632" s="2">
        <v>45482</v>
      </c>
      <c r="D5632" t="s">
        <v>9</v>
      </c>
      <c r="E5632">
        <v>-216.6502325459409</v>
      </c>
      <c r="F5632">
        <v>0</v>
      </c>
      <c r="G5632">
        <v>4116.3544183728773</v>
      </c>
      <c r="H5632" t="str">
        <f t="shared" si="174"/>
        <v>2024-07</v>
      </c>
      <c r="I5632">
        <f t="shared" si="175"/>
        <v>10689.868543991355</v>
      </c>
    </row>
    <row r="5633" spans="1:9" x14ac:dyDescent="0.35">
      <c r="A5633" t="s">
        <v>10</v>
      </c>
      <c r="B5633" t="s">
        <v>206</v>
      </c>
      <c r="C5633" s="2">
        <v>45482</v>
      </c>
      <c r="D5633" t="s">
        <v>9</v>
      </c>
      <c r="E5633">
        <v>-205.81772091864389</v>
      </c>
      <c r="F5633">
        <v>0</v>
      </c>
      <c r="G5633">
        <v>3910.536697454233</v>
      </c>
      <c r="H5633" t="str">
        <f t="shared" si="174"/>
        <v>2024-07</v>
      </c>
      <c r="I5633">
        <f t="shared" si="175"/>
        <v>10689.868543991355</v>
      </c>
    </row>
    <row r="5634" spans="1:9" x14ac:dyDescent="0.35">
      <c r="A5634" t="s">
        <v>10</v>
      </c>
      <c r="B5634" t="s">
        <v>115</v>
      </c>
      <c r="C5634" s="2">
        <v>45482</v>
      </c>
      <c r="D5634" t="s">
        <v>9</v>
      </c>
      <c r="E5634">
        <v>-195.5268348727117</v>
      </c>
      <c r="F5634">
        <v>0</v>
      </c>
      <c r="G5634">
        <v>3715.0098625815222</v>
      </c>
      <c r="H5634" t="str">
        <f t="shared" si="174"/>
        <v>2024-07</v>
      </c>
      <c r="I5634">
        <f t="shared" si="175"/>
        <v>10689.868543991355</v>
      </c>
    </row>
    <row r="5635" spans="1:9" x14ac:dyDescent="0.35">
      <c r="A5635" t="s">
        <v>10</v>
      </c>
      <c r="B5635" t="s">
        <v>477</v>
      </c>
      <c r="C5635" s="2">
        <v>45482</v>
      </c>
      <c r="D5635" t="s">
        <v>9</v>
      </c>
      <c r="E5635">
        <v>-185.75049312907609</v>
      </c>
      <c r="F5635">
        <v>0</v>
      </c>
      <c r="G5635">
        <v>3529.2593694524462</v>
      </c>
      <c r="H5635" t="str">
        <f t="shared" ref="H5635:H5698" si="176">TEXT(C5635,"yyyy-mm")</f>
        <v>2024-07</v>
      </c>
      <c r="I5635">
        <f t="shared" si="175"/>
        <v>10689.868543991355</v>
      </c>
    </row>
    <row r="5636" spans="1:9" x14ac:dyDescent="0.35">
      <c r="A5636" t="s">
        <v>10</v>
      </c>
      <c r="B5636" t="s">
        <v>391</v>
      </c>
      <c r="C5636" s="2">
        <v>45482</v>
      </c>
      <c r="D5636" t="s">
        <v>9</v>
      </c>
      <c r="E5636">
        <v>-176.46296847262229</v>
      </c>
      <c r="F5636">
        <v>0</v>
      </c>
      <c r="G5636">
        <v>3352.7964009798229</v>
      </c>
      <c r="H5636" t="str">
        <f t="shared" si="176"/>
        <v>2024-07</v>
      </c>
      <c r="I5636">
        <f t="shared" ref="I5636:I5699" si="177">I5635 + F5636</f>
        <v>10689.868543991355</v>
      </c>
    </row>
    <row r="5637" spans="1:9" x14ac:dyDescent="0.35">
      <c r="A5637" t="s">
        <v>10</v>
      </c>
      <c r="B5637" t="s">
        <v>53</v>
      </c>
      <c r="C5637" s="2">
        <v>45482</v>
      </c>
      <c r="D5637" t="s">
        <v>9</v>
      </c>
      <c r="E5637">
        <v>-167.6398200489912</v>
      </c>
      <c r="F5637">
        <v>0</v>
      </c>
      <c r="G5637">
        <v>3185.1565809308322</v>
      </c>
      <c r="H5637" t="str">
        <f t="shared" si="176"/>
        <v>2024-07</v>
      </c>
      <c r="I5637">
        <f t="shared" si="177"/>
        <v>10689.868543991355</v>
      </c>
    </row>
    <row r="5638" spans="1:9" x14ac:dyDescent="0.35">
      <c r="A5638" t="s">
        <v>10</v>
      </c>
      <c r="B5638" t="s">
        <v>144</v>
      </c>
      <c r="C5638" s="2">
        <v>45482</v>
      </c>
      <c r="D5638" t="s">
        <v>9</v>
      </c>
      <c r="E5638">
        <v>-159.25782904654159</v>
      </c>
      <c r="F5638">
        <v>0</v>
      </c>
      <c r="G5638">
        <v>3025.898751884291</v>
      </c>
      <c r="H5638" t="str">
        <f t="shared" si="176"/>
        <v>2024-07</v>
      </c>
      <c r="I5638">
        <f t="shared" si="177"/>
        <v>10689.868543991355</v>
      </c>
    </row>
    <row r="5639" spans="1:9" x14ac:dyDescent="0.35">
      <c r="A5639" t="s">
        <v>10</v>
      </c>
      <c r="B5639" t="s">
        <v>144</v>
      </c>
      <c r="C5639" s="2">
        <v>45482</v>
      </c>
      <c r="D5639" t="s">
        <v>9</v>
      </c>
      <c r="E5639">
        <v>-151.2949375942145</v>
      </c>
      <c r="F5639">
        <v>0</v>
      </c>
      <c r="G5639">
        <v>2874.6038142900761</v>
      </c>
      <c r="H5639" t="str">
        <f t="shared" si="176"/>
        <v>2024-07</v>
      </c>
      <c r="I5639">
        <f t="shared" si="177"/>
        <v>10689.868543991355</v>
      </c>
    </row>
    <row r="5640" spans="1:9" x14ac:dyDescent="0.35">
      <c r="A5640" t="s">
        <v>10</v>
      </c>
      <c r="B5640" t="s">
        <v>144</v>
      </c>
      <c r="C5640" s="2">
        <v>45482</v>
      </c>
      <c r="D5640" t="s">
        <v>9</v>
      </c>
      <c r="E5640">
        <v>-143.73019071450381</v>
      </c>
      <c r="F5640">
        <v>0</v>
      </c>
      <c r="G5640">
        <v>2730.8736235755719</v>
      </c>
      <c r="H5640" t="str">
        <f t="shared" si="176"/>
        <v>2024-07</v>
      </c>
      <c r="I5640">
        <f t="shared" si="177"/>
        <v>10689.868543991355</v>
      </c>
    </row>
    <row r="5641" spans="1:9" x14ac:dyDescent="0.35">
      <c r="A5641" t="s">
        <v>10</v>
      </c>
      <c r="B5641" t="s">
        <v>426</v>
      </c>
      <c r="C5641" s="2">
        <v>45482</v>
      </c>
      <c r="D5641" t="s">
        <v>9</v>
      </c>
      <c r="E5641">
        <v>-136.5436811787786</v>
      </c>
      <c r="F5641">
        <v>0</v>
      </c>
      <c r="G5641">
        <v>2594.3299423967942</v>
      </c>
      <c r="H5641" t="str">
        <f t="shared" si="176"/>
        <v>2024-07</v>
      </c>
      <c r="I5641">
        <f t="shared" si="177"/>
        <v>10689.868543991355</v>
      </c>
    </row>
    <row r="5642" spans="1:9" x14ac:dyDescent="0.35">
      <c r="A5642" t="s">
        <v>10</v>
      </c>
      <c r="B5642" t="s">
        <v>468</v>
      </c>
      <c r="C5642" s="2">
        <v>45482</v>
      </c>
      <c r="D5642" t="s">
        <v>9</v>
      </c>
      <c r="E5642">
        <v>-129.71649711983969</v>
      </c>
      <c r="F5642">
        <v>0</v>
      </c>
      <c r="G5642">
        <v>2464.6134452769538</v>
      </c>
      <c r="H5642" t="str">
        <f t="shared" si="176"/>
        <v>2024-07</v>
      </c>
      <c r="I5642">
        <f t="shared" si="177"/>
        <v>10689.868543991355</v>
      </c>
    </row>
    <row r="5643" spans="1:9" x14ac:dyDescent="0.35">
      <c r="A5643" t="s">
        <v>10</v>
      </c>
      <c r="B5643" t="s">
        <v>449</v>
      </c>
      <c r="C5643" s="2">
        <v>45482</v>
      </c>
      <c r="D5643" t="s">
        <v>9</v>
      </c>
      <c r="E5643">
        <v>-123.23067226384769</v>
      </c>
      <c r="F5643">
        <v>0</v>
      </c>
      <c r="G5643">
        <v>2341.3827730131061</v>
      </c>
      <c r="H5643" t="str">
        <f t="shared" si="176"/>
        <v>2024-07</v>
      </c>
      <c r="I5643">
        <f t="shared" si="177"/>
        <v>10689.868543991355</v>
      </c>
    </row>
    <row r="5644" spans="1:9" x14ac:dyDescent="0.35">
      <c r="A5644" t="s">
        <v>10</v>
      </c>
      <c r="B5644" t="s">
        <v>284</v>
      </c>
      <c r="C5644" s="2">
        <v>45482</v>
      </c>
      <c r="D5644" t="s">
        <v>9</v>
      </c>
      <c r="E5644">
        <v>-117.0691386506553</v>
      </c>
      <c r="F5644">
        <v>0</v>
      </c>
      <c r="G5644">
        <v>2224.313634362451</v>
      </c>
      <c r="H5644" t="str">
        <f t="shared" si="176"/>
        <v>2024-07</v>
      </c>
      <c r="I5644">
        <f t="shared" si="177"/>
        <v>10689.868543991355</v>
      </c>
    </row>
    <row r="5645" spans="1:9" x14ac:dyDescent="0.35">
      <c r="A5645" t="s">
        <v>10</v>
      </c>
      <c r="B5645" t="s">
        <v>578</v>
      </c>
      <c r="C5645" s="2">
        <v>45482</v>
      </c>
      <c r="D5645" t="s">
        <v>9</v>
      </c>
      <c r="E5645">
        <v>-111.2156817181226</v>
      </c>
      <c r="F5645">
        <v>0</v>
      </c>
      <c r="G5645">
        <v>2113.097952644328</v>
      </c>
      <c r="H5645" t="str">
        <f t="shared" si="176"/>
        <v>2024-07</v>
      </c>
      <c r="I5645">
        <f t="shared" si="177"/>
        <v>10689.868543991355</v>
      </c>
    </row>
    <row r="5646" spans="1:9" x14ac:dyDescent="0.35">
      <c r="A5646" t="s">
        <v>10</v>
      </c>
      <c r="B5646" t="s">
        <v>579</v>
      </c>
      <c r="C5646" s="2">
        <v>45482</v>
      </c>
      <c r="D5646" t="s">
        <v>9</v>
      </c>
      <c r="E5646">
        <v>-105.6548976322164</v>
      </c>
      <c r="F5646">
        <v>0</v>
      </c>
      <c r="G5646">
        <v>2007.4430550121119</v>
      </c>
      <c r="H5646" t="str">
        <f t="shared" si="176"/>
        <v>2024-07</v>
      </c>
      <c r="I5646">
        <f t="shared" si="177"/>
        <v>10689.868543991355</v>
      </c>
    </row>
    <row r="5647" spans="1:9" x14ac:dyDescent="0.35">
      <c r="A5647" t="s">
        <v>10</v>
      </c>
      <c r="B5647" t="s">
        <v>442</v>
      </c>
      <c r="C5647" s="2">
        <v>45482</v>
      </c>
      <c r="D5647" t="s">
        <v>9</v>
      </c>
      <c r="E5647">
        <v>-100.37215275060559</v>
      </c>
      <c r="F5647">
        <v>0</v>
      </c>
      <c r="G5647">
        <v>1907.070902261506</v>
      </c>
      <c r="H5647" t="str">
        <f t="shared" si="176"/>
        <v>2024-07</v>
      </c>
      <c r="I5647">
        <f t="shared" si="177"/>
        <v>10689.868543991355</v>
      </c>
    </row>
    <row r="5648" spans="1:9" x14ac:dyDescent="0.35">
      <c r="A5648" t="s">
        <v>10</v>
      </c>
      <c r="B5648" t="s">
        <v>580</v>
      </c>
      <c r="C5648" s="2">
        <v>45482</v>
      </c>
      <c r="D5648" t="s">
        <v>9</v>
      </c>
      <c r="E5648">
        <v>-95.353545113075313</v>
      </c>
      <c r="F5648">
        <v>0</v>
      </c>
      <c r="G5648">
        <v>1811.7173571484309</v>
      </c>
      <c r="H5648" t="str">
        <f t="shared" si="176"/>
        <v>2024-07</v>
      </c>
      <c r="I5648">
        <f t="shared" si="177"/>
        <v>10689.868543991355</v>
      </c>
    </row>
    <row r="5649" spans="1:9" x14ac:dyDescent="0.35">
      <c r="A5649" t="s">
        <v>10</v>
      </c>
      <c r="B5649" t="s">
        <v>304</v>
      </c>
      <c r="C5649" s="2">
        <v>45482</v>
      </c>
      <c r="D5649" t="s">
        <v>9</v>
      </c>
      <c r="E5649">
        <v>-90.585867857421547</v>
      </c>
      <c r="F5649">
        <v>0</v>
      </c>
      <c r="G5649">
        <v>1721.1314892910091</v>
      </c>
      <c r="H5649" t="str">
        <f t="shared" si="176"/>
        <v>2024-07</v>
      </c>
      <c r="I5649">
        <f t="shared" si="177"/>
        <v>10689.868543991355</v>
      </c>
    </row>
    <row r="5650" spans="1:9" x14ac:dyDescent="0.35">
      <c r="A5650" t="s">
        <v>10</v>
      </c>
      <c r="B5650" t="s">
        <v>118</v>
      </c>
      <c r="C5650" s="2">
        <v>45482</v>
      </c>
      <c r="D5650" t="s">
        <v>9</v>
      </c>
      <c r="E5650">
        <v>-86.056574464550465</v>
      </c>
      <c r="F5650">
        <v>0</v>
      </c>
      <c r="G5650">
        <v>1635.074914826459</v>
      </c>
      <c r="H5650" t="str">
        <f t="shared" si="176"/>
        <v>2024-07</v>
      </c>
      <c r="I5650">
        <f t="shared" si="177"/>
        <v>10689.868543991355</v>
      </c>
    </row>
    <row r="5651" spans="1:9" x14ac:dyDescent="0.35">
      <c r="A5651" t="s">
        <v>10</v>
      </c>
      <c r="B5651" t="s">
        <v>528</v>
      </c>
      <c r="C5651" s="2">
        <v>45482</v>
      </c>
      <c r="D5651" t="s">
        <v>9</v>
      </c>
      <c r="E5651">
        <v>-81.753745741322945</v>
      </c>
      <c r="F5651">
        <v>0</v>
      </c>
      <c r="G5651">
        <v>1553.321169085136</v>
      </c>
      <c r="H5651" t="str">
        <f t="shared" si="176"/>
        <v>2024-07</v>
      </c>
      <c r="I5651">
        <f t="shared" si="177"/>
        <v>10689.868543991355</v>
      </c>
    </row>
    <row r="5652" spans="1:9" x14ac:dyDescent="0.35">
      <c r="A5652" t="s">
        <v>10</v>
      </c>
      <c r="B5652" t="s">
        <v>561</v>
      </c>
      <c r="C5652" s="2">
        <v>45482</v>
      </c>
      <c r="D5652" t="s">
        <v>9</v>
      </c>
      <c r="E5652">
        <v>-77.666058454256799</v>
      </c>
      <c r="F5652">
        <v>0</v>
      </c>
      <c r="G5652">
        <v>1475.6551106308791</v>
      </c>
      <c r="H5652" t="str">
        <f t="shared" si="176"/>
        <v>2024-07</v>
      </c>
      <c r="I5652">
        <f t="shared" si="177"/>
        <v>10689.868543991355</v>
      </c>
    </row>
    <row r="5653" spans="1:9" x14ac:dyDescent="0.35">
      <c r="A5653" t="s">
        <v>10</v>
      </c>
      <c r="B5653" t="s">
        <v>45</v>
      </c>
      <c r="C5653" s="2">
        <v>45482</v>
      </c>
      <c r="D5653" t="s">
        <v>9</v>
      </c>
      <c r="E5653">
        <v>-73.782755531543955</v>
      </c>
      <c r="F5653">
        <v>0</v>
      </c>
      <c r="G5653">
        <v>1401.872355099335</v>
      </c>
      <c r="H5653" t="str">
        <f t="shared" si="176"/>
        <v>2024-07</v>
      </c>
      <c r="I5653">
        <f t="shared" si="177"/>
        <v>10689.868543991355</v>
      </c>
    </row>
    <row r="5654" spans="1:9" x14ac:dyDescent="0.35">
      <c r="A5654" t="s">
        <v>10</v>
      </c>
      <c r="B5654" t="s">
        <v>570</v>
      </c>
      <c r="C5654" s="2">
        <v>45482</v>
      </c>
      <c r="D5654" t="s">
        <v>9</v>
      </c>
      <c r="E5654">
        <v>-70.093617754966758</v>
      </c>
      <c r="F5654">
        <v>0</v>
      </c>
      <c r="G5654">
        <v>1331.778737344368</v>
      </c>
      <c r="H5654" t="str">
        <f t="shared" si="176"/>
        <v>2024-07</v>
      </c>
      <c r="I5654">
        <f t="shared" si="177"/>
        <v>10689.868543991355</v>
      </c>
    </row>
    <row r="5655" spans="1:9" x14ac:dyDescent="0.35">
      <c r="A5655" t="s">
        <v>10</v>
      </c>
      <c r="B5655" t="s">
        <v>581</v>
      </c>
      <c r="C5655" s="2">
        <v>45482</v>
      </c>
      <c r="D5655" t="s">
        <v>9</v>
      </c>
      <c r="E5655">
        <v>-66.588936867218422</v>
      </c>
      <c r="F5655">
        <v>0</v>
      </c>
      <c r="G5655">
        <v>1265.1898004771499</v>
      </c>
      <c r="H5655" t="str">
        <f t="shared" si="176"/>
        <v>2024-07</v>
      </c>
      <c r="I5655">
        <f t="shared" si="177"/>
        <v>10689.868543991355</v>
      </c>
    </row>
    <row r="5656" spans="1:9" x14ac:dyDescent="0.35">
      <c r="A5656" t="s">
        <v>10</v>
      </c>
      <c r="B5656" t="s">
        <v>582</v>
      </c>
      <c r="C5656" s="2">
        <v>45482</v>
      </c>
      <c r="D5656" t="s">
        <v>9</v>
      </c>
      <c r="E5656">
        <v>-63.259490023857509</v>
      </c>
      <c r="F5656">
        <v>0</v>
      </c>
      <c r="G5656">
        <v>1201.930310453293</v>
      </c>
      <c r="H5656" t="str">
        <f t="shared" si="176"/>
        <v>2024-07</v>
      </c>
      <c r="I5656">
        <f t="shared" si="177"/>
        <v>10689.868543991355</v>
      </c>
    </row>
    <row r="5657" spans="1:9" x14ac:dyDescent="0.35">
      <c r="A5657" t="s">
        <v>10</v>
      </c>
      <c r="B5657" t="s">
        <v>553</v>
      </c>
      <c r="C5657" s="2">
        <v>45482</v>
      </c>
      <c r="D5657" t="s">
        <v>9</v>
      </c>
      <c r="E5657">
        <v>-60.096515522664632</v>
      </c>
      <c r="F5657">
        <v>0</v>
      </c>
      <c r="G5657">
        <v>1141.8337949306281</v>
      </c>
      <c r="H5657" t="str">
        <f t="shared" si="176"/>
        <v>2024-07</v>
      </c>
      <c r="I5657">
        <f t="shared" si="177"/>
        <v>10689.868543991355</v>
      </c>
    </row>
    <row r="5658" spans="1:9" x14ac:dyDescent="0.35">
      <c r="A5658" t="s">
        <v>10</v>
      </c>
      <c r="B5658" t="s">
        <v>462</v>
      </c>
      <c r="C5658" s="2">
        <v>45482</v>
      </c>
      <c r="D5658" t="s">
        <v>9</v>
      </c>
      <c r="E5658">
        <v>-57.091689746531387</v>
      </c>
      <c r="F5658">
        <v>0</v>
      </c>
      <c r="G5658">
        <v>1084.742105184097</v>
      </c>
      <c r="H5658" t="str">
        <f t="shared" si="176"/>
        <v>2024-07</v>
      </c>
      <c r="I5658">
        <f t="shared" si="177"/>
        <v>10689.868543991355</v>
      </c>
    </row>
    <row r="5659" spans="1:9" x14ac:dyDescent="0.35">
      <c r="A5659" t="s">
        <v>10</v>
      </c>
      <c r="B5659" t="s">
        <v>309</v>
      </c>
      <c r="C5659" s="2">
        <v>45482</v>
      </c>
      <c r="D5659" t="s">
        <v>9</v>
      </c>
      <c r="E5659">
        <v>-54.237105259204831</v>
      </c>
      <c r="F5659">
        <v>0</v>
      </c>
      <c r="G5659">
        <v>1030.504999924892</v>
      </c>
      <c r="H5659" t="str">
        <f t="shared" si="176"/>
        <v>2024-07</v>
      </c>
      <c r="I5659">
        <f t="shared" si="177"/>
        <v>10689.868543991355</v>
      </c>
    </row>
    <row r="5660" spans="1:9" x14ac:dyDescent="0.35">
      <c r="A5660" t="s">
        <v>10</v>
      </c>
      <c r="B5660" t="s">
        <v>50</v>
      </c>
      <c r="C5660" s="2">
        <v>45482</v>
      </c>
      <c r="D5660" t="s">
        <v>9</v>
      </c>
      <c r="E5660">
        <v>-51.52524999624459</v>
      </c>
      <c r="F5660">
        <v>0</v>
      </c>
      <c r="G5660">
        <v>978.97974992864715</v>
      </c>
      <c r="H5660" t="str">
        <f t="shared" si="176"/>
        <v>2024-07</v>
      </c>
      <c r="I5660">
        <f t="shared" si="177"/>
        <v>10689.868543991355</v>
      </c>
    </row>
    <row r="5661" spans="1:9" x14ac:dyDescent="0.35">
      <c r="A5661" t="s">
        <v>10</v>
      </c>
      <c r="B5661" t="s">
        <v>465</v>
      </c>
      <c r="C5661" s="2">
        <v>45482</v>
      </c>
      <c r="D5661" t="s">
        <v>9</v>
      </c>
      <c r="E5661">
        <v>-48.948987496432359</v>
      </c>
      <c r="F5661">
        <v>0</v>
      </c>
      <c r="G5661">
        <v>930.03076243221483</v>
      </c>
      <c r="H5661" t="str">
        <f t="shared" si="176"/>
        <v>2024-07</v>
      </c>
      <c r="I5661">
        <f t="shared" si="177"/>
        <v>10689.868543991355</v>
      </c>
    </row>
    <row r="5662" spans="1:9" x14ac:dyDescent="0.35">
      <c r="A5662" t="s">
        <v>10</v>
      </c>
      <c r="B5662" t="s">
        <v>134</v>
      </c>
      <c r="C5662" s="2">
        <v>45482</v>
      </c>
      <c r="D5662" t="s">
        <v>9</v>
      </c>
      <c r="E5662">
        <v>-46.501538121610743</v>
      </c>
      <c r="F5662">
        <v>0</v>
      </c>
      <c r="G5662">
        <v>883.52922431060404</v>
      </c>
      <c r="H5662" t="str">
        <f t="shared" si="176"/>
        <v>2024-07</v>
      </c>
      <c r="I5662">
        <f t="shared" si="177"/>
        <v>10689.868543991355</v>
      </c>
    </row>
    <row r="5663" spans="1:9" x14ac:dyDescent="0.35">
      <c r="A5663" t="s">
        <v>10</v>
      </c>
      <c r="B5663" t="s">
        <v>583</v>
      </c>
      <c r="C5663" s="2">
        <v>45482</v>
      </c>
      <c r="D5663" t="s">
        <v>9</v>
      </c>
      <c r="E5663">
        <v>-44.176461215530203</v>
      </c>
      <c r="F5663">
        <v>0</v>
      </c>
      <c r="G5663">
        <v>839.35276309507378</v>
      </c>
      <c r="H5663" t="str">
        <f t="shared" si="176"/>
        <v>2024-07</v>
      </c>
      <c r="I5663">
        <f t="shared" si="177"/>
        <v>10689.868543991355</v>
      </c>
    </row>
    <row r="5664" spans="1:9" x14ac:dyDescent="0.35">
      <c r="A5664" t="s">
        <v>10</v>
      </c>
      <c r="B5664" t="s">
        <v>159</v>
      </c>
      <c r="C5664" s="2">
        <v>45482</v>
      </c>
      <c r="D5664" t="s">
        <v>9</v>
      </c>
      <c r="E5664">
        <v>-41.967638154753693</v>
      </c>
      <c r="F5664">
        <v>0</v>
      </c>
      <c r="G5664">
        <v>797.38512494032011</v>
      </c>
      <c r="H5664" t="str">
        <f t="shared" si="176"/>
        <v>2024-07</v>
      </c>
      <c r="I5664">
        <f t="shared" si="177"/>
        <v>10689.868543991355</v>
      </c>
    </row>
    <row r="5665" spans="1:9" x14ac:dyDescent="0.35">
      <c r="A5665" t="s">
        <v>10</v>
      </c>
      <c r="B5665" t="s">
        <v>525</v>
      </c>
      <c r="C5665" s="2">
        <v>45482</v>
      </c>
      <c r="D5665" t="s">
        <v>9</v>
      </c>
      <c r="E5665">
        <v>-39.869256247016011</v>
      </c>
      <c r="F5665">
        <v>0</v>
      </c>
      <c r="G5665">
        <v>757.51586869330413</v>
      </c>
      <c r="H5665" t="str">
        <f t="shared" si="176"/>
        <v>2024-07</v>
      </c>
      <c r="I5665">
        <f t="shared" si="177"/>
        <v>10689.868543991355</v>
      </c>
    </row>
    <row r="5666" spans="1:9" x14ac:dyDescent="0.35">
      <c r="A5666" t="s">
        <v>10</v>
      </c>
      <c r="B5666" t="s">
        <v>584</v>
      </c>
      <c r="C5666" s="2">
        <v>45482</v>
      </c>
      <c r="D5666" t="s">
        <v>9</v>
      </c>
      <c r="E5666">
        <v>-37.875793434665198</v>
      </c>
      <c r="F5666">
        <v>0</v>
      </c>
      <c r="G5666">
        <v>719.64007525863894</v>
      </c>
      <c r="H5666" t="str">
        <f t="shared" si="176"/>
        <v>2024-07</v>
      </c>
      <c r="I5666">
        <f t="shared" si="177"/>
        <v>10689.868543991355</v>
      </c>
    </row>
    <row r="5667" spans="1:9" x14ac:dyDescent="0.35">
      <c r="A5667" t="s">
        <v>10</v>
      </c>
      <c r="B5667" t="s">
        <v>585</v>
      </c>
      <c r="C5667" s="2">
        <v>45482</v>
      </c>
      <c r="D5667" t="s">
        <v>9</v>
      </c>
      <c r="E5667">
        <v>-35.982003762931953</v>
      </c>
      <c r="F5667">
        <v>0</v>
      </c>
      <c r="G5667">
        <v>683.65807149570696</v>
      </c>
      <c r="H5667" t="str">
        <f t="shared" si="176"/>
        <v>2024-07</v>
      </c>
      <c r="I5667">
        <f t="shared" si="177"/>
        <v>10689.868543991355</v>
      </c>
    </row>
    <row r="5668" spans="1:9" x14ac:dyDescent="0.35">
      <c r="A5668" t="s">
        <v>10</v>
      </c>
      <c r="B5668" t="s">
        <v>586</v>
      </c>
      <c r="C5668" s="2">
        <v>45482</v>
      </c>
      <c r="D5668" t="s">
        <v>9</v>
      </c>
      <c r="E5668">
        <v>-34.18290357478535</v>
      </c>
      <c r="F5668">
        <v>0</v>
      </c>
      <c r="G5668">
        <v>649.47516792092165</v>
      </c>
      <c r="H5668" t="str">
        <f t="shared" si="176"/>
        <v>2024-07</v>
      </c>
      <c r="I5668">
        <f t="shared" si="177"/>
        <v>10689.868543991355</v>
      </c>
    </row>
    <row r="5669" spans="1:9" x14ac:dyDescent="0.35">
      <c r="A5669" t="s">
        <v>10</v>
      </c>
      <c r="B5669" t="s">
        <v>587</v>
      </c>
      <c r="C5669" s="2">
        <v>45482</v>
      </c>
      <c r="D5669" t="s">
        <v>9</v>
      </c>
      <c r="E5669">
        <v>-32.473758396046087</v>
      </c>
      <c r="F5669">
        <v>0</v>
      </c>
      <c r="G5669">
        <v>617.00140952487561</v>
      </c>
      <c r="H5669" t="str">
        <f t="shared" si="176"/>
        <v>2024-07</v>
      </c>
      <c r="I5669">
        <f t="shared" si="177"/>
        <v>10689.868543991355</v>
      </c>
    </row>
    <row r="5670" spans="1:9" x14ac:dyDescent="0.35">
      <c r="A5670" t="s">
        <v>10</v>
      </c>
      <c r="B5670" t="s">
        <v>189</v>
      </c>
      <c r="C5670" s="2">
        <v>45482</v>
      </c>
      <c r="D5670" t="s">
        <v>9</v>
      </c>
      <c r="E5670">
        <v>-30.850070476243779</v>
      </c>
      <c r="F5670">
        <v>0</v>
      </c>
      <c r="G5670">
        <v>586.15133904863183</v>
      </c>
      <c r="H5670" t="str">
        <f t="shared" si="176"/>
        <v>2024-07</v>
      </c>
      <c r="I5670">
        <f t="shared" si="177"/>
        <v>10689.868543991355</v>
      </c>
    </row>
    <row r="5671" spans="1:9" x14ac:dyDescent="0.35">
      <c r="A5671" t="s">
        <v>10</v>
      </c>
      <c r="B5671" t="s">
        <v>588</v>
      </c>
      <c r="C5671" s="2">
        <v>45482</v>
      </c>
      <c r="D5671" t="s">
        <v>9</v>
      </c>
      <c r="E5671">
        <v>-29.307566952431589</v>
      </c>
      <c r="F5671">
        <v>0</v>
      </c>
      <c r="G5671">
        <v>556.84377209620027</v>
      </c>
      <c r="H5671" t="str">
        <f t="shared" si="176"/>
        <v>2024-07</v>
      </c>
      <c r="I5671">
        <f t="shared" si="177"/>
        <v>10689.868543991355</v>
      </c>
    </row>
    <row r="5672" spans="1:9" x14ac:dyDescent="0.35">
      <c r="A5672" t="s">
        <v>10</v>
      </c>
      <c r="B5672" t="s">
        <v>107</v>
      </c>
      <c r="C5672" s="2">
        <v>45482</v>
      </c>
      <c r="D5672" t="s">
        <v>9</v>
      </c>
      <c r="E5672">
        <v>-27.842188604810019</v>
      </c>
      <c r="F5672">
        <v>0</v>
      </c>
      <c r="G5672">
        <v>529.00158349139031</v>
      </c>
      <c r="H5672" t="str">
        <f t="shared" si="176"/>
        <v>2024-07</v>
      </c>
      <c r="I5672">
        <f t="shared" si="177"/>
        <v>10689.868543991355</v>
      </c>
    </row>
    <row r="5673" spans="1:9" x14ac:dyDescent="0.35">
      <c r="A5673" t="s">
        <v>10</v>
      </c>
      <c r="B5673" t="s">
        <v>54</v>
      </c>
      <c r="C5673" s="2">
        <v>45482</v>
      </c>
      <c r="D5673" t="s">
        <v>9</v>
      </c>
      <c r="E5673">
        <v>-26.45007917456952</v>
      </c>
      <c r="F5673">
        <v>0</v>
      </c>
      <c r="G5673">
        <v>502.5515043168208</v>
      </c>
      <c r="H5673" t="str">
        <f t="shared" si="176"/>
        <v>2024-07</v>
      </c>
      <c r="I5673">
        <f t="shared" si="177"/>
        <v>10689.868543991355</v>
      </c>
    </row>
    <row r="5674" spans="1:9" x14ac:dyDescent="0.35">
      <c r="A5674" t="s">
        <v>10</v>
      </c>
      <c r="B5674" t="s">
        <v>144</v>
      </c>
      <c r="C5674" s="2">
        <v>45482</v>
      </c>
      <c r="D5674" t="s">
        <v>9</v>
      </c>
      <c r="E5674">
        <v>-25.127575215841041</v>
      </c>
      <c r="F5674">
        <v>0</v>
      </c>
      <c r="G5674">
        <v>477.42392910097982</v>
      </c>
      <c r="H5674" t="str">
        <f t="shared" si="176"/>
        <v>2024-07</v>
      </c>
      <c r="I5674">
        <f t="shared" si="177"/>
        <v>10689.868543991355</v>
      </c>
    </row>
    <row r="5675" spans="1:9" x14ac:dyDescent="0.35">
      <c r="A5675" t="s">
        <v>10</v>
      </c>
      <c r="B5675" t="s">
        <v>314</v>
      </c>
      <c r="C5675" s="2">
        <v>45482</v>
      </c>
      <c r="D5675" t="s">
        <v>9</v>
      </c>
      <c r="E5675">
        <v>-23.871196455048992</v>
      </c>
      <c r="F5675">
        <v>0</v>
      </c>
      <c r="G5675">
        <v>453.55273264593069</v>
      </c>
      <c r="H5675" t="str">
        <f t="shared" si="176"/>
        <v>2024-07</v>
      </c>
      <c r="I5675">
        <f t="shared" si="177"/>
        <v>10689.868543991355</v>
      </c>
    </row>
    <row r="5676" spans="1:9" x14ac:dyDescent="0.35">
      <c r="A5676" t="s">
        <v>10</v>
      </c>
      <c r="B5676" t="s">
        <v>232</v>
      </c>
      <c r="C5676" s="2">
        <v>45482</v>
      </c>
      <c r="D5676" t="s">
        <v>9</v>
      </c>
      <c r="E5676">
        <v>-22.67763663229654</v>
      </c>
      <c r="F5676">
        <v>0</v>
      </c>
      <c r="G5676">
        <v>430.87509601363422</v>
      </c>
      <c r="H5676" t="str">
        <f t="shared" si="176"/>
        <v>2024-07</v>
      </c>
      <c r="I5676">
        <f t="shared" si="177"/>
        <v>10689.868543991355</v>
      </c>
    </row>
    <row r="5677" spans="1:9" x14ac:dyDescent="0.35">
      <c r="A5677" t="s">
        <v>10</v>
      </c>
      <c r="B5677" t="s">
        <v>23</v>
      </c>
      <c r="C5677" s="2">
        <v>45482</v>
      </c>
      <c r="D5677" t="s">
        <v>9</v>
      </c>
      <c r="E5677">
        <v>-21.543754800681711</v>
      </c>
      <c r="F5677">
        <v>0</v>
      </c>
      <c r="G5677">
        <v>409.33134121295251</v>
      </c>
      <c r="H5677" t="str">
        <f t="shared" si="176"/>
        <v>2024-07</v>
      </c>
      <c r="I5677">
        <f t="shared" si="177"/>
        <v>10689.868543991355</v>
      </c>
    </row>
    <row r="5678" spans="1:9" x14ac:dyDescent="0.35">
      <c r="A5678" t="s">
        <v>10</v>
      </c>
      <c r="B5678" t="s">
        <v>589</v>
      </c>
      <c r="C5678" s="2">
        <v>45482</v>
      </c>
      <c r="D5678" t="s">
        <v>9</v>
      </c>
      <c r="E5678">
        <v>-20.46656706064763</v>
      </c>
      <c r="F5678">
        <v>0</v>
      </c>
      <c r="G5678">
        <v>388.8647741523049</v>
      </c>
      <c r="H5678" t="str">
        <f t="shared" si="176"/>
        <v>2024-07</v>
      </c>
      <c r="I5678">
        <f t="shared" si="177"/>
        <v>10689.868543991355</v>
      </c>
    </row>
    <row r="5679" spans="1:9" x14ac:dyDescent="0.35">
      <c r="A5679" t="s">
        <v>10</v>
      </c>
      <c r="B5679" t="s">
        <v>68</v>
      </c>
      <c r="C5679" s="2">
        <v>45482</v>
      </c>
      <c r="D5679" t="s">
        <v>9</v>
      </c>
      <c r="E5679">
        <v>-19.443238707615251</v>
      </c>
      <c r="F5679">
        <v>0</v>
      </c>
      <c r="G5679">
        <v>369.42153544468971</v>
      </c>
      <c r="H5679" t="str">
        <f t="shared" si="176"/>
        <v>2024-07</v>
      </c>
      <c r="I5679">
        <f t="shared" si="177"/>
        <v>10689.868543991355</v>
      </c>
    </row>
    <row r="5680" spans="1:9" x14ac:dyDescent="0.35">
      <c r="A5680" t="s">
        <v>10</v>
      </c>
      <c r="B5680" t="s">
        <v>590</v>
      </c>
      <c r="C5680" s="2">
        <v>45482</v>
      </c>
      <c r="D5680" t="s">
        <v>9</v>
      </c>
      <c r="E5680">
        <v>-18.471076772234479</v>
      </c>
      <c r="F5680">
        <v>0</v>
      </c>
      <c r="G5680">
        <v>350.95045867245523</v>
      </c>
      <c r="H5680" t="str">
        <f t="shared" si="176"/>
        <v>2024-07</v>
      </c>
      <c r="I5680">
        <f t="shared" si="177"/>
        <v>10689.868543991355</v>
      </c>
    </row>
    <row r="5681" spans="1:9" x14ac:dyDescent="0.35">
      <c r="A5681" t="s">
        <v>10</v>
      </c>
      <c r="B5681" t="s">
        <v>37</v>
      </c>
      <c r="C5681" s="2">
        <v>45482</v>
      </c>
      <c r="D5681" t="s">
        <v>9</v>
      </c>
      <c r="E5681">
        <v>-17.547522933622759</v>
      </c>
      <c r="F5681">
        <v>0</v>
      </c>
      <c r="G5681">
        <v>333.40293573883241</v>
      </c>
      <c r="H5681" t="str">
        <f t="shared" si="176"/>
        <v>2024-07</v>
      </c>
      <c r="I5681">
        <f t="shared" si="177"/>
        <v>10689.868543991355</v>
      </c>
    </row>
    <row r="5682" spans="1:9" x14ac:dyDescent="0.35">
      <c r="A5682" t="s">
        <v>10</v>
      </c>
      <c r="B5682" t="s">
        <v>50</v>
      </c>
      <c r="C5682" s="2">
        <v>45482</v>
      </c>
      <c r="D5682" t="s">
        <v>9</v>
      </c>
      <c r="E5682">
        <v>-16.670146786941618</v>
      </c>
      <c r="F5682">
        <v>0</v>
      </c>
      <c r="G5682">
        <v>316.73278895189083</v>
      </c>
      <c r="H5682" t="str">
        <f t="shared" si="176"/>
        <v>2024-07</v>
      </c>
      <c r="I5682">
        <f t="shared" si="177"/>
        <v>10689.868543991355</v>
      </c>
    </row>
    <row r="5683" spans="1:9" x14ac:dyDescent="0.35">
      <c r="A5683" t="s">
        <v>10</v>
      </c>
      <c r="B5683" t="s">
        <v>118</v>
      </c>
      <c r="C5683" s="2">
        <v>45482</v>
      </c>
      <c r="D5683" t="s">
        <v>9</v>
      </c>
      <c r="E5683">
        <v>-15.836639447594539</v>
      </c>
      <c r="F5683">
        <v>0</v>
      </c>
      <c r="G5683">
        <v>300.8961495042962</v>
      </c>
      <c r="H5683" t="str">
        <f t="shared" si="176"/>
        <v>2024-07</v>
      </c>
      <c r="I5683">
        <f t="shared" si="177"/>
        <v>10689.868543991355</v>
      </c>
    </row>
    <row r="5684" spans="1:9" x14ac:dyDescent="0.35">
      <c r="A5684" t="s">
        <v>10</v>
      </c>
      <c r="B5684" t="s">
        <v>583</v>
      </c>
      <c r="C5684" s="2">
        <v>45482</v>
      </c>
      <c r="D5684" t="s">
        <v>9</v>
      </c>
      <c r="E5684">
        <v>-15.04480747521481</v>
      </c>
      <c r="F5684">
        <v>0</v>
      </c>
      <c r="G5684">
        <v>285.85134202908142</v>
      </c>
      <c r="H5684" t="str">
        <f t="shared" si="176"/>
        <v>2024-07</v>
      </c>
      <c r="I5684">
        <f t="shared" si="177"/>
        <v>10689.868543991355</v>
      </c>
    </row>
    <row r="5685" spans="1:9" x14ac:dyDescent="0.35">
      <c r="A5685" t="s">
        <v>10</v>
      </c>
      <c r="B5685" t="s">
        <v>465</v>
      </c>
      <c r="C5685" s="2">
        <v>45482</v>
      </c>
      <c r="D5685" t="s">
        <v>9</v>
      </c>
      <c r="E5685">
        <v>-14.29256710145407</v>
      </c>
      <c r="F5685">
        <v>0</v>
      </c>
      <c r="G5685">
        <v>271.55877492762733</v>
      </c>
      <c r="H5685" t="str">
        <f t="shared" si="176"/>
        <v>2024-07</v>
      </c>
      <c r="I5685">
        <f t="shared" si="177"/>
        <v>10689.868543991355</v>
      </c>
    </row>
    <row r="5686" spans="1:9" x14ac:dyDescent="0.35">
      <c r="A5686" t="s">
        <v>10</v>
      </c>
      <c r="B5686" t="s">
        <v>134</v>
      </c>
      <c r="C5686" s="2">
        <v>45482</v>
      </c>
      <c r="D5686" t="s">
        <v>9</v>
      </c>
      <c r="E5686">
        <v>-13.57793874638136</v>
      </c>
      <c r="F5686">
        <v>0</v>
      </c>
      <c r="G5686">
        <v>257.98083618124588</v>
      </c>
      <c r="H5686" t="str">
        <f t="shared" si="176"/>
        <v>2024-07</v>
      </c>
      <c r="I5686">
        <f t="shared" si="177"/>
        <v>10689.868543991355</v>
      </c>
    </row>
    <row r="5687" spans="1:9" x14ac:dyDescent="0.35">
      <c r="A5687" t="s">
        <v>10</v>
      </c>
      <c r="B5687" t="s">
        <v>587</v>
      </c>
      <c r="C5687" s="2">
        <v>45482</v>
      </c>
      <c r="D5687" t="s">
        <v>9</v>
      </c>
      <c r="E5687">
        <v>-12.89904180906229</v>
      </c>
      <c r="F5687">
        <v>0</v>
      </c>
      <c r="G5687">
        <v>245.08179437218359</v>
      </c>
      <c r="H5687" t="str">
        <f t="shared" si="176"/>
        <v>2024-07</v>
      </c>
      <c r="I5687">
        <f t="shared" si="177"/>
        <v>10689.868543991355</v>
      </c>
    </row>
    <row r="5688" spans="1:9" x14ac:dyDescent="0.35">
      <c r="A5688" t="s">
        <v>10</v>
      </c>
      <c r="B5688" t="s">
        <v>587</v>
      </c>
      <c r="C5688" s="2">
        <v>45482</v>
      </c>
      <c r="D5688" t="s">
        <v>9</v>
      </c>
      <c r="E5688">
        <v>-12.25408971860918</v>
      </c>
      <c r="F5688">
        <v>0</v>
      </c>
      <c r="G5688">
        <v>232.82770465357439</v>
      </c>
      <c r="H5688" t="str">
        <f t="shared" si="176"/>
        <v>2024-07</v>
      </c>
      <c r="I5688">
        <f t="shared" si="177"/>
        <v>10689.868543991355</v>
      </c>
    </row>
    <row r="5689" spans="1:9" x14ac:dyDescent="0.35">
      <c r="A5689" t="s">
        <v>10</v>
      </c>
      <c r="B5689" t="s">
        <v>584</v>
      </c>
      <c r="C5689" s="2">
        <v>45482</v>
      </c>
      <c r="D5689" t="s">
        <v>9</v>
      </c>
      <c r="E5689">
        <v>-11.64138523267872</v>
      </c>
      <c r="F5689">
        <v>0</v>
      </c>
      <c r="G5689">
        <v>221.1863194208957</v>
      </c>
      <c r="H5689" t="str">
        <f t="shared" si="176"/>
        <v>2024-07</v>
      </c>
      <c r="I5689">
        <f t="shared" si="177"/>
        <v>10689.868543991355</v>
      </c>
    </row>
    <row r="5690" spans="1:9" x14ac:dyDescent="0.35">
      <c r="A5690" t="s">
        <v>10</v>
      </c>
      <c r="B5690" t="s">
        <v>585</v>
      </c>
      <c r="C5690" s="2">
        <v>45482</v>
      </c>
      <c r="D5690" t="s">
        <v>9</v>
      </c>
      <c r="E5690">
        <v>-11.059315971044789</v>
      </c>
      <c r="F5690">
        <v>0</v>
      </c>
      <c r="G5690">
        <v>210.12700344985089</v>
      </c>
      <c r="H5690" t="str">
        <f t="shared" si="176"/>
        <v>2024-07</v>
      </c>
      <c r="I5690">
        <f t="shared" si="177"/>
        <v>10689.868543991355</v>
      </c>
    </row>
    <row r="5691" spans="1:9" x14ac:dyDescent="0.35">
      <c r="A5691" t="s">
        <v>10</v>
      </c>
      <c r="B5691" t="s">
        <v>586</v>
      </c>
      <c r="C5691" s="2">
        <v>45482</v>
      </c>
      <c r="D5691" t="s">
        <v>9</v>
      </c>
      <c r="E5691">
        <v>-10.506350172492549</v>
      </c>
      <c r="F5691">
        <v>0</v>
      </c>
      <c r="G5691">
        <v>199.6206532773584</v>
      </c>
      <c r="H5691" t="str">
        <f t="shared" si="176"/>
        <v>2024-07</v>
      </c>
      <c r="I5691">
        <f t="shared" si="177"/>
        <v>10689.868543991355</v>
      </c>
    </row>
    <row r="5692" spans="1:9" x14ac:dyDescent="0.35">
      <c r="A5692" t="s">
        <v>10</v>
      </c>
      <c r="B5692" t="s">
        <v>588</v>
      </c>
      <c r="C5692" s="2">
        <v>45482</v>
      </c>
      <c r="D5692" t="s">
        <v>9</v>
      </c>
      <c r="E5692">
        <v>-9.9810326638679197</v>
      </c>
      <c r="F5692">
        <v>0</v>
      </c>
      <c r="G5692">
        <v>189.63962061349051</v>
      </c>
      <c r="H5692" t="str">
        <f t="shared" si="176"/>
        <v>2024-07</v>
      </c>
      <c r="I5692">
        <f t="shared" si="177"/>
        <v>10689.868543991355</v>
      </c>
    </row>
    <row r="5693" spans="1:9" x14ac:dyDescent="0.35">
      <c r="A5693" t="s">
        <v>10</v>
      </c>
      <c r="B5693" t="s">
        <v>159</v>
      </c>
      <c r="C5693" s="2">
        <v>45482</v>
      </c>
      <c r="D5693" t="s">
        <v>9</v>
      </c>
      <c r="E5693">
        <v>-9.4819810306745236</v>
      </c>
      <c r="F5693">
        <v>0</v>
      </c>
      <c r="G5693">
        <v>180.1576395828159</v>
      </c>
      <c r="H5693" t="str">
        <f t="shared" si="176"/>
        <v>2024-07</v>
      </c>
      <c r="I5693">
        <f t="shared" si="177"/>
        <v>10689.868543991355</v>
      </c>
    </row>
    <row r="5694" spans="1:9" x14ac:dyDescent="0.35">
      <c r="A5694" t="s">
        <v>10</v>
      </c>
      <c r="B5694" t="s">
        <v>590</v>
      </c>
      <c r="C5694" s="2">
        <v>45482</v>
      </c>
      <c r="D5694" t="s">
        <v>9</v>
      </c>
      <c r="E5694">
        <v>-9.0078819791407962</v>
      </c>
      <c r="F5694">
        <v>0</v>
      </c>
      <c r="G5694">
        <v>171.14975760367511</v>
      </c>
      <c r="H5694" t="str">
        <f t="shared" si="176"/>
        <v>2024-07</v>
      </c>
      <c r="I5694">
        <f t="shared" si="177"/>
        <v>10689.868543991355</v>
      </c>
    </row>
    <row r="5695" spans="1:9" x14ac:dyDescent="0.35">
      <c r="A5695" t="s">
        <v>10</v>
      </c>
      <c r="B5695" t="s">
        <v>54</v>
      </c>
      <c r="C5695" s="2">
        <v>45482</v>
      </c>
      <c r="D5695" t="s">
        <v>9</v>
      </c>
      <c r="E5695">
        <v>-8.5574878801837571</v>
      </c>
      <c r="F5695">
        <v>0</v>
      </c>
      <c r="G5695">
        <v>162.5922697234914</v>
      </c>
      <c r="H5695" t="str">
        <f t="shared" si="176"/>
        <v>2024-07</v>
      </c>
      <c r="I5695">
        <f t="shared" si="177"/>
        <v>10689.868543991355</v>
      </c>
    </row>
    <row r="5696" spans="1:9" x14ac:dyDescent="0.35">
      <c r="A5696" t="s">
        <v>10</v>
      </c>
      <c r="B5696" t="s">
        <v>144</v>
      </c>
      <c r="C5696" s="2">
        <v>45482</v>
      </c>
      <c r="D5696" t="s">
        <v>9</v>
      </c>
      <c r="E5696">
        <v>-8.1296134861745681</v>
      </c>
      <c r="F5696">
        <v>0</v>
      </c>
      <c r="G5696">
        <v>154.46265623731679</v>
      </c>
      <c r="H5696" t="str">
        <f t="shared" si="176"/>
        <v>2024-07</v>
      </c>
      <c r="I5696">
        <f t="shared" si="177"/>
        <v>10689.868543991355</v>
      </c>
    </row>
    <row r="5697" spans="1:9" x14ac:dyDescent="0.35">
      <c r="A5697" t="s">
        <v>10</v>
      </c>
      <c r="B5697" t="s">
        <v>232</v>
      </c>
      <c r="C5697" s="2">
        <v>45482</v>
      </c>
      <c r="D5697" t="s">
        <v>9</v>
      </c>
      <c r="E5697">
        <v>-7.72313281186584</v>
      </c>
      <c r="F5697">
        <v>0</v>
      </c>
      <c r="G5697">
        <v>146.73952342545101</v>
      </c>
      <c r="H5697" t="str">
        <f t="shared" si="176"/>
        <v>2024-07</v>
      </c>
      <c r="I5697">
        <f t="shared" si="177"/>
        <v>10689.868543991355</v>
      </c>
    </row>
    <row r="5698" spans="1:9" x14ac:dyDescent="0.35">
      <c r="A5698" t="s">
        <v>10</v>
      </c>
      <c r="B5698" t="s">
        <v>189</v>
      </c>
      <c r="C5698" s="2">
        <v>45482</v>
      </c>
      <c r="D5698" t="s">
        <v>9</v>
      </c>
      <c r="E5698">
        <v>-7.3369761712725481</v>
      </c>
      <c r="F5698">
        <v>0</v>
      </c>
      <c r="G5698">
        <v>139.40254725417839</v>
      </c>
      <c r="H5698" t="str">
        <f t="shared" si="176"/>
        <v>2024-07</v>
      </c>
      <c r="I5698">
        <f t="shared" si="177"/>
        <v>10689.868543991355</v>
      </c>
    </row>
    <row r="5699" spans="1:9" x14ac:dyDescent="0.35">
      <c r="A5699" t="s">
        <v>10</v>
      </c>
      <c r="B5699" t="s">
        <v>23</v>
      </c>
      <c r="C5699" s="2">
        <v>45482</v>
      </c>
      <c r="D5699" t="s">
        <v>9</v>
      </c>
      <c r="E5699">
        <v>-6.9701273627089213</v>
      </c>
      <c r="F5699">
        <v>0</v>
      </c>
      <c r="G5699">
        <v>132.43241989146949</v>
      </c>
      <c r="H5699" t="str">
        <f t="shared" ref="H5699:H5762" si="178">TEXT(C5699,"yyyy-mm")</f>
        <v>2024-07</v>
      </c>
      <c r="I5699">
        <f t="shared" si="177"/>
        <v>10689.868543991355</v>
      </c>
    </row>
    <row r="5700" spans="1:9" x14ac:dyDescent="0.35">
      <c r="A5700" t="s">
        <v>10</v>
      </c>
      <c r="B5700" t="s">
        <v>589</v>
      </c>
      <c r="C5700" s="2">
        <v>45482</v>
      </c>
      <c r="D5700" t="s">
        <v>9</v>
      </c>
      <c r="E5700">
        <v>-6.6216209945734752</v>
      </c>
      <c r="F5700">
        <v>0</v>
      </c>
      <c r="G5700">
        <v>125.810798896896</v>
      </c>
      <c r="H5700" t="str">
        <f t="shared" si="178"/>
        <v>2024-07</v>
      </c>
      <c r="I5700">
        <f t="shared" ref="I5700:I5763" si="179">I5699 + F5700</f>
        <v>10689.868543991355</v>
      </c>
    </row>
    <row r="5701" spans="1:9" x14ac:dyDescent="0.35">
      <c r="A5701" t="s">
        <v>10</v>
      </c>
      <c r="B5701" t="s">
        <v>107</v>
      </c>
      <c r="C5701" s="2">
        <v>45482</v>
      </c>
      <c r="D5701" t="s">
        <v>9</v>
      </c>
      <c r="E5701">
        <v>-6.2905399448448014</v>
      </c>
      <c r="F5701">
        <v>0</v>
      </c>
      <c r="G5701">
        <v>119.52025895205119</v>
      </c>
      <c r="H5701" t="str">
        <f t="shared" si="178"/>
        <v>2024-07</v>
      </c>
      <c r="I5701">
        <f t="shared" si="179"/>
        <v>10689.868543991355</v>
      </c>
    </row>
    <row r="5702" spans="1:9" x14ac:dyDescent="0.35">
      <c r="A5702" t="s">
        <v>10</v>
      </c>
      <c r="B5702" t="s">
        <v>101</v>
      </c>
      <c r="C5702" s="2">
        <v>45482</v>
      </c>
      <c r="D5702" t="s">
        <v>9</v>
      </c>
      <c r="E5702">
        <v>-5.9760129476025616</v>
      </c>
      <c r="F5702">
        <v>0</v>
      </c>
      <c r="G5702">
        <v>113.54424600444869</v>
      </c>
      <c r="H5702" t="str">
        <f t="shared" si="178"/>
        <v>2024-07</v>
      </c>
      <c r="I5702">
        <f t="shared" si="179"/>
        <v>10689.868543991355</v>
      </c>
    </row>
    <row r="5703" spans="1:9" x14ac:dyDescent="0.35">
      <c r="A5703" t="s">
        <v>10</v>
      </c>
      <c r="B5703" t="s">
        <v>462</v>
      </c>
      <c r="C5703" s="2">
        <v>45482</v>
      </c>
      <c r="D5703" t="s">
        <v>9</v>
      </c>
      <c r="E5703">
        <v>-5.6772123002224344</v>
      </c>
      <c r="F5703">
        <v>0</v>
      </c>
      <c r="G5703">
        <v>107.8670337042262</v>
      </c>
      <c r="H5703" t="str">
        <f t="shared" si="178"/>
        <v>2024-07</v>
      </c>
      <c r="I5703">
        <f t="shared" si="179"/>
        <v>10689.868543991355</v>
      </c>
    </row>
    <row r="5704" spans="1:9" x14ac:dyDescent="0.35">
      <c r="A5704" t="s">
        <v>10</v>
      </c>
      <c r="B5704" t="s">
        <v>582</v>
      </c>
      <c r="C5704" s="2">
        <v>45482</v>
      </c>
      <c r="D5704" t="s">
        <v>9</v>
      </c>
      <c r="E5704">
        <v>-5.3933516852113117</v>
      </c>
      <c r="F5704">
        <v>0</v>
      </c>
      <c r="G5704">
        <v>102.4736820190149</v>
      </c>
      <c r="H5704" t="str">
        <f t="shared" si="178"/>
        <v>2024-07</v>
      </c>
      <c r="I5704">
        <f t="shared" si="179"/>
        <v>10689.868543991355</v>
      </c>
    </row>
    <row r="5705" spans="1:9" x14ac:dyDescent="0.35">
      <c r="A5705" t="s">
        <v>10</v>
      </c>
      <c r="B5705" t="s">
        <v>581</v>
      </c>
      <c r="C5705" s="2">
        <v>45482</v>
      </c>
      <c r="D5705" t="s">
        <v>9</v>
      </c>
      <c r="E5705">
        <v>-5.1236841009507463</v>
      </c>
      <c r="F5705">
        <v>0</v>
      </c>
      <c r="G5705">
        <v>97.349997918064176</v>
      </c>
      <c r="H5705" t="str">
        <f t="shared" si="178"/>
        <v>2024-07</v>
      </c>
      <c r="I5705">
        <f t="shared" si="179"/>
        <v>10689.868543991355</v>
      </c>
    </row>
    <row r="5706" spans="1:9" x14ac:dyDescent="0.35">
      <c r="A5706" t="s">
        <v>10</v>
      </c>
      <c r="B5706" t="s">
        <v>528</v>
      </c>
      <c r="C5706" s="2">
        <v>45482</v>
      </c>
      <c r="D5706" t="s">
        <v>9</v>
      </c>
      <c r="E5706">
        <v>-4.867499895903209</v>
      </c>
      <c r="F5706">
        <v>0</v>
      </c>
      <c r="G5706">
        <v>92.482498022160968</v>
      </c>
      <c r="H5706" t="str">
        <f t="shared" si="178"/>
        <v>2024-07</v>
      </c>
      <c r="I5706">
        <f t="shared" si="179"/>
        <v>10689.868543991355</v>
      </c>
    </row>
    <row r="5707" spans="1:9" x14ac:dyDescent="0.35">
      <c r="A5707" t="s">
        <v>10</v>
      </c>
      <c r="B5707" t="s">
        <v>304</v>
      </c>
      <c r="C5707" s="2">
        <v>45482</v>
      </c>
      <c r="D5707" t="s">
        <v>9</v>
      </c>
      <c r="E5707">
        <v>-4.6241249011080487</v>
      </c>
      <c r="F5707">
        <v>0</v>
      </c>
      <c r="G5707">
        <v>87.858373121052921</v>
      </c>
      <c r="H5707" t="str">
        <f t="shared" si="178"/>
        <v>2024-07</v>
      </c>
      <c r="I5707">
        <f t="shared" si="179"/>
        <v>10689.868543991355</v>
      </c>
    </row>
    <row r="5708" spans="1:9" x14ac:dyDescent="0.35">
      <c r="A5708" t="s">
        <v>10</v>
      </c>
      <c r="B5708" t="s">
        <v>442</v>
      </c>
      <c r="C5708" s="2">
        <v>45482</v>
      </c>
      <c r="D5708" t="s">
        <v>9</v>
      </c>
      <c r="E5708">
        <v>-4.3929186560526459</v>
      </c>
      <c r="F5708">
        <v>0</v>
      </c>
      <c r="G5708">
        <v>83.465454465000278</v>
      </c>
      <c r="H5708" t="str">
        <f t="shared" si="178"/>
        <v>2024-07</v>
      </c>
      <c r="I5708">
        <f t="shared" si="179"/>
        <v>10689.868543991355</v>
      </c>
    </row>
    <row r="5709" spans="1:9" x14ac:dyDescent="0.35">
      <c r="A5709" t="s">
        <v>10</v>
      </c>
      <c r="B5709" t="s">
        <v>580</v>
      </c>
      <c r="C5709" s="2">
        <v>45482</v>
      </c>
      <c r="D5709" t="s">
        <v>9</v>
      </c>
      <c r="E5709">
        <v>-4.1732727232500144</v>
      </c>
      <c r="F5709">
        <v>0</v>
      </c>
      <c r="G5709">
        <v>79.292181741750269</v>
      </c>
      <c r="H5709" t="str">
        <f t="shared" si="178"/>
        <v>2024-07</v>
      </c>
      <c r="I5709">
        <f t="shared" si="179"/>
        <v>10689.868543991355</v>
      </c>
    </row>
    <row r="5710" spans="1:9" x14ac:dyDescent="0.35">
      <c r="A5710" t="s">
        <v>10</v>
      </c>
      <c r="B5710" t="s">
        <v>579</v>
      </c>
      <c r="C5710" s="2">
        <v>45482</v>
      </c>
      <c r="D5710" t="s">
        <v>9</v>
      </c>
      <c r="E5710">
        <v>-3.964609087087513</v>
      </c>
      <c r="F5710">
        <v>0</v>
      </c>
      <c r="G5710">
        <v>75.32757265466276</v>
      </c>
      <c r="H5710" t="str">
        <f t="shared" si="178"/>
        <v>2024-07</v>
      </c>
      <c r="I5710">
        <f t="shared" si="179"/>
        <v>10689.868543991355</v>
      </c>
    </row>
    <row r="5711" spans="1:9" x14ac:dyDescent="0.35">
      <c r="A5711" t="s">
        <v>10</v>
      </c>
      <c r="B5711" t="s">
        <v>309</v>
      </c>
      <c r="C5711" s="2">
        <v>45482</v>
      </c>
      <c r="D5711" t="s">
        <v>9</v>
      </c>
      <c r="E5711">
        <v>-3.7663786327331379</v>
      </c>
      <c r="F5711">
        <v>0</v>
      </c>
      <c r="G5711">
        <v>71.561194021929623</v>
      </c>
      <c r="H5711" t="str">
        <f t="shared" si="178"/>
        <v>2024-07</v>
      </c>
      <c r="I5711">
        <f t="shared" si="179"/>
        <v>10689.868543991355</v>
      </c>
    </row>
    <row r="5712" spans="1:9" x14ac:dyDescent="0.35">
      <c r="A5712" t="s">
        <v>10</v>
      </c>
      <c r="B5712" t="s">
        <v>591</v>
      </c>
      <c r="C5712" s="2">
        <v>45482</v>
      </c>
      <c r="D5712" t="s">
        <v>9</v>
      </c>
      <c r="E5712">
        <v>-3.578059701096481</v>
      </c>
      <c r="F5712">
        <v>0</v>
      </c>
      <c r="G5712">
        <v>67.983134320833145</v>
      </c>
      <c r="H5712" t="str">
        <f t="shared" si="178"/>
        <v>2024-07</v>
      </c>
      <c r="I5712">
        <f t="shared" si="179"/>
        <v>10689.868543991355</v>
      </c>
    </row>
    <row r="5713" spans="1:9" x14ac:dyDescent="0.35">
      <c r="A5713" t="s">
        <v>10</v>
      </c>
      <c r="B5713" t="s">
        <v>578</v>
      </c>
      <c r="C5713" s="2">
        <v>45482</v>
      </c>
      <c r="D5713" t="s">
        <v>9</v>
      </c>
      <c r="E5713">
        <v>-3.399156716041658</v>
      </c>
      <c r="F5713">
        <v>0</v>
      </c>
      <c r="G5713">
        <v>64.583977604791485</v>
      </c>
      <c r="H5713" t="str">
        <f t="shared" si="178"/>
        <v>2024-07</v>
      </c>
      <c r="I5713">
        <f t="shared" si="179"/>
        <v>10689.868543991355</v>
      </c>
    </row>
    <row r="5714" spans="1:9" x14ac:dyDescent="0.35">
      <c r="A5714" t="s">
        <v>10</v>
      </c>
      <c r="B5714" t="s">
        <v>314</v>
      </c>
      <c r="C5714" s="2">
        <v>45482</v>
      </c>
      <c r="D5714" t="s">
        <v>9</v>
      </c>
      <c r="E5714">
        <v>-3.2291988802395739</v>
      </c>
      <c r="F5714">
        <v>0</v>
      </c>
      <c r="G5714">
        <v>61.354778724551913</v>
      </c>
      <c r="H5714" t="str">
        <f t="shared" si="178"/>
        <v>2024-07</v>
      </c>
      <c r="I5714">
        <f t="shared" si="179"/>
        <v>10689.868543991355</v>
      </c>
    </row>
    <row r="5715" spans="1:9" x14ac:dyDescent="0.35">
      <c r="A5715" t="s">
        <v>10</v>
      </c>
      <c r="B5715" t="s">
        <v>468</v>
      </c>
      <c r="C5715" s="2">
        <v>45482</v>
      </c>
      <c r="D5715" t="s">
        <v>9</v>
      </c>
      <c r="E5715">
        <v>-3.0677389362275962</v>
      </c>
      <c r="F5715">
        <v>0</v>
      </c>
      <c r="G5715">
        <v>58.287039788324307</v>
      </c>
      <c r="H5715" t="str">
        <f t="shared" si="178"/>
        <v>2024-07</v>
      </c>
      <c r="I5715">
        <f t="shared" si="179"/>
        <v>10689.868543991355</v>
      </c>
    </row>
    <row r="5716" spans="1:9" x14ac:dyDescent="0.35">
      <c r="A5716" t="s">
        <v>10</v>
      </c>
      <c r="B5716" t="s">
        <v>449</v>
      </c>
      <c r="C5716" s="2">
        <v>45482</v>
      </c>
      <c r="D5716" t="s">
        <v>9</v>
      </c>
      <c r="E5716">
        <v>-2.914351989416216</v>
      </c>
      <c r="F5716">
        <v>0</v>
      </c>
      <c r="G5716">
        <v>55.372687798908103</v>
      </c>
      <c r="H5716" t="str">
        <f t="shared" si="178"/>
        <v>2024-07</v>
      </c>
      <c r="I5716">
        <f t="shared" si="179"/>
        <v>10689.868543991355</v>
      </c>
    </row>
    <row r="5717" spans="1:9" x14ac:dyDescent="0.35">
      <c r="A5717" t="s">
        <v>10</v>
      </c>
      <c r="B5717" t="s">
        <v>284</v>
      </c>
      <c r="C5717" s="2">
        <v>45482</v>
      </c>
      <c r="D5717" t="s">
        <v>9</v>
      </c>
      <c r="E5717">
        <v>-2.7686343899454049</v>
      </c>
      <c r="F5717">
        <v>0</v>
      </c>
      <c r="G5717">
        <v>52.604053408962692</v>
      </c>
      <c r="H5717" t="str">
        <f t="shared" si="178"/>
        <v>2024-07</v>
      </c>
      <c r="I5717">
        <f t="shared" si="179"/>
        <v>10689.868543991355</v>
      </c>
    </row>
    <row r="5718" spans="1:9" x14ac:dyDescent="0.35">
      <c r="A5718" t="s">
        <v>10</v>
      </c>
      <c r="B5718" t="s">
        <v>426</v>
      </c>
      <c r="C5718" s="2">
        <v>45482</v>
      </c>
      <c r="D5718" t="s">
        <v>9</v>
      </c>
      <c r="E5718">
        <v>-2.6302026704481349</v>
      </c>
      <c r="F5718">
        <v>0</v>
      </c>
      <c r="G5718">
        <v>49.973850738514557</v>
      </c>
      <c r="H5718" t="str">
        <f t="shared" si="178"/>
        <v>2024-07</v>
      </c>
      <c r="I5718">
        <f t="shared" si="179"/>
        <v>10689.868543991355</v>
      </c>
    </row>
    <row r="5719" spans="1:9" x14ac:dyDescent="0.35">
      <c r="A5719" t="s">
        <v>10</v>
      </c>
      <c r="B5719" t="s">
        <v>45</v>
      </c>
      <c r="C5719" s="2">
        <v>45482</v>
      </c>
      <c r="D5719" t="s">
        <v>9</v>
      </c>
      <c r="E5719">
        <v>-2.498692536925728</v>
      </c>
      <c r="F5719">
        <v>0</v>
      </c>
      <c r="G5719">
        <v>47.475158201588833</v>
      </c>
      <c r="H5719" t="str">
        <f t="shared" si="178"/>
        <v>2024-07</v>
      </c>
      <c r="I5719">
        <f t="shared" si="179"/>
        <v>10689.868543991355</v>
      </c>
    </row>
    <row r="5720" spans="1:9" x14ac:dyDescent="0.35">
      <c r="A5720" t="s">
        <v>10</v>
      </c>
      <c r="B5720" t="s">
        <v>570</v>
      </c>
      <c r="C5720" s="2">
        <v>45482</v>
      </c>
      <c r="D5720" t="s">
        <v>9</v>
      </c>
      <c r="E5720">
        <v>-2.373757910079441</v>
      </c>
      <c r="F5720">
        <v>0</v>
      </c>
      <c r="G5720">
        <v>45.101400291509393</v>
      </c>
      <c r="H5720" t="str">
        <f t="shared" si="178"/>
        <v>2024-07</v>
      </c>
      <c r="I5720">
        <f t="shared" si="179"/>
        <v>10689.868543991355</v>
      </c>
    </row>
    <row r="5721" spans="1:9" x14ac:dyDescent="0.35">
      <c r="A5721" t="s">
        <v>10</v>
      </c>
      <c r="B5721" t="s">
        <v>561</v>
      </c>
      <c r="C5721" s="2">
        <v>45482</v>
      </c>
      <c r="D5721" t="s">
        <v>9</v>
      </c>
      <c r="E5721">
        <v>-2.2550700145754692</v>
      </c>
      <c r="F5721">
        <v>0</v>
      </c>
      <c r="G5721">
        <v>42.846330276933919</v>
      </c>
      <c r="H5721" t="str">
        <f t="shared" si="178"/>
        <v>2024-07</v>
      </c>
      <c r="I5721">
        <f t="shared" si="179"/>
        <v>10689.868543991355</v>
      </c>
    </row>
    <row r="5722" spans="1:9" x14ac:dyDescent="0.35">
      <c r="A5722" t="s">
        <v>10</v>
      </c>
      <c r="B5722" t="s">
        <v>396</v>
      </c>
      <c r="C5722" s="2">
        <v>45482</v>
      </c>
      <c r="D5722" t="s">
        <v>9</v>
      </c>
      <c r="E5722">
        <v>-2.142316513846696</v>
      </c>
      <c r="F5722">
        <v>0</v>
      </c>
      <c r="G5722">
        <v>40.704013763087232</v>
      </c>
      <c r="H5722" t="str">
        <f t="shared" si="178"/>
        <v>2024-07</v>
      </c>
      <c r="I5722">
        <f t="shared" si="179"/>
        <v>10689.868543991355</v>
      </c>
    </row>
    <row r="5723" spans="1:9" x14ac:dyDescent="0.35">
      <c r="A5723" t="s">
        <v>10</v>
      </c>
      <c r="B5723" t="s">
        <v>396</v>
      </c>
      <c r="C5723" s="2">
        <v>45482</v>
      </c>
      <c r="D5723" t="s">
        <v>9</v>
      </c>
      <c r="E5723">
        <v>-2.0352006881543612</v>
      </c>
      <c r="F5723">
        <v>0</v>
      </c>
      <c r="G5723">
        <v>38.668813074932856</v>
      </c>
      <c r="H5723" t="str">
        <f t="shared" si="178"/>
        <v>2024-07</v>
      </c>
      <c r="I5723">
        <f t="shared" si="179"/>
        <v>10689.868543991355</v>
      </c>
    </row>
    <row r="5724" spans="1:9" x14ac:dyDescent="0.35">
      <c r="A5724" t="s">
        <v>10</v>
      </c>
      <c r="B5724" t="s">
        <v>396</v>
      </c>
      <c r="C5724" s="2">
        <v>45482</v>
      </c>
      <c r="D5724" t="s">
        <v>9</v>
      </c>
      <c r="E5724">
        <v>-1.9334406537466431</v>
      </c>
      <c r="F5724">
        <v>0</v>
      </c>
      <c r="G5724">
        <v>36.73537242118622</v>
      </c>
      <c r="H5724" t="str">
        <f t="shared" si="178"/>
        <v>2024-07</v>
      </c>
      <c r="I5724">
        <f t="shared" si="179"/>
        <v>10689.868543991355</v>
      </c>
    </row>
    <row r="5725" spans="1:9" x14ac:dyDescent="0.35">
      <c r="A5725" t="s">
        <v>16</v>
      </c>
      <c r="B5725" t="s">
        <v>65</v>
      </c>
      <c r="C5725" s="2">
        <v>45483</v>
      </c>
      <c r="D5725" t="s">
        <v>21</v>
      </c>
      <c r="E5725">
        <v>442.34340598345409</v>
      </c>
      <c r="F5725">
        <v>4.5268479568776456</v>
      </c>
      <c r="G5725">
        <v>479.07877840464027</v>
      </c>
      <c r="H5725" t="str">
        <f t="shared" si="178"/>
        <v>2024-07</v>
      </c>
      <c r="I5725">
        <f t="shared" si="179"/>
        <v>10694.395391948234</v>
      </c>
    </row>
    <row r="5726" spans="1:9" x14ac:dyDescent="0.35">
      <c r="A5726" t="s">
        <v>10</v>
      </c>
      <c r="B5726" t="s">
        <v>103</v>
      </c>
      <c r="C5726" s="2">
        <v>45483</v>
      </c>
      <c r="D5726" t="s">
        <v>21</v>
      </c>
      <c r="E5726">
        <v>383.92393890899632</v>
      </c>
      <c r="F5726">
        <v>3.0339997409834609</v>
      </c>
      <c r="G5726">
        <v>863.00271731363659</v>
      </c>
      <c r="H5726" t="str">
        <f t="shared" si="178"/>
        <v>2024-07</v>
      </c>
      <c r="I5726">
        <f t="shared" si="179"/>
        <v>10697.429391689217</v>
      </c>
    </row>
    <row r="5727" spans="1:9" x14ac:dyDescent="0.35">
      <c r="A5727" t="s">
        <v>10</v>
      </c>
      <c r="B5727" t="s">
        <v>12</v>
      </c>
      <c r="C5727" s="2">
        <v>45483</v>
      </c>
      <c r="D5727" t="s">
        <v>21</v>
      </c>
      <c r="E5727">
        <v>362.1989099453736</v>
      </c>
      <c r="F5727">
        <v>0.35346773576139873</v>
      </c>
      <c r="G5727">
        <v>1225.2016272590099</v>
      </c>
      <c r="H5727" t="str">
        <f t="shared" si="178"/>
        <v>2024-07</v>
      </c>
      <c r="I5727">
        <f t="shared" si="179"/>
        <v>10697.782859424979</v>
      </c>
    </row>
    <row r="5728" spans="1:9" x14ac:dyDescent="0.35">
      <c r="A5728" t="s">
        <v>10</v>
      </c>
      <c r="B5728" t="s">
        <v>452</v>
      </c>
      <c r="C5728" s="2">
        <v>45483</v>
      </c>
      <c r="D5728" t="s">
        <v>21</v>
      </c>
      <c r="E5728">
        <v>360.03197728884737</v>
      </c>
      <c r="F5728">
        <v>16.278807189715739</v>
      </c>
      <c r="G5728">
        <v>1585.233604547858</v>
      </c>
      <c r="H5728" t="str">
        <f t="shared" si="178"/>
        <v>2024-07</v>
      </c>
      <c r="I5728">
        <f t="shared" si="179"/>
        <v>10714.061666614694</v>
      </c>
    </row>
    <row r="5729" spans="1:9" x14ac:dyDescent="0.35">
      <c r="A5729" t="s">
        <v>70</v>
      </c>
      <c r="B5729" t="s">
        <v>168</v>
      </c>
      <c r="C5729" s="2">
        <v>45483</v>
      </c>
      <c r="D5729" t="s">
        <v>9</v>
      </c>
      <c r="E5729">
        <v>-79.261680227392887</v>
      </c>
      <c r="F5729">
        <v>0</v>
      </c>
      <c r="G5729">
        <v>1505.971924320465</v>
      </c>
      <c r="H5729" t="str">
        <f t="shared" si="178"/>
        <v>2024-07</v>
      </c>
      <c r="I5729">
        <f t="shared" si="179"/>
        <v>10714.061666614694</v>
      </c>
    </row>
    <row r="5730" spans="1:9" x14ac:dyDescent="0.35">
      <c r="A5730" t="s">
        <v>70</v>
      </c>
      <c r="B5730" t="s">
        <v>592</v>
      </c>
      <c r="C5730" s="2">
        <v>45483</v>
      </c>
      <c r="D5730" t="s">
        <v>9</v>
      </c>
      <c r="E5730">
        <v>-75.298596216023242</v>
      </c>
      <c r="F5730">
        <v>0</v>
      </c>
      <c r="G5730">
        <v>1430.673328104441</v>
      </c>
      <c r="H5730" t="str">
        <f t="shared" si="178"/>
        <v>2024-07</v>
      </c>
      <c r="I5730">
        <f t="shared" si="179"/>
        <v>10714.061666614694</v>
      </c>
    </row>
    <row r="5731" spans="1:9" x14ac:dyDescent="0.35">
      <c r="A5731" t="s">
        <v>70</v>
      </c>
      <c r="B5731" t="s">
        <v>593</v>
      </c>
      <c r="C5731" s="2">
        <v>45483</v>
      </c>
      <c r="D5731" t="s">
        <v>9</v>
      </c>
      <c r="E5731">
        <v>-71.533666405222078</v>
      </c>
      <c r="F5731">
        <v>0</v>
      </c>
      <c r="G5731">
        <v>1359.139661699219</v>
      </c>
      <c r="H5731" t="str">
        <f t="shared" si="178"/>
        <v>2024-07</v>
      </c>
      <c r="I5731">
        <f t="shared" si="179"/>
        <v>10714.061666614694</v>
      </c>
    </row>
    <row r="5732" spans="1:9" x14ac:dyDescent="0.35">
      <c r="A5732" t="s">
        <v>70</v>
      </c>
      <c r="B5732" t="s">
        <v>37</v>
      </c>
      <c r="C5732" s="2">
        <v>45483</v>
      </c>
      <c r="D5732" t="s">
        <v>9</v>
      </c>
      <c r="E5732">
        <v>-67.956983084960982</v>
      </c>
      <c r="F5732">
        <v>0</v>
      </c>
      <c r="G5732">
        <v>1291.182678614259</v>
      </c>
      <c r="H5732" t="str">
        <f t="shared" si="178"/>
        <v>2024-07</v>
      </c>
      <c r="I5732">
        <f t="shared" si="179"/>
        <v>10714.061666614694</v>
      </c>
    </row>
    <row r="5733" spans="1:9" x14ac:dyDescent="0.35">
      <c r="A5733" t="s">
        <v>70</v>
      </c>
      <c r="B5733" t="s">
        <v>158</v>
      </c>
      <c r="C5733" s="2">
        <v>45483</v>
      </c>
      <c r="D5733" t="s">
        <v>9</v>
      </c>
      <c r="E5733">
        <v>-64.559133930712932</v>
      </c>
      <c r="F5733">
        <v>0</v>
      </c>
      <c r="G5733">
        <v>1226.623544683546</v>
      </c>
      <c r="H5733" t="str">
        <f t="shared" si="178"/>
        <v>2024-07</v>
      </c>
      <c r="I5733">
        <f t="shared" si="179"/>
        <v>10714.061666614694</v>
      </c>
    </row>
    <row r="5734" spans="1:9" x14ac:dyDescent="0.35">
      <c r="A5734" t="s">
        <v>70</v>
      </c>
      <c r="B5734" t="s">
        <v>189</v>
      </c>
      <c r="C5734" s="2">
        <v>45483</v>
      </c>
      <c r="D5734" t="s">
        <v>9</v>
      </c>
      <c r="E5734">
        <v>-61.331177234177282</v>
      </c>
      <c r="F5734">
        <v>0</v>
      </c>
      <c r="G5734">
        <v>1165.2923674493679</v>
      </c>
      <c r="H5734" t="str">
        <f t="shared" si="178"/>
        <v>2024-07</v>
      </c>
      <c r="I5734">
        <f t="shared" si="179"/>
        <v>10714.061666614694</v>
      </c>
    </row>
    <row r="5735" spans="1:9" x14ac:dyDescent="0.35">
      <c r="A5735" t="s">
        <v>70</v>
      </c>
      <c r="B5735" t="s">
        <v>232</v>
      </c>
      <c r="C5735" s="2">
        <v>45483</v>
      </c>
      <c r="D5735" t="s">
        <v>9</v>
      </c>
      <c r="E5735">
        <v>-58.264618372468419</v>
      </c>
      <c r="F5735">
        <v>0</v>
      </c>
      <c r="G5735">
        <v>1107.0277490768999</v>
      </c>
      <c r="H5735" t="str">
        <f t="shared" si="178"/>
        <v>2024-07</v>
      </c>
      <c r="I5735">
        <f t="shared" si="179"/>
        <v>10714.061666614694</v>
      </c>
    </row>
    <row r="5736" spans="1:9" x14ac:dyDescent="0.35">
      <c r="A5736" t="s">
        <v>415</v>
      </c>
      <c r="B5736" t="s">
        <v>189</v>
      </c>
      <c r="C5736" s="2">
        <v>45484</v>
      </c>
      <c r="D5736" t="s">
        <v>9</v>
      </c>
      <c r="E5736">
        <v>-55.351387453845</v>
      </c>
      <c r="F5736">
        <v>0</v>
      </c>
      <c r="G5736">
        <v>1051.6763616230551</v>
      </c>
      <c r="H5736" t="str">
        <f t="shared" si="178"/>
        <v>2024-07</v>
      </c>
      <c r="I5736">
        <f t="shared" si="179"/>
        <v>10714.061666614694</v>
      </c>
    </row>
    <row r="5737" spans="1:9" x14ac:dyDescent="0.35">
      <c r="A5737" t="s">
        <v>16</v>
      </c>
      <c r="B5737" t="s">
        <v>64</v>
      </c>
      <c r="C5737" s="2">
        <v>45485</v>
      </c>
      <c r="D5737" t="s">
        <v>21</v>
      </c>
      <c r="E5737">
        <v>433.82749940564707</v>
      </c>
      <c r="F5737">
        <v>17.901769280399439</v>
      </c>
      <c r="G5737">
        <v>1485.503861028702</v>
      </c>
      <c r="H5737" t="str">
        <f t="shared" si="178"/>
        <v>2024-07</v>
      </c>
      <c r="I5737">
        <f t="shared" si="179"/>
        <v>10731.963435895093</v>
      </c>
    </row>
    <row r="5738" spans="1:9" x14ac:dyDescent="0.35">
      <c r="A5738" t="s">
        <v>10</v>
      </c>
      <c r="B5738" t="s">
        <v>456</v>
      </c>
      <c r="C5738" s="2">
        <v>45485</v>
      </c>
      <c r="D5738" t="s">
        <v>21</v>
      </c>
      <c r="E5738">
        <v>335.61276958704963</v>
      </c>
      <c r="F5738">
        <v>9.0472579928745631</v>
      </c>
      <c r="G5738">
        <v>1821.116630615752</v>
      </c>
      <c r="H5738" t="str">
        <f t="shared" si="178"/>
        <v>2024-07</v>
      </c>
      <c r="I5738">
        <f t="shared" si="179"/>
        <v>10741.010693887967</v>
      </c>
    </row>
    <row r="5739" spans="1:9" x14ac:dyDescent="0.35">
      <c r="A5739" t="s">
        <v>10</v>
      </c>
      <c r="B5739" t="s">
        <v>456</v>
      </c>
      <c r="C5739" s="2">
        <v>45485</v>
      </c>
      <c r="D5739" t="s">
        <v>21</v>
      </c>
      <c r="E5739">
        <v>318.83213110769708</v>
      </c>
      <c r="F5739">
        <v>8.5948950932308321</v>
      </c>
      <c r="G5739">
        <v>2139.948761723449</v>
      </c>
      <c r="H5739" t="str">
        <f t="shared" si="178"/>
        <v>2024-07</v>
      </c>
      <c r="I5739">
        <f t="shared" si="179"/>
        <v>10749.605588981198</v>
      </c>
    </row>
    <row r="5740" spans="1:9" x14ac:dyDescent="0.35">
      <c r="A5740" t="s">
        <v>16</v>
      </c>
      <c r="B5740" t="s">
        <v>39</v>
      </c>
      <c r="C5740" s="2">
        <v>45486</v>
      </c>
      <c r="D5740" t="s">
        <v>21</v>
      </c>
      <c r="E5740">
        <v>423.33107742109121</v>
      </c>
      <c r="F5740">
        <v>28.201633802105849</v>
      </c>
      <c r="G5740">
        <v>2563.2798391445399</v>
      </c>
      <c r="H5740" t="str">
        <f t="shared" si="178"/>
        <v>2024-07</v>
      </c>
      <c r="I5740">
        <f t="shared" si="179"/>
        <v>10777.807222783304</v>
      </c>
    </row>
    <row r="5741" spans="1:9" x14ac:dyDescent="0.35">
      <c r="A5741" t="s">
        <v>10</v>
      </c>
      <c r="B5741" t="s">
        <v>477</v>
      </c>
      <c r="C5741" s="2">
        <v>45487</v>
      </c>
      <c r="D5741" t="s">
        <v>21</v>
      </c>
      <c r="E5741">
        <v>198.91822645921869</v>
      </c>
      <c r="F5741">
        <v>13.167733330142569</v>
      </c>
      <c r="G5741">
        <v>2762.198065603759</v>
      </c>
      <c r="H5741" t="str">
        <f t="shared" si="178"/>
        <v>2024-07</v>
      </c>
      <c r="I5741">
        <f t="shared" si="179"/>
        <v>10790.974956113447</v>
      </c>
    </row>
    <row r="5742" spans="1:9" x14ac:dyDescent="0.35">
      <c r="A5742" t="s">
        <v>10</v>
      </c>
      <c r="B5742" t="s">
        <v>116</v>
      </c>
      <c r="C5742" s="2">
        <v>45487</v>
      </c>
      <c r="D5742" t="s">
        <v>21</v>
      </c>
      <c r="E5742">
        <v>269.20976199515098</v>
      </c>
      <c r="F5742">
        <v>3.220111767248</v>
      </c>
      <c r="G5742">
        <v>3031.40782759891</v>
      </c>
      <c r="H5742" t="str">
        <f t="shared" si="178"/>
        <v>2024-07</v>
      </c>
      <c r="I5742">
        <f t="shared" si="179"/>
        <v>10794.195067880695</v>
      </c>
    </row>
    <row r="5743" spans="1:9" x14ac:dyDescent="0.35">
      <c r="A5743" t="s">
        <v>10</v>
      </c>
      <c r="B5743" t="s">
        <v>114</v>
      </c>
      <c r="C5743" s="2">
        <v>45487</v>
      </c>
      <c r="D5743" t="s">
        <v>21</v>
      </c>
      <c r="E5743">
        <v>286.90105637014972</v>
      </c>
      <c r="F5743">
        <v>6.9119508670938794</v>
      </c>
      <c r="G5743">
        <v>3318.308883969059</v>
      </c>
      <c r="H5743" t="str">
        <f t="shared" si="178"/>
        <v>2024-07</v>
      </c>
      <c r="I5743">
        <f t="shared" si="179"/>
        <v>10801.107018747789</v>
      </c>
    </row>
    <row r="5744" spans="1:9" x14ac:dyDescent="0.35">
      <c r="A5744" t="s">
        <v>10</v>
      </c>
      <c r="B5744" t="s">
        <v>391</v>
      </c>
      <c r="C5744" s="2">
        <v>45487</v>
      </c>
      <c r="D5744" t="s">
        <v>21</v>
      </c>
      <c r="E5744">
        <v>182.81806027353741</v>
      </c>
      <c r="F5744">
        <v>6.3550918009150621</v>
      </c>
      <c r="G5744">
        <v>3501.126944242596</v>
      </c>
      <c r="H5744" t="str">
        <f t="shared" si="178"/>
        <v>2024-07</v>
      </c>
      <c r="I5744">
        <f t="shared" si="179"/>
        <v>10807.462110548704</v>
      </c>
    </row>
    <row r="5745" spans="1:9" x14ac:dyDescent="0.35">
      <c r="A5745" t="s">
        <v>10</v>
      </c>
      <c r="B5745" t="s">
        <v>347</v>
      </c>
      <c r="C5745" s="2">
        <v>45487</v>
      </c>
      <c r="D5745" t="s">
        <v>21</v>
      </c>
      <c r="E5745">
        <v>254.5667573940818</v>
      </c>
      <c r="F5745">
        <v>14.51109806339934</v>
      </c>
      <c r="G5745">
        <v>3755.6937016366778</v>
      </c>
      <c r="H5745" t="str">
        <f t="shared" si="178"/>
        <v>2024-07</v>
      </c>
      <c r="I5745">
        <f t="shared" si="179"/>
        <v>10821.973208612104</v>
      </c>
    </row>
    <row r="5746" spans="1:9" x14ac:dyDescent="0.35">
      <c r="A5746" t="s">
        <v>10</v>
      </c>
      <c r="B5746" t="s">
        <v>206</v>
      </c>
      <c r="C5746" s="2">
        <v>45487</v>
      </c>
      <c r="D5746" t="s">
        <v>21</v>
      </c>
      <c r="E5746">
        <v>219.00497229086389</v>
      </c>
      <c r="F5746">
        <v>13.187251372219979</v>
      </c>
      <c r="G5746">
        <v>3974.6986739275421</v>
      </c>
      <c r="H5746" t="str">
        <f t="shared" si="178"/>
        <v>2024-07</v>
      </c>
      <c r="I5746">
        <f t="shared" si="179"/>
        <v>10835.160459984323</v>
      </c>
    </row>
    <row r="5747" spans="1:9" x14ac:dyDescent="0.35">
      <c r="A5747" t="s">
        <v>10</v>
      </c>
      <c r="B5747" t="s">
        <v>115</v>
      </c>
      <c r="C5747" s="2">
        <v>45487</v>
      </c>
      <c r="D5747" t="s">
        <v>21</v>
      </c>
      <c r="E5747">
        <v>208.37598365473929</v>
      </c>
      <c r="F5747">
        <v>12.849148782027671</v>
      </c>
      <c r="G5747">
        <v>4183.0746575822814</v>
      </c>
      <c r="H5747" t="str">
        <f t="shared" si="178"/>
        <v>2024-07</v>
      </c>
      <c r="I5747">
        <f t="shared" si="179"/>
        <v>10848.009608766351</v>
      </c>
    </row>
    <row r="5748" spans="1:9" x14ac:dyDescent="0.35">
      <c r="A5748" t="s">
        <v>10</v>
      </c>
      <c r="B5748" t="s">
        <v>53</v>
      </c>
      <c r="C5748" s="2">
        <v>45487</v>
      </c>
      <c r="D5748" t="s">
        <v>21</v>
      </c>
      <c r="E5748">
        <v>169.5420844234898</v>
      </c>
      <c r="F5748">
        <v>1.9022643744986569</v>
      </c>
      <c r="G5748">
        <v>4352.6167420057709</v>
      </c>
      <c r="H5748" t="str">
        <f t="shared" si="178"/>
        <v>2024-07</v>
      </c>
      <c r="I5748">
        <f t="shared" si="179"/>
        <v>10849.911873140851</v>
      </c>
    </row>
    <row r="5749" spans="1:9" x14ac:dyDescent="0.35">
      <c r="A5749" t="s">
        <v>10</v>
      </c>
      <c r="B5749" t="s">
        <v>279</v>
      </c>
      <c r="C5749" s="2">
        <v>45487</v>
      </c>
      <c r="D5749" t="s">
        <v>21</v>
      </c>
      <c r="E5749">
        <v>331.54126705665988</v>
      </c>
      <c r="F5749">
        <v>36.81589284291698</v>
      </c>
      <c r="G5749">
        <v>4684.1580090624311</v>
      </c>
      <c r="H5749" t="str">
        <f t="shared" si="178"/>
        <v>2024-07</v>
      </c>
      <c r="I5749">
        <f t="shared" si="179"/>
        <v>10886.727765983767</v>
      </c>
    </row>
    <row r="5750" spans="1:9" x14ac:dyDescent="0.35">
      <c r="A5750" t="s">
        <v>10</v>
      </c>
      <c r="B5750" t="s">
        <v>220</v>
      </c>
      <c r="C5750" s="2">
        <v>45487</v>
      </c>
      <c r="D5750" t="s">
        <v>21</v>
      </c>
      <c r="E5750">
        <v>262.76148813468922</v>
      </c>
      <c r="F5750">
        <v>10.071320418181299</v>
      </c>
      <c r="G5750">
        <v>4946.9194971971201</v>
      </c>
      <c r="H5750" t="str">
        <f t="shared" si="178"/>
        <v>2024-07</v>
      </c>
      <c r="I5750">
        <f t="shared" si="179"/>
        <v>10896.799086401948</v>
      </c>
    </row>
    <row r="5751" spans="1:9" x14ac:dyDescent="0.35">
      <c r="A5751" t="s">
        <v>10</v>
      </c>
      <c r="B5751" t="s">
        <v>218</v>
      </c>
      <c r="C5751" s="2">
        <v>45487</v>
      </c>
      <c r="D5751" t="s">
        <v>21</v>
      </c>
      <c r="E5751">
        <v>230.82899464941491</v>
      </c>
      <c r="F5751">
        <v>14.178762103473989</v>
      </c>
      <c r="G5751">
        <v>5177.7484918465352</v>
      </c>
      <c r="H5751" t="str">
        <f t="shared" si="178"/>
        <v>2024-07</v>
      </c>
      <c r="I5751">
        <f t="shared" si="179"/>
        <v>10910.977848505423</v>
      </c>
    </row>
    <row r="5752" spans="1:9" x14ac:dyDescent="0.35">
      <c r="A5752" t="s">
        <v>10</v>
      </c>
      <c r="B5752" t="s">
        <v>117</v>
      </c>
      <c r="C5752" s="2">
        <v>45487</v>
      </c>
      <c r="D5752" t="s">
        <v>21</v>
      </c>
      <c r="E5752">
        <v>237.36485939538059</v>
      </c>
      <c r="F5752">
        <v>9.3119830312322733</v>
      </c>
      <c r="G5752">
        <v>5415.1133512419156</v>
      </c>
      <c r="H5752" t="str">
        <f t="shared" si="178"/>
        <v>2024-07</v>
      </c>
      <c r="I5752">
        <f t="shared" si="179"/>
        <v>10920.289831536655</v>
      </c>
    </row>
    <row r="5753" spans="1:9" x14ac:dyDescent="0.35">
      <c r="A5753" t="s">
        <v>30</v>
      </c>
      <c r="B5753" t="s">
        <v>226</v>
      </c>
      <c r="C5753" s="2">
        <v>45489</v>
      </c>
      <c r="D5753" t="s">
        <v>9</v>
      </c>
      <c r="E5753">
        <v>-270.75566756209582</v>
      </c>
      <c r="F5753">
        <v>0</v>
      </c>
      <c r="G5753">
        <v>5144.3576836798202</v>
      </c>
      <c r="H5753" t="str">
        <f t="shared" si="178"/>
        <v>2024-07</v>
      </c>
      <c r="I5753">
        <f t="shared" si="179"/>
        <v>10920.289831536655</v>
      </c>
    </row>
    <row r="5754" spans="1:9" x14ac:dyDescent="0.35">
      <c r="A5754" t="s">
        <v>30</v>
      </c>
      <c r="B5754" t="s">
        <v>594</v>
      </c>
      <c r="C5754" s="2">
        <v>45489</v>
      </c>
      <c r="D5754" t="s">
        <v>9</v>
      </c>
      <c r="E5754">
        <v>-257.21788418399098</v>
      </c>
      <c r="F5754">
        <v>0</v>
      </c>
      <c r="G5754">
        <v>4887.1397994958288</v>
      </c>
      <c r="H5754" t="str">
        <f t="shared" si="178"/>
        <v>2024-07</v>
      </c>
      <c r="I5754">
        <f t="shared" si="179"/>
        <v>10920.289831536655</v>
      </c>
    </row>
    <row r="5755" spans="1:9" x14ac:dyDescent="0.35">
      <c r="A5755" t="s">
        <v>30</v>
      </c>
      <c r="B5755" t="s">
        <v>72</v>
      </c>
      <c r="C5755" s="2">
        <v>45489</v>
      </c>
      <c r="D5755" t="s">
        <v>9</v>
      </c>
      <c r="E5755">
        <v>-244.35698997479139</v>
      </c>
      <c r="F5755">
        <v>0</v>
      </c>
      <c r="G5755">
        <v>4642.7828095210371</v>
      </c>
      <c r="H5755" t="str">
        <f t="shared" si="178"/>
        <v>2024-07</v>
      </c>
      <c r="I5755">
        <f t="shared" si="179"/>
        <v>10920.289831536655</v>
      </c>
    </row>
    <row r="5756" spans="1:9" x14ac:dyDescent="0.35">
      <c r="A5756" t="s">
        <v>30</v>
      </c>
      <c r="B5756" t="s">
        <v>59</v>
      </c>
      <c r="C5756" s="2">
        <v>45489</v>
      </c>
      <c r="D5756" t="s">
        <v>9</v>
      </c>
      <c r="E5756">
        <v>-232.13914047605189</v>
      </c>
      <c r="F5756">
        <v>0</v>
      </c>
      <c r="G5756">
        <v>4410.6436690449846</v>
      </c>
      <c r="H5756" t="str">
        <f t="shared" si="178"/>
        <v>2024-07</v>
      </c>
      <c r="I5756">
        <f t="shared" si="179"/>
        <v>10920.289831536655</v>
      </c>
    </row>
    <row r="5757" spans="1:9" x14ac:dyDescent="0.35">
      <c r="A5757" t="s">
        <v>471</v>
      </c>
      <c r="B5757" t="s">
        <v>466</v>
      </c>
      <c r="C5757" s="2">
        <v>45489</v>
      </c>
      <c r="D5757" t="s">
        <v>9</v>
      </c>
      <c r="E5757">
        <v>-220.53218345224931</v>
      </c>
      <c r="F5757">
        <v>0</v>
      </c>
      <c r="G5757">
        <v>4190.1114855927362</v>
      </c>
      <c r="H5757" t="str">
        <f t="shared" si="178"/>
        <v>2024-07</v>
      </c>
      <c r="I5757">
        <f t="shared" si="179"/>
        <v>10920.289831536655</v>
      </c>
    </row>
    <row r="5758" spans="1:9" x14ac:dyDescent="0.35">
      <c r="A5758" t="s">
        <v>30</v>
      </c>
      <c r="B5758" t="s">
        <v>73</v>
      </c>
      <c r="C5758" s="2">
        <v>45489</v>
      </c>
      <c r="D5758" t="s">
        <v>9</v>
      </c>
      <c r="E5758">
        <v>-209.50557427963679</v>
      </c>
      <c r="F5758">
        <v>0</v>
      </c>
      <c r="G5758">
        <v>3980.6059113131</v>
      </c>
      <c r="H5758" t="str">
        <f t="shared" si="178"/>
        <v>2024-07</v>
      </c>
      <c r="I5758">
        <f t="shared" si="179"/>
        <v>10920.289831536655</v>
      </c>
    </row>
    <row r="5759" spans="1:9" x14ac:dyDescent="0.35">
      <c r="A5759" t="s">
        <v>30</v>
      </c>
      <c r="B5759" t="s">
        <v>74</v>
      </c>
      <c r="C5759" s="2">
        <v>45489</v>
      </c>
      <c r="D5759" t="s">
        <v>9</v>
      </c>
      <c r="E5759">
        <v>-199.030295565655</v>
      </c>
      <c r="F5759">
        <v>0</v>
      </c>
      <c r="G5759">
        <v>3781.5756157474452</v>
      </c>
      <c r="H5759" t="str">
        <f t="shared" si="178"/>
        <v>2024-07</v>
      </c>
      <c r="I5759">
        <f t="shared" si="179"/>
        <v>10920.289831536655</v>
      </c>
    </row>
    <row r="5760" spans="1:9" x14ac:dyDescent="0.35">
      <c r="A5760" t="s">
        <v>30</v>
      </c>
      <c r="B5760" t="s">
        <v>74</v>
      </c>
      <c r="C5760" s="2">
        <v>45489</v>
      </c>
      <c r="D5760" t="s">
        <v>9</v>
      </c>
      <c r="E5760">
        <v>-189.07878078737221</v>
      </c>
      <c r="F5760">
        <v>0</v>
      </c>
      <c r="G5760">
        <v>3592.4968349600731</v>
      </c>
      <c r="H5760" t="str">
        <f t="shared" si="178"/>
        <v>2024-07</v>
      </c>
      <c r="I5760">
        <f t="shared" si="179"/>
        <v>10920.289831536655</v>
      </c>
    </row>
    <row r="5761" spans="1:9" x14ac:dyDescent="0.35">
      <c r="A5761" t="s">
        <v>10</v>
      </c>
      <c r="B5761" t="s">
        <v>144</v>
      </c>
      <c r="C5761" s="2">
        <v>45490</v>
      </c>
      <c r="D5761" t="s">
        <v>21</v>
      </c>
      <c r="E5761">
        <v>138.8217431134079</v>
      </c>
      <c r="F5761">
        <v>-20.436085933133739</v>
      </c>
      <c r="G5761">
        <v>3731.3185780734811</v>
      </c>
      <c r="H5761" t="str">
        <f t="shared" si="178"/>
        <v>2024-07</v>
      </c>
      <c r="I5761">
        <f t="shared" si="179"/>
        <v>10899.853745603521</v>
      </c>
    </row>
    <row r="5762" spans="1:9" x14ac:dyDescent="0.35">
      <c r="A5762" t="s">
        <v>10</v>
      </c>
      <c r="B5762" t="s">
        <v>144</v>
      </c>
      <c r="C5762" s="2">
        <v>45490</v>
      </c>
      <c r="D5762" t="s">
        <v>21</v>
      </c>
      <c r="E5762">
        <v>131.8806559577375</v>
      </c>
      <c r="F5762">
        <v>-19.414281636477028</v>
      </c>
      <c r="G5762">
        <v>3863.1992340312181</v>
      </c>
      <c r="H5762" t="str">
        <f t="shared" si="178"/>
        <v>2024-07</v>
      </c>
      <c r="I5762">
        <f t="shared" si="179"/>
        <v>10880.439463967045</v>
      </c>
    </row>
    <row r="5763" spans="1:9" x14ac:dyDescent="0.35">
      <c r="A5763" t="s">
        <v>30</v>
      </c>
      <c r="B5763" t="s">
        <v>226</v>
      </c>
      <c r="C5763" s="2">
        <v>45490</v>
      </c>
      <c r="D5763" t="s">
        <v>21</v>
      </c>
      <c r="E5763">
        <v>266.98989945498829</v>
      </c>
      <c r="F5763">
        <v>-3.7657681071074758</v>
      </c>
      <c r="G5763">
        <v>4130.1891334862066</v>
      </c>
      <c r="H5763" t="str">
        <f t="shared" ref="H5763:H5826" si="180">TEXT(C5763,"yyyy-mm")</f>
        <v>2024-07</v>
      </c>
      <c r="I5763">
        <f t="shared" si="179"/>
        <v>10876.673695859938</v>
      </c>
    </row>
    <row r="5764" spans="1:9" x14ac:dyDescent="0.35">
      <c r="A5764" t="s">
        <v>10</v>
      </c>
      <c r="B5764" t="s">
        <v>144</v>
      </c>
      <c r="C5764" s="2">
        <v>45490</v>
      </c>
      <c r="D5764" t="s">
        <v>21</v>
      </c>
      <c r="E5764">
        <v>125.28662315985061</v>
      </c>
      <c r="F5764">
        <v>-18.443567554653189</v>
      </c>
      <c r="G5764">
        <v>4255.4757566460576</v>
      </c>
      <c r="H5764" t="str">
        <f t="shared" si="180"/>
        <v>2024-07</v>
      </c>
      <c r="I5764">
        <f t="shared" ref="I5764:I5827" si="181">I5763 + F5764</f>
        <v>10858.230128305284</v>
      </c>
    </row>
    <row r="5765" spans="1:9" x14ac:dyDescent="0.35">
      <c r="A5765" t="s">
        <v>417</v>
      </c>
      <c r="B5765" t="s">
        <v>376</v>
      </c>
      <c r="C5765" s="2">
        <v>45491</v>
      </c>
      <c r="D5765" t="s">
        <v>9</v>
      </c>
      <c r="E5765">
        <v>-212.7737878323029</v>
      </c>
      <c r="F5765">
        <v>0</v>
      </c>
      <c r="G5765">
        <v>4042.7019688137548</v>
      </c>
      <c r="H5765" t="str">
        <f t="shared" si="180"/>
        <v>2024-07</v>
      </c>
      <c r="I5765">
        <f t="shared" si="181"/>
        <v>10858.230128305284</v>
      </c>
    </row>
    <row r="5766" spans="1:9" x14ac:dyDescent="0.35">
      <c r="A5766" t="s">
        <v>417</v>
      </c>
      <c r="B5766" t="s">
        <v>466</v>
      </c>
      <c r="C5766" s="2">
        <v>45491</v>
      </c>
      <c r="D5766" t="s">
        <v>9</v>
      </c>
      <c r="E5766">
        <v>-202.13509844068781</v>
      </c>
      <c r="F5766">
        <v>0</v>
      </c>
      <c r="G5766">
        <v>3840.5668703730671</v>
      </c>
      <c r="H5766" t="str">
        <f t="shared" si="180"/>
        <v>2024-07</v>
      </c>
      <c r="I5766">
        <f t="shared" si="181"/>
        <v>10858.230128305284</v>
      </c>
    </row>
    <row r="5767" spans="1:9" x14ac:dyDescent="0.35">
      <c r="A5767" t="s">
        <v>30</v>
      </c>
      <c r="B5767" t="s">
        <v>594</v>
      </c>
      <c r="C5767" s="2">
        <v>45493</v>
      </c>
      <c r="D5767" t="s">
        <v>21</v>
      </c>
      <c r="E5767">
        <v>258.25886269008748</v>
      </c>
      <c r="F5767">
        <v>1.040978506096508</v>
      </c>
      <c r="G5767">
        <v>4098.825733063155</v>
      </c>
      <c r="H5767" t="str">
        <f t="shared" si="180"/>
        <v>2024-07</v>
      </c>
      <c r="I5767">
        <f t="shared" si="181"/>
        <v>10859.27110681138</v>
      </c>
    </row>
    <row r="5768" spans="1:9" x14ac:dyDescent="0.35">
      <c r="A5768" t="s">
        <v>10</v>
      </c>
      <c r="B5768" t="s">
        <v>583</v>
      </c>
      <c r="C5768" s="2">
        <v>45493</v>
      </c>
      <c r="D5768" t="s">
        <v>21</v>
      </c>
      <c r="E5768">
        <v>42.17312116769682</v>
      </c>
      <c r="F5768">
        <v>-2.0033400478333832</v>
      </c>
      <c r="G5768">
        <v>4140.998854230852</v>
      </c>
      <c r="H5768" t="str">
        <f t="shared" si="180"/>
        <v>2024-07</v>
      </c>
      <c r="I5768">
        <f t="shared" si="181"/>
        <v>10857.267766763547</v>
      </c>
    </row>
    <row r="5769" spans="1:9" x14ac:dyDescent="0.35">
      <c r="A5769" t="s">
        <v>10</v>
      </c>
      <c r="B5769" t="s">
        <v>553</v>
      </c>
      <c r="C5769" s="2">
        <v>45493</v>
      </c>
      <c r="D5769" t="s">
        <v>21</v>
      </c>
      <c r="E5769">
        <v>57.935571675336568</v>
      </c>
      <c r="F5769">
        <v>-2.1609438473280629</v>
      </c>
      <c r="G5769">
        <v>4198.9344259061882</v>
      </c>
      <c r="H5769" t="str">
        <f t="shared" si="180"/>
        <v>2024-07</v>
      </c>
      <c r="I5769">
        <f t="shared" si="181"/>
        <v>10855.106822916219</v>
      </c>
    </row>
    <row r="5770" spans="1:9" x14ac:dyDescent="0.35">
      <c r="A5770" t="s">
        <v>10</v>
      </c>
      <c r="B5770" t="s">
        <v>585</v>
      </c>
      <c r="C5770" s="2">
        <v>45493</v>
      </c>
      <c r="D5770" t="s">
        <v>21</v>
      </c>
      <c r="E5770">
        <v>38.36838377887252</v>
      </c>
      <c r="F5770">
        <v>2.3863800159405741</v>
      </c>
      <c r="G5770">
        <v>4237.3028096850603</v>
      </c>
      <c r="H5770" t="str">
        <f t="shared" si="180"/>
        <v>2024-07</v>
      </c>
      <c r="I5770">
        <f t="shared" si="181"/>
        <v>10857.493202932159</v>
      </c>
    </row>
    <row r="5771" spans="1:9" x14ac:dyDescent="0.35">
      <c r="A5771" t="s">
        <v>10</v>
      </c>
      <c r="B5771" t="s">
        <v>581</v>
      </c>
      <c r="C5771" s="2">
        <v>45493</v>
      </c>
      <c r="D5771" t="s">
        <v>21</v>
      </c>
      <c r="E5771">
        <v>70.676096410430432</v>
      </c>
      <c r="F5771">
        <v>4.0871595432120102</v>
      </c>
      <c r="G5771">
        <v>4307.9789060954909</v>
      </c>
      <c r="H5771" t="str">
        <f t="shared" si="180"/>
        <v>2024-07</v>
      </c>
      <c r="I5771">
        <f t="shared" si="181"/>
        <v>10861.580362475372</v>
      </c>
    </row>
    <row r="5772" spans="1:9" x14ac:dyDescent="0.35">
      <c r="A5772" t="s">
        <v>10</v>
      </c>
      <c r="B5772" t="s">
        <v>144</v>
      </c>
      <c r="C5772" s="2">
        <v>45493</v>
      </c>
      <c r="D5772" t="s">
        <v>21</v>
      </c>
      <c r="E5772">
        <v>23.107887553818902</v>
      </c>
      <c r="F5772">
        <v>-2.01968766202214</v>
      </c>
      <c r="G5772">
        <v>4331.0867936493096</v>
      </c>
      <c r="H5772" t="str">
        <f t="shared" si="180"/>
        <v>2024-07</v>
      </c>
      <c r="I5772">
        <f t="shared" si="181"/>
        <v>10859.560674813349</v>
      </c>
    </row>
    <row r="5773" spans="1:9" x14ac:dyDescent="0.35">
      <c r="A5773" t="s">
        <v>10</v>
      </c>
      <c r="B5773" t="s">
        <v>45</v>
      </c>
      <c r="C5773" s="2">
        <v>45493</v>
      </c>
      <c r="D5773" t="s">
        <v>21</v>
      </c>
      <c r="E5773">
        <v>90.662841453751525</v>
      </c>
      <c r="F5773">
        <v>16.88008592220757</v>
      </c>
      <c r="G5773">
        <v>4421.7496351030613</v>
      </c>
      <c r="H5773" t="str">
        <f t="shared" si="180"/>
        <v>2024-07</v>
      </c>
      <c r="I5773">
        <f t="shared" si="181"/>
        <v>10876.440760735557</v>
      </c>
    </row>
    <row r="5774" spans="1:9" x14ac:dyDescent="0.35">
      <c r="A5774" t="s">
        <v>10</v>
      </c>
      <c r="B5774" t="s">
        <v>23</v>
      </c>
      <c r="C5774" s="2">
        <v>45493</v>
      </c>
      <c r="D5774" t="s">
        <v>21</v>
      </c>
      <c r="E5774">
        <v>19.729169142475889</v>
      </c>
      <c r="F5774">
        <v>-1.8145856582058251</v>
      </c>
      <c r="G5774">
        <v>4441.4788042455384</v>
      </c>
      <c r="H5774" t="str">
        <f t="shared" si="180"/>
        <v>2024-07</v>
      </c>
      <c r="I5774">
        <f t="shared" si="181"/>
        <v>10874.626175077352</v>
      </c>
    </row>
    <row r="5775" spans="1:9" x14ac:dyDescent="0.35">
      <c r="A5775" t="s">
        <v>10</v>
      </c>
      <c r="B5775" t="s">
        <v>314</v>
      </c>
      <c r="C5775" s="2">
        <v>45493</v>
      </c>
      <c r="D5775" t="s">
        <v>21</v>
      </c>
      <c r="E5775">
        <v>24.689156106037611</v>
      </c>
      <c r="F5775">
        <v>0.81795965098862666</v>
      </c>
      <c r="G5775">
        <v>4466.1679603515749</v>
      </c>
      <c r="H5775" t="str">
        <f t="shared" si="180"/>
        <v>2024-07</v>
      </c>
      <c r="I5775">
        <f t="shared" si="181"/>
        <v>10875.444134728341</v>
      </c>
    </row>
    <row r="5776" spans="1:9" x14ac:dyDescent="0.35">
      <c r="A5776" t="s">
        <v>10</v>
      </c>
      <c r="B5776" t="s">
        <v>68</v>
      </c>
      <c r="C5776" s="2">
        <v>45493</v>
      </c>
      <c r="D5776" t="s">
        <v>21</v>
      </c>
      <c r="E5776">
        <v>17.112464246031092</v>
      </c>
      <c r="F5776">
        <v>-2.3307744615841561</v>
      </c>
      <c r="G5776">
        <v>4483.2804245976058</v>
      </c>
      <c r="H5776" t="str">
        <f t="shared" si="180"/>
        <v>2024-07</v>
      </c>
      <c r="I5776">
        <f t="shared" si="181"/>
        <v>10873.113360266756</v>
      </c>
    </row>
    <row r="5777" spans="1:9" x14ac:dyDescent="0.35">
      <c r="A5777" t="s">
        <v>10</v>
      </c>
      <c r="B5777" t="s">
        <v>580</v>
      </c>
      <c r="C5777" s="2">
        <v>45493</v>
      </c>
      <c r="D5777" t="s">
        <v>21</v>
      </c>
      <c r="E5777">
        <v>101.2960998846012</v>
      </c>
      <c r="F5777">
        <v>5.9425547715259199</v>
      </c>
      <c r="G5777">
        <v>4584.5765244822069</v>
      </c>
      <c r="H5777" t="str">
        <f t="shared" si="180"/>
        <v>2024-07</v>
      </c>
      <c r="I5777">
        <f t="shared" si="181"/>
        <v>10879.055915038281</v>
      </c>
    </row>
    <row r="5778" spans="1:9" x14ac:dyDescent="0.35">
      <c r="A5778" t="s">
        <v>10</v>
      </c>
      <c r="B5778" t="s">
        <v>561</v>
      </c>
      <c r="C5778" s="2">
        <v>45493</v>
      </c>
      <c r="D5778" t="s">
        <v>21</v>
      </c>
      <c r="E5778">
        <v>73.55501918912644</v>
      </c>
      <c r="F5778">
        <v>-4.1110392651303576</v>
      </c>
      <c r="G5778">
        <v>4658.131543671333</v>
      </c>
      <c r="H5778" t="str">
        <f t="shared" si="180"/>
        <v>2024-07</v>
      </c>
      <c r="I5778">
        <f t="shared" si="181"/>
        <v>10874.944875773152</v>
      </c>
    </row>
    <row r="5779" spans="1:9" x14ac:dyDescent="0.35">
      <c r="A5779" t="s">
        <v>10</v>
      </c>
      <c r="B5779" t="s">
        <v>528</v>
      </c>
      <c r="C5779" s="2">
        <v>45493</v>
      </c>
      <c r="D5779" t="s">
        <v>21</v>
      </c>
      <c r="E5779">
        <v>89.079758571390855</v>
      </c>
      <c r="F5779">
        <v>7.3260128300679099</v>
      </c>
      <c r="G5779">
        <v>4747.2113022427238</v>
      </c>
      <c r="H5779" t="str">
        <f t="shared" si="180"/>
        <v>2024-07</v>
      </c>
      <c r="I5779">
        <f t="shared" si="181"/>
        <v>10882.27088860322</v>
      </c>
    </row>
    <row r="5780" spans="1:9" x14ac:dyDescent="0.35">
      <c r="A5780" t="s">
        <v>10</v>
      </c>
      <c r="B5780" t="s">
        <v>584</v>
      </c>
      <c r="C5780" s="2">
        <v>45493</v>
      </c>
      <c r="D5780" t="s">
        <v>21</v>
      </c>
      <c r="E5780">
        <v>36.137129602509503</v>
      </c>
      <c r="F5780">
        <v>-1.738663832155702</v>
      </c>
      <c r="G5780">
        <v>4783.3484318452338</v>
      </c>
      <c r="H5780" t="str">
        <f t="shared" si="180"/>
        <v>2024-07</v>
      </c>
      <c r="I5780">
        <f t="shared" si="181"/>
        <v>10880.532224771065</v>
      </c>
    </row>
    <row r="5781" spans="1:9" x14ac:dyDescent="0.35">
      <c r="A5781" t="s">
        <v>10</v>
      </c>
      <c r="B5781" t="s">
        <v>465</v>
      </c>
      <c r="C5781" s="2">
        <v>45493</v>
      </c>
      <c r="D5781" t="s">
        <v>21</v>
      </c>
      <c r="E5781">
        <v>43.49874829720703</v>
      </c>
      <c r="F5781">
        <v>-5.4502391992253294</v>
      </c>
      <c r="G5781">
        <v>4826.8471801424412</v>
      </c>
      <c r="H5781" t="str">
        <f t="shared" si="180"/>
        <v>2024-07</v>
      </c>
      <c r="I5781">
        <f t="shared" si="181"/>
        <v>10875.08198557184</v>
      </c>
    </row>
    <row r="5782" spans="1:9" x14ac:dyDescent="0.35">
      <c r="A5782" t="s">
        <v>10</v>
      </c>
      <c r="B5782" t="s">
        <v>54</v>
      </c>
      <c r="C5782" s="2">
        <v>45493</v>
      </c>
      <c r="D5782" t="s">
        <v>21</v>
      </c>
      <c r="E5782">
        <v>24.740498409989279</v>
      </c>
      <c r="F5782">
        <v>-1.7095807645802381</v>
      </c>
      <c r="G5782">
        <v>4851.5876785524306</v>
      </c>
      <c r="H5782" t="str">
        <f t="shared" si="180"/>
        <v>2024-07</v>
      </c>
      <c r="I5782">
        <f t="shared" si="181"/>
        <v>10873.37240480726</v>
      </c>
    </row>
    <row r="5783" spans="1:9" x14ac:dyDescent="0.35">
      <c r="A5783" t="s">
        <v>10</v>
      </c>
      <c r="B5783" t="s">
        <v>449</v>
      </c>
      <c r="C5783" s="2">
        <v>45493</v>
      </c>
      <c r="D5783" t="s">
        <v>21</v>
      </c>
      <c r="E5783">
        <v>130.06580898457619</v>
      </c>
      <c r="F5783">
        <v>6.8351367207285278</v>
      </c>
      <c r="G5783">
        <v>4981.6534875370071</v>
      </c>
      <c r="H5783" t="str">
        <f t="shared" si="180"/>
        <v>2024-07</v>
      </c>
      <c r="I5783">
        <f t="shared" si="181"/>
        <v>10880.207541527989</v>
      </c>
    </row>
    <row r="5784" spans="1:9" x14ac:dyDescent="0.35">
      <c r="A5784" t="s">
        <v>10</v>
      </c>
      <c r="B5784" t="s">
        <v>159</v>
      </c>
      <c r="C5784" s="2">
        <v>45493</v>
      </c>
      <c r="D5784" t="s">
        <v>21</v>
      </c>
      <c r="E5784">
        <v>39.270004298681307</v>
      </c>
      <c r="F5784">
        <v>-2.6976338560723789</v>
      </c>
      <c r="G5784">
        <v>5020.9234918356888</v>
      </c>
      <c r="H5784" t="str">
        <f t="shared" si="180"/>
        <v>2024-07</v>
      </c>
      <c r="I5784">
        <f t="shared" si="181"/>
        <v>10877.509907671916</v>
      </c>
    </row>
    <row r="5785" spans="1:9" x14ac:dyDescent="0.35">
      <c r="A5785" t="s">
        <v>10</v>
      </c>
      <c r="B5785" t="s">
        <v>284</v>
      </c>
      <c r="C5785" s="2">
        <v>45493</v>
      </c>
      <c r="D5785" t="s">
        <v>21</v>
      </c>
      <c r="E5785">
        <v>125.87150005065671</v>
      </c>
      <c r="F5785">
        <v>8.8023614000013879</v>
      </c>
      <c r="G5785">
        <v>5146.7949918863451</v>
      </c>
      <c r="H5785" t="str">
        <f t="shared" si="180"/>
        <v>2024-07</v>
      </c>
      <c r="I5785">
        <f t="shared" si="181"/>
        <v>10886.312269071917</v>
      </c>
    </row>
    <row r="5786" spans="1:9" x14ac:dyDescent="0.35">
      <c r="A5786" t="s">
        <v>10</v>
      </c>
      <c r="B5786" t="s">
        <v>586</v>
      </c>
      <c r="C5786" s="2">
        <v>45493</v>
      </c>
      <c r="D5786" t="s">
        <v>21</v>
      </c>
      <c r="E5786">
        <v>32.560271987824038</v>
      </c>
      <c r="F5786">
        <v>-1.6226315869613119</v>
      </c>
      <c r="G5786">
        <v>5179.3552638741694</v>
      </c>
      <c r="H5786" t="str">
        <f t="shared" si="180"/>
        <v>2024-07</v>
      </c>
      <c r="I5786">
        <f t="shared" si="181"/>
        <v>10884.689637484957</v>
      </c>
    </row>
    <row r="5787" spans="1:9" x14ac:dyDescent="0.35">
      <c r="A5787" t="s">
        <v>10</v>
      </c>
      <c r="B5787" t="s">
        <v>582</v>
      </c>
      <c r="C5787" s="2">
        <v>45493</v>
      </c>
      <c r="D5787" t="s">
        <v>21</v>
      </c>
      <c r="E5787">
        <v>65.051628149330597</v>
      </c>
      <c r="F5787">
        <v>1.792138125473087</v>
      </c>
      <c r="G5787">
        <v>5244.4068920235004</v>
      </c>
      <c r="H5787" t="str">
        <f t="shared" si="180"/>
        <v>2024-07</v>
      </c>
      <c r="I5787">
        <f t="shared" si="181"/>
        <v>10886.481775610429</v>
      </c>
    </row>
    <row r="5788" spans="1:9" x14ac:dyDescent="0.35">
      <c r="A5788" t="s">
        <v>10</v>
      </c>
      <c r="B5788" t="s">
        <v>309</v>
      </c>
      <c r="C5788" s="2">
        <v>45493</v>
      </c>
      <c r="D5788" t="s">
        <v>21</v>
      </c>
      <c r="E5788">
        <v>56.35398282466285</v>
      </c>
      <c r="F5788">
        <v>2.1168775654580192</v>
      </c>
      <c r="G5788">
        <v>5300.7608748481634</v>
      </c>
      <c r="H5788" t="str">
        <f t="shared" si="180"/>
        <v>2024-07</v>
      </c>
      <c r="I5788">
        <f t="shared" si="181"/>
        <v>10888.598653175888</v>
      </c>
    </row>
    <row r="5789" spans="1:9" x14ac:dyDescent="0.35">
      <c r="A5789" t="s">
        <v>10</v>
      </c>
      <c r="B5789" t="s">
        <v>589</v>
      </c>
      <c r="C5789" s="2">
        <v>45493</v>
      </c>
      <c r="D5789" t="s">
        <v>21</v>
      </c>
      <c r="E5789">
        <v>20.111403810878819</v>
      </c>
      <c r="F5789">
        <v>-0.35516324976881108</v>
      </c>
      <c r="G5789">
        <v>5320.8722786590424</v>
      </c>
      <c r="H5789" t="str">
        <f t="shared" si="180"/>
        <v>2024-07</v>
      </c>
      <c r="I5789">
        <f t="shared" si="181"/>
        <v>10888.243489926119</v>
      </c>
    </row>
    <row r="5790" spans="1:9" x14ac:dyDescent="0.35">
      <c r="A5790" t="s">
        <v>10</v>
      </c>
      <c r="B5790" t="s">
        <v>304</v>
      </c>
      <c r="C5790" s="2">
        <v>45493</v>
      </c>
      <c r="D5790" t="s">
        <v>21</v>
      </c>
      <c r="E5790">
        <v>95.564989629113256</v>
      </c>
      <c r="F5790">
        <v>4.9791217716917089</v>
      </c>
      <c r="G5790">
        <v>5416.4372682881558</v>
      </c>
      <c r="H5790" t="str">
        <f t="shared" si="180"/>
        <v>2024-07</v>
      </c>
      <c r="I5790">
        <f t="shared" si="181"/>
        <v>10893.222611697811</v>
      </c>
    </row>
    <row r="5791" spans="1:9" x14ac:dyDescent="0.35">
      <c r="A5791" t="s">
        <v>10</v>
      </c>
      <c r="B5791" t="s">
        <v>590</v>
      </c>
      <c r="C5791" s="2">
        <v>45493</v>
      </c>
      <c r="D5791" t="s">
        <v>21</v>
      </c>
      <c r="E5791">
        <v>16.31649797586859</v>
      </c>
      <c r="F5791">
        <v>-2.1545787963658931</v>
      </c>
      <c r="G5791">
        <v>5432.7537662640243</v>
      </c>
      <c r="H5791" t="str">
        <f t="shared" si="180"/>
        <v>2024-07</v>
      </c>
      <c r="I5791">
        <f t="shared" si="181"/>
        <v>10891.068032901445</v>
      </c>
    </row>
    <row r="5792" spans="1:9" x14ac:dyDescent="0.35">
      <c r="A5792" t="s">
        <v>10</v>
      </c>
      <c r="B5792" t="s">
        <v>578</v>
      </c>
      <c r="C5792" s="2">
        <v>45493</v>
      </c>
      <c r="D5792" t="s">
        <v>21</v>
      </c>
      <c r="E5792">
        <v>116.3963885551147</v>
      </c>
      <c r="F5792">
        <v>5.1807068369921154</v>
      </c>
      <c r="G5792">
        <v>5549.1501548191391</v>
      </c>
      <c r="H5792" t="str">
        <f t="shared" si="180"/>
        <v>2024-07</v>
      </c>
      <c r="I5792">
        <f t="shared" si="181"/>
        <v>10896.248739738438</v>
      </c>
    </row>
    <row r="5793" spans="1:9" x14ac:dyDescent="0.35">
      <c r="A5793" t="s">
        <v>10</v>
      </c>
      <c r="B5793" t="s">
        <v>50</v>
      </c>
      <c r="C5793" s="2">
        <v>45493</v>
      </c>
      <c r="D5793" t="s">
        <v>21</v>
      </c>
      <c r="E5793">
        <v>49.532183005039784</v>
      </c>
      <c r="F5793">
        <v>-1.993066991204806</v>
      </c>
      <c r="G5793">
        <v>5598.6823378241788</v>
      </c>
      <c r="H5793" t="str">
        <f t="shared" si="180"/>
        <v>2024-07</v>
      </c>
      <c r="I5793">
        <f t="shared" si="181"/>
        <v>10894.255672747233</v>
      </c>
    </row>
    <row r="5794" spans="1:9" x14ac:dyDescent="0.35">
      <c r="A5794" t="s">
        <v>10</v>
      </c>
      <c r="B5794" t="s">
        <v>525</v>
      </c>
      <c r="C5794" s="2">
        <v>45493</v>
      </c>
      <c r="D5794" t="s">
        <v>21</v>
      </c>
      <c r="E5794">
        <v>38.542555796409523</v>
      </c>
      <c r="F5794">
        <v>-1.3267004506064879</v>
      </c>
      <c r="G5794">
        <v>5637.2248936205888</v>
      </c>
      <c r="H5794" t="str">
        <f t="shared" si="180"/>
        <v>2024-07</v>
      </c>
      <c r="I5794">
        <f t="shared" si="181"/>
        <v>10892.928972296626</v>
      </c>
    </row>
    <row r="5795" spans="1:9" x14ac:dyDescent="0.35">
      <c r="A5795" t="s">
        <v>10</v>
      </c>
      <c r="B5795" t="s">
        <v>579</v>
      </c>
      <c r="C5795" s="2">
        <v>45493</v>
      </c>
      <c r="D5795" t="s">
        <v>21</v>
      </c>
      <c r="E5795">
        <v>108.7985717562032</v>
      </c>
      <c r="F5795">
        <v>3.14367412398677</v>
      </c>
      <c r="G5795">
        <v>5746.023465376792</v>
      </c>
      <c r="H5795" t="str">
        <f t="shared" si="180"/>
        <v>2024-07</v>
      </c>
      <c r="I5795">
        <f t="shared" si="181"/>
        <v>10896.072646420613</v>
      </c>
    </row>
    <row r="5796" spans="1:9" x14ac:dyDescent="0.35">
      <c r="A5796" t="s">
        <v>10</v>
      </c>
      <c r="B5796" t="s">
        <v>232</v>
      </c>
      <c r="C5796" s="2">
        <v>45493</v>
      </c>
      <c r="D5796" t="s">
        <v>21</v>
      </c>
      <c r="E5796">
        <v>21.32436619911784</v>
      </c>
      <c r="F5796">
        <v>-1.3532704331787</v>
      </c>
      <c r="G5796">
        <v>5767.3478315759103</v>
      </c>
      <c r="H5796" t="str">
        <f t="shared" si="180"/>
        <v>2024-07</v>
      </c>
      <c r="I5796">
        <f t="shared" si="181"/>
        <v>10894.719375987434</v>
      </c>
    </row>
    <row r="5797" spans="1:9" x14ac:dyDescent="0.35">
      <c r="A5797" t="s">
        <v>10</v>
      </c>
      <c r="B5797" t="s">
        <v>587</v>
      </c>
      <c r="C5797" s="2">
        <v>45493</v>
      </c>
      <c r="D5797" t="s">
        <v>21</v>
      </c>
      <c r="E5797">
        <v>32.7330195761038</v>
      </c>
      <c r="F5797">
        <v>0.25926118005771309</v>
      </c>
      <c r="G5797">
        <v>5800.0808511520136</v>
      </c>
      <c r="H5797" t="str">
        <f t="shared" si="180"/>
        <v>2024-07</v>
      </c>
      <c r="I5797">
        <f t="shared" si="181"/>
        <v>10894.978637167491</v>
      </c>
    </row>
    <row r="5798" spans="1:9" x14ac:dyDescent="0.35">
      <c r="A5798" t="s">
        <v>10</v>
      </c>
      <c r="B5798" t="s">
        <v>442</v>
      </c>
      <c r="C5798" s="2">
        <v>45493</v>
      </c>
      <c r="D5798" t="s">
        <v>21</v>
      </c>
      <c r="E5798">
        <v>103.00316974477229</v>
      </c>
      <c r="F5798">
        <v>2.6310169941667279</v>
      </c>
      <c r="G5798">
        <v>5903.0840208967866</v>
      </c>
      <c r="H5798" t="str">
        <f t="shared" si="180"/>
        <v>2024-07</v>
      </c>
      <c r="I5798">
        <f t="shared" si="181"/>
        <v>10897.609654161657</v>
      </c>
    </row>
    <row r="5799" spans="1:9" x14ac:dyDescent="0.35">
      <c r="A5799" t="s">
        <v>415</v>
      </c>
      <c r="B5799" t="s">
        <v>189</v>
      </c>
      <c r="C5799" s="2">
        <v>45493</v>
      </c>
      <c r="D5799" t="s">
        <v>21</v>
      </c>
      <c r="E5799">
        <v>53.919825642832564</v>
      </c>
      <c r="F5799">
        <v>-1.431561811012436</v>
      </c>
      <c r="G5799">
        <v>5957.0038465396192</v>
      </c>
      <c r="H5799" t="str">
        <f t="shared" si="180"/>
        <v>2024-07</v>
      </c>
      <c r="I5799">
        <f t="shared" si="181"/>
        <v>10896.178092350645</v>
      </c>
    </row>
    <row r="5800" spans="1:9" x14ac:dyDescent="0.35">
      <c r="A5800" t="s">
        <v>10</v>
      </c>
      <c r="B5800" t="s">
        <v>462</v>
      </c>
      <c r="C5800" s="2">
        <v>45493</v>
      </c>
      <c r="D5800" t="s">
        <v>21</v>
      </c>
      <c r="E5800">
        <v>58.818534350973223</v>
      </c>
      <c r="F5800">
        <v>1.72684460444183</v>
      </c>
      <c r="G5800">
        <v>6015.8223808905923</v>
      </c>
      <c r="H5800" t="str">
        <f t="shared" si="180"/>
        <v>2024-07</v>
      </c>
      <c r="I5800">
        <f t="shared" si="181"/>
        <v>10897.904936955087</v>
      </c>
    </row>
    <row r="5801" spans="1:9" x14ac:dyDescent="0.35">
      <c r="A5801" t="s">
        <v>10</v>
      </c>
      <c r="B5801" t="s">
        <v>118</v>
      </c>
      <c r="C5801" s="2">
        <v>45493</v>
      </c>
      <c r="D5801" t="s">
        <v>21</v>
      </c>
      <c r="E5801">
        <v>75.648940856818115</v>
      </c>
      <c r="F5801">
        <v>-10.40763360773235</v>
      </c>
      <c r="G5801">
        <v>6091.47132174741</v>
      </c>
      <c r="H5801" t="str">
        <f t="shared" si="180"/>
        <v>2024-07</v>
      </c>
      <c r="I5801">
        <f t="shared" si="181"/>
        <v>10887.497303347354</v>
      </c>
    </row>
    <row r="5802" spans="1:9" x14ac:dyDescent="0.35">
      <c r="A5802" t="s">
        <v>10</v>
      </c>
      <c r="B5802" t="s">
        <v>570</v>
      </c>
      <c r="C5802" s="2">
        <v>45493</v>
      </c>
      <c r="D5802" t="s">
        <v>21</v>
      </c>
      <c r="E5802">
        <v>74.99001045281679</v>
      </c>
      <c r="F5802">
        <v>4.8963926978500334</v>
      </c>
      <c r="G5802">
        <v>6166.4613322002269</v>
      </c>
      <c r="H5802" t="str">
        <f t="shared" si="180"/>
        <v>2024-07</v>
      </c>
      <c r="I5802">
        <f t="shared" si="181"/>
        <v>10892.393696045205</v>
      </c>
    </row>
    <row r="5803" spans="1:9" x14ac:dyDescent="0.35">
      <c r="A5803" t="s">
        <v>10</v>
      </c>
      <c r="B5803" t="s">
        <v>588</v>
      </c>
      <c r="C5803" s="2">
        <v>45493</v>
      </c>
      <c r="D5803" t="s">
        <v>21</v>
      </c>
      <c r="E5803">
        <v>28.05546378272312</v>
      </c>
      <c r="F5803">
        <v>-1.252103169708473</v>
      </c>
      <c r="G5803">
        <v>6194.5167959829496</v>
      </c>
      <c r="H5803" t="str">
        <f t="shared" si="180"/>
        <v>2024-07</v>
      </c>
      <c r="I5803">
        <f t="shared" si="181"/>
        <v>10891.141592875496</v>
      </c>
    </row>
    <row r="5804" spans="1:9" x14ac:dyDescent="0.35">
      <c r="A5804" t="s">
        <v>10</v>
      </c>
      <c r="B5804" t="s">
        <v>426</v>
      </c>
      <c r="C5804" s="2">
        <v>45493</v>
      </c>
      <c r="D5804" t="s">
        <v>21</v>
      </c>
      <c r="E5804">
        <v>143.467586643489</v>
      </c>
      <c r="F5804">
        <v>6.9239054647103728</v>
      </c>
      <c r="G5804">
        <v>6337.9843826264396</v>
      </c>
      <c r="H5804" t="str">
        <f t="shared" si="180"/>
        <v>2024-07</v>
      </c>
      <c r="I5804">
        <f t="shared" si="181"/>
        <v>10898.065498340206</v>
      </c>
    </row>
    <row r="5805" spans="1:9" x14ac:dyDescent="0.35">
      <c r="A5805" t="s">
        <v>10</v>
      </c>
      <c r="B5805" t="s">
        <v>189</v>
      </c>
      <c r="C5805" s="2">
        <v>45493</v>
      </c>
      <c r="D5805" t="s">
        <v>21</v>
      </c>
      <c r="E5805">
        <v>29.73567315537051</v>
      </c>
      <c r="F5805">
        <v>-1.11439732087327</v>
      </c>
      <c r="G5805">
        <v>6367.7200557818114</v>
      </c>
      <c r="H5805" t="str">
        <f t="shared" si="180"/>
        <v>2024-07</v>
      </c>
      <c r="I5805">
        <f t="shared" si="181"/>
        <v>10896.951101019333</v>
      </c>
    </row>
    <row r="5806" spans="1:9" x14ac:dyDescent="0.35">
      <c r="A5806" t="s">
        <v>10</v>
      </c>
      <c r="B5806" t="s">
        <v>468</v>
      </c>
      <c r="C5806" s="2">
        <v>45493</v>
      </c>
      <c r="D5806" t="s">
        <v>21</v>
      </c>
      <c r="E5806">
        <v>141.09588661567349</v>
      </c>
      <c r="F5806">
        <v>11.379389495833831</v>
      </c>
      <c r="G5806">
        <v>6508.8159423974839</v>
      </c>
      <c r="H5806" t="str">
        <f t="shared" si="180"/>
        <v>2024-07</v>
      </c>
      <c r="I5806">
        <f t="shared" si="181"/>
        <v>10908.330490515167</v>
      </c>
    </row>
    <row r="5807" spans="1:9" x14ac:dyDescent="0.35">
      <c r="A5807" t="s">
        <v>10</v>
      </c>
      <c r="B5807" t="s">
        <v>134</v>
      </c>
      <c r="C5807" s="2">
        <v>45493</v>
      </c>
      <c r="D5807" t="s">
        <v>21</v>
      </c>
      <c r="E5807">
        <v>42.344923320488071</v>
      </c>
      <c r="F5807">
        <v>-4.1566148011226716</v>
      </c>
      <c r="G5807">
        <v>6551.1608657179722</v>
      </c>
      <c r="H5807" t="str">
        <f t="shared" si="180"/>
        <v>2024-07</v>
      </c>
      <c r="I5807">
        <f t="shared" si="181"/>
        <v>10904.173875714045</v>
      </c>
    </row>
    <row r="5808" spans="1:9" x14ac:dyDescent="0.35">
      <c r="A5808" t="s">
        <v>10</v>
      </c>
      <c r="B5808" t="s">
        <v>107</v>
      </c>
      <c r="C5808" s="2">
        <v>45493</v>
      </c>
      <c r="D5808" t="s">
        <v>21</v>
      </c>
      <c r="E5808">
        <v>28.024177767960989</v>
      </c>
      <c r="F5808">
        <v>0.18198916315097691</v>
      </c>
      <c r="G5808">
        <v>6579.1850434859334</v>
      </c>
      <c r="H5808" t="str">
        <f t="shared" si="180"/>
        <v>2024-07</v>
      </c>
      <c r="I5808">
        <f t="shared" si="181"/>
        <v>10904.355864877196</v>
      </c>
    </row>
    <row r="5809" spans="1:9" x14ac:dyDescent="0.35">
      <c r="A5809" t="s">
        <v>10</v>
      </c>
      <c r="B5809" t="s">
        <v>189</v>
      </c>
      <c r="C5809" s="2">
        <v>45494</v>
      </c>
      <c r="D5809" t="s">
        <v>21</v>
      </c>
      <c r="E5809">
        <v>7.0719425275123724</v>
      </c>
      <c r="F5809">
        <v>-0.26503364376017657</v>
      </c>
      <c r="G5809">
        <v>6586.2569860134454</v>
      </c>
      <c r="H5809" t="str">
        <f t="shared" si="180"/>
        <v>2024-07</v>
      </c>
      <c r="I5809">
        <f t="shared" si="181"/>
        <v>10904.090831233436</v>
      </c>
    </row>
    <row r="5810" spans="1:9" x14ac:dyDescent="0.35">
      <c r="A5810" t="s">
        <v>10</v>
      </c>
      <c r="B5810" t="s">
        <v>585</v>
      </c>
      <c r="C5810" s="2">
        <v>45494</v>
      </c>
      <c r="D5810" t="s">
        <v>21</v>
      </c>
      <c r="E5810">
        <v>11.79278625794587</v>
      </c>
      <c r="F5810">
        <v>0.73347028690108829</v>
      </c>
      <c r="G5810">
        <v>6598.0497722713917</v>
      </c>
      <c r="H5810" t="str">
        <f t="shared" si="180"/>
        <v>2024-07</v>
      </c>
      <c r="I5810">
        <f t="shared" si="181"/>
        <v>10904.824301520337</v>
      </c>
    </row>
    <row r="5811" spans="1:9" x14ac:dyDescent="0.35">
      <c r="A5811" t="s">
        <v>10</v>
      </c>
      <c r="B5811" t="s">
        <v>159</v>
      </c>
      <c r="C5811" s="2">
        <v>45494</v>
      </c>
      <c r="D5811" t="s">
        <v>21</v>
      </c>
      <c r="E5811">
        <v>8.8724896660029486</v>
      </c>
      <c r="F5811">
        <v>-0.60949136467157494</v>
      </c>
      <c r="G5811">
        <v>6606.922261937395</v>
      </c>
      <c r="H5811" t="str">
        <f t="shared" si="180"/>
        <v>2024-07</v>
      </c>
      <c r="I5811">
        <f t="shared" si="181"/>
        <v>10904.214810155665</v>
      </c>
    </row>
    <row r="5812" spans="1:9" x14ac:dyDescent="0.35">
      <c r="A5812" t="s">
        <v>10</v>
      </c>
      <c r="B5812" t="s">
        <v>134</v>
      </c>
      <c r="C5812" s="2">
        <v>45494</v>
      </c>
      <c r="D5812" t="s">
        <v>21</v>
      </c>
      <c r="E5812">
        <v>12.36425284604945</v>
      </c>
      <c r="F5812">
        <v>-1.21368590033191</v>
      </c>
      <c r="G5812">
        <v>6619.2865147834455</v>
      </c>
      <c r="H5812" t="str">
        <f t="shared" si="180"/>
        <v>2024-07</v>
      </c>
      <c r="I5812">
        <f t="shared" si="181"/>
        <v>10903.001124255334</v>
      </c>
    </row>
    <row r="5813" spans="1:9" x14ac:dyDescent="0.35">
      <c r="A5813" t="s">
        <v>10</v>
      </c>
      <c r="B5813" t="s">
        <v>118</v>
      </c>
      <c r="C5813" s="2">
        <v>45494</v>
      </c>
      <c r="D5813" t="s">
        <v>21</v>
      </c>
      <c r="E5813">
        <v>13.92136519953322</v>
      </c>
      <c r="F5813">
        <v>-1.915274248061319</v>
      </c>
      <c r="G5813">
        <v>6633.2078799829778</v>
      </c>
      <c r="H5813" t="str">
        <f t="shared" si="180"/>
        <v>2024-07</v>
      </c>
      <c r="I5813">
        <f t="shared" si="181"/>
        <v>10901.085850007272</v>
      </c>
    </row>
    <row r="5814" spans="1:9" x14ac:dyDescent="0.35">
      <c r="A5814" t="s">
        <v>10</v>
      </c>
      <c r="B5814" t="s">
        <v>587</v>
      </c>
      <c r="C5814" s="2">
        <v>45494</v>
      </c>
      <c r="D5814" t="s">
        <v>21</v>
      </c>
      <c r="E5814">
        <v>12.35192285890151</v>
      </c>
      <c r="F5814">
        <v>9.7833140292332033E-2</v>
      </c>
      <c r="G5814">
        <v>6645.559802841879</v>
      </c>
      <c r="H5814" t="str">
        <f t="shared" si="180"/>
        <v>2024-07</v>
      </c>
      <c r="I5814">
        <f t="shared" si="181"/>
        <v>10901.183683147565</v>
      </c>
    </row>
    <row r="5815" spans="1:9" x14ac:dyDescent="0.35">
      <c r="A5815" t="s">
        <v>10</v>
      </c>
      <c r="B5815" t="s">
        <v>586</v>
      </c>
      <c r="C5815" s="2">
        <v>45494</v>
      </c>
      <c r="D5815" t="s">
        <v>21</v>
      </c>
      <c r="E5815">
        <v>10.007623210452429</v>
      </c>
      <c r="F5815">
        <v>-0.49872696204011291</v>
      </c>
      <c r="G5815">
        <v>6655.567426052331</v>
      </c>
      <c r="H5815" t="str">
        <f t="shared" si="180"/>
        <v>2024-07</v>
      </c>
      <c r="I5815">
        <f t="shared" si="181"/>
        <v>10900.684956185525</v>
      </c>
    </row>
    <row r="5816" spans="1:9" x14ac:dyDescent="0.35">
      <c r="A5816" t="s">
        <v>10</v>
      </c>
      <c r="B5816" t="s">
        <v>588</v>
      </c>
      <c r="C5816" s="2">
        <v>45494</v>
      </c>
      <c r="D5816" t="s">
        <v>21</v>
      </c>
      <c r="E5816">
        <v>9.554614372111498</v>
      </c>
      <c r="F5816">
        <v>-0.42641829175642171</v>
      </c>
      <c r="G5816">
        <v>6665.1220404244423</v>
      </c>
      <c r="H5816" t="str">
        <f t="shared" si="180"/>
        <v>2024-07</v>
      </c>
      <c r="I5816">
        <f t="shared" si="181"/>
        <v>10900.258537893769</v>
      </c>
    </row>
    <row r="5817" spans="1:9" x14ac:dyDescent="0.35">
      <c r="A5817" t="s">
        <v>10</v>
      </c>
      <c r="B5817" t="s">
        <v>23</v>
      </c>
      <c r="C5817" s="2">
        <v>45494</v>
      </c>
      <c r="D5817" t="s">
        <v>21</v>
      </c>
      <c r="E5817">
        <v>6.38304803205114</v>
      </c>
      <c r="F5817">
        <v>-0.58707933065778128</v>
      </c>
      <c r="G5817">
        <v>6671.5050884564926</v>
      </c>
      <c r="H5817" t="str">
        <f t="shared" si="180"/>
        <v>2024-07</v>
      </c>
      <c r="I5817">
        <f t="shared" si="181"/>
        <v>10899.671458563111</v>
      </c>
    </row>
    <row r="5818" spans="1:9" x14ac:dyDescent="0.35">
      <c r="A5818" t="s">
        <v>10</v>
      </c>
      <c r="B5818" t="s">
        <v>584</v>
      </c>
      <c r="C5818" s="2">
        <v>45494</v>
      </c>
      <c r="D5818" t="s">
        <v>21</v>
      </c>
      <c r="E5818">
        <v>11.10699496320056</v>
      </c>
      <c r="F5818">
        <v>-0.53439026947816259</v>
      </c>
      <c r="G5818">
        <v>6682.6120834196936</v>
      </c>
      <c r="H5818" t="str">
        <f t="shared" si="180"/>
        <v>2024-07</v>
      </c>
      <c r="I5818">
        <f t="shared" si="181"/>
        <v>10899.137068293632</v>
      </c>
    </row>
    <row r="5819" spans="1:9" x14ac:dyDescent="0.35">
      <c r="A5819" t="s">
        <v>10</v>
      </c>
      <c r="B5819" t="s">
        <v>54</v>
      </c>
      <c r="C5819" s="2">
        <v>45494</v>
      </c>
      <c r="D5819" t="s">
        <v>21</v>
      </c>
      <c r="E5819">
        <v>8.0043811550002477</v>
      </c>
      <c r="F5819">
        <v>-0.55310672518350934</v>
      </c>
      <c r="G5819">
        <v>6690.616464574694</v>
      </c>
      <c r="H5819" t="str">
        <f t="shared" si="180"/>
        <v>2024-07</v>
      </c>
      <c r="I5819">
        <f t="shared" si="181"/>
        <v>10898.583961568449</v>
      </c>
    </row>
    <row r="5820" spans="1:9" x14ac:dyDescent="0.35">
      <c r="A5820" t="s">
        <v>10</v>
      </c>
      <c r="B5820" t="s">
        <v>101</v>
      </c>
      <c r="C5820" s="2">
        <v>45494</v>
      </c>
      <c r="D5820" t="s">
        <v>21</v>
      </c>
      <c r="E5820">
        <v>5.857763741473855</v>
      </c>
      <c r="F5820">
        <v>-0.1182492061287066</v>
      </c>
      <c r="G5820">
        <v>6696.4742283161677</v>
      </c>
      <c r="H5820" t="str">
        <f t="shared" si="180"/>
        <v>2024-07</v>
      </c>
      <c r="I5820">
        <f t="shared" si="181"/>
        <v>10898.46571236232</v>
      </c>
    </row>
    <row r="5821" spans="1:9" x14ac:dyDescent="0.35">
      <c r="A5821" t="s">
        <v>10</v>
      </c>
      <c r="B5821" t="s">
        <v>50</v>
      </c>
      <c r="C5821" s="2">
        <v>45494</v>
      </c>
      <c r="D5821" t="s">
        <v>21</v>
      </c>
      <c r="E5821">
        <v>16.025322757907048</v>
      </c>
      <c r="F5821">
        <v>-0.6448240290345737</v>
      </c>
      <c r="G5821">
        <v>6712.4995510740746</v>
      </c>
      <c r="H5821" t="str">
        <f t="shared" si="180"/>
        <v>2024-07</v>
      </c>
      <c r="I5821">
        <f t="shared" si="181"/>
        <v>10897.820888333286</v>
      </c>
    </row>
    <row r="5822" spans="1:9" x14ac:dyDescent="0.35">
      <c r="A5822" t="s">
        <v>10</v>
      </c>
      <c r="B5822" t="s">
        <v>465</v>
      </c>
      <c r="C5822" s="2">
        <v>45494</v>
      </c>
      <c r="D5822" t="s">
        <v>21</v>
      </c>
      <c r="E5822">
        <v>12.70115707525933</v>
      </c>
      <c r="F5822">
        <v>-1.591410026194737</v>
      </c>
      <c r="G5822">
        <v>6725.2007081493339</v>
      </c>
      <c r="H5822" t="str">
        <f t="shared" si="180"/>
        <v>2024-07</v>
      </c>
      <c r="I5822">
        <f t="shared" si="181"/>
        <v>10896.229478307092</v>
      </c>
    </row>
    <row r="5823" spans="1:9" x14ac:dyDescent="0.35">
      <c r="A5823" t="s">
        <v>10</v>
      </c>
      <c r="B5823" t="s">
        <v>583</v>
      </c>
      <c r="C5823" s="2">
        <v>45494</v>
      </c>
      <c r="D5823" t="s">
        <v>21</v>
      </c>
      <c r="E5823">
        <v>14.362546730516559</v>
      </c>
      <c r="F5823">
        <v>-0.68226074469824738</v>
      </c>
      <c r="G5823">
        <v>6739.5632548798503</v>
      </c>
      <c r="H5823" t="str">
        <f t="shared" si="180"/>
        <v>2024-07</v>
      </c>
      <c r="I5823">
        <f t="shared" si="181"/>
        <v>10895.547217562395</v>
      </c>
    </row>
    <row r="5824" spans="1:9" x14ac:dyDescent="0.35">
      <c r="A5824" t="s">
        <v>10</v>
      </c>
      <c r="B5824" t="s">
        <v>232</v>
      </c>
      <c r="C5824" s="2">
        <v>45494</v>
      </c>
      <c r="D5824" t="s">
        <v>21</v>
      </c>
      <c r="E5824">
        <v>7.2622608323348796</v>
      </c>
      <c r="F5824">
        <v>-0.46087197953096037</v>
      </c>
      <c r="G5824">
        <v>6746.8255157121848</v>
      </c>
      <c r="H5824" t="str">
        <f t="shared" si="180"/>
        <v>2024-07</v>
      </c>
      <c r="I5824">
        <f t="shared" si="181"/>
        <v>10895.086345582864</v>
      </c>
    </row>
    <row r="5825" spans="1:9" x14ac:dyDescent="0.35">
      <c r="A5825" t="s">
        <v>10</v>
      </c>
      <c r="B5825" t="s">
        <v>107</v>
      </c>
      <c r="C5825" s="2">
        <v>45494</v>
      </c>
      <c r="D5825" t="s">
        <v>21</v>
      </c>
      <c r="E5825">
        <v>6.3316577648761019</v>
      </c>
      <c r="F5825">
        <v>4.1117820031300489E-2</v>
      </c>
      <c r="G5825">
        <v>6753.1571734770596</v>
      </c>
      <c r="H5825" t="str">
        <f t="shared" si="180"/>
        <v>2024-07</v>
      </c>
      <c r="I5825">
        <f t="shared" si="181"/>
        <v>10895.127463402896</v>
      </c>
    </row>
    <row r="5826" spans="1:9" x14ac:dyDescent="0.35">
      <c r="A5826" t="s">
        <v>10</v>
      </c>
      <c r="B5826" t="s">
        <v>587</v>
      </c>
      <c r="C5826" s="2">
        <v>45494</v>
      </c>
      <c r="D5826" t="s">
        <v>21</v>
      </c>
      <c r="E5826">
        <v>13.00202406200159</v>
      </c>
      <c r="F5826">
        <v>0.102982252939297</v>
      </c>
      <c r="G5826">
        <v>6766.159197539062</v>
      </c>
      <c r="H5826" t="str">
        <f t="shared" si="180"/>
        <v>2024-07</v>
      </c>
      <c r="I5826">
        <f t="shared" si="181"/>
        <v>10895.230445655836</v>
      </c>
    </row>
    <row r="5827" spans="1:9" x14ac:dyDescent="0.35">
      <c r="A5827" t="s">
        <v>10</v>
      </c>
      <c r="B5827" t="s">
        <v>589</v>
      </c>
      <c r="C5827" s="2">
        <v>45494</v>
      </c>
      <c r="D5827" t="s">
        <v>21</v>
      </c>
      <c r="E5827">
        <v>6.5067137693313883</v>
      </c>
      <c r="F5827">
        <v>-0.11490722524208689</v>
      </c>
      <c r="G5827">
        <v>6772.6659113083933</v>
      </c>
      <c r="H5827" t="str">
        <f t="shared" ref="H5827:H5890" si="182">TEXT(C5827,"yyyy-mm")</f>
        <v>2024-07</v>
      </c>
      <c r="I5827">
        <f t="shared" si="181"/>
        <v>10895.115538430593</v>
      </c>
    </row>
    <row r="5828" spans="1:9" x14ac:dyDescent="0.35">
      <c r="A5828" t="s">
        <v>10</v>
      </c>
      <c r="B5828" t="s">
        <v>37</v>
      </c>
      <c r="C5828" s="2">
        <v>45494</v>
      </c>
      <c r="D5828" t="s">
        <v>21</v>
      </c>
      <c r="E5828">
        <v>17.185339780287791</v>
      </c>
      <c r="F5828">
        <v>-0.36218315333497131</v>
      </c>
      <c r="G5828">
        <v>6789.8512510886812</v>
      </c>
      <c r="H5828" t="str">
        <f t="shared" si="182"/>
        <v>2024-07</v>
      </c>
      <c r="I5828">
        <f t="shared" ref="I5828:I5891" si="183">I5827 + F5828</f>
        <v>10894.753355277258</v>
      </c>
    </row>
    <row r="5829" spans="1:9" x14ac:dyDescent="0.35">
      <c r="A5829" t="s">
        <v>10</v>
      </c>
      <c r="B5829" t="s">
        <v>590</v>
      </c>
      <c r="C5829" s="2">
        <v>45494</v>
      </c>
      <c r="D5829" t="s">
        <v>21</v>
      </c>
      <c r="E5829">
        <v>7.957147809620297</v>
      </c>
      <c r="F5829">
        <v>-1.050734169520499</v>
      </c>
      <c r="G5829">
        <v>6797.8083988983017</v>
      </c>
      <c r="H5829" t="str">
        <f t="shared" si="182"/>
        <v>2024-07</v>
      </c>
      <c r="I5829">
        <f t="shared" si="183"/>
        <v>10893.702621107737</v>
      </c>
    </row>
    <row r="5830" spans="1:9" x14ac:dyDescent="0.35">
      <c r="A5830" t="s">
        <v>10</v>
      </c>
      <c r="B5830" t="s">
        <v>144</v>
      </c>
      <c r="C5830" s="2">
        <v>45494</v>
      </c>
      <c r="D5830" t="s">
        <v>21</v>
      </c>
      <c r="E5830">
        <v>7.4761767771408829</v>
      </c>
      <c r="F5830">
        <v>-0.65343670903368523</v>
      </c>
      <c r="G5830">
        <v>6805.2845756754423</v>
      </c>
      <c r="H5830" t="str">
        <f t="shared" si="182"/>
        <v>2024-07</v>
      </c>
      <c r="I5830">
        <f t="shared" si="183"/>
        <v>10893.049184398704</v>
      </c>
    </row>
    <row r="5831" spans="1:9" x14ac:dyDescent="0.35">
      <c r="A5831" t="s">
        <v>98</v>
      </c>
      <c r="B5831" t="s">
        <v>99</v>
      </c>
      <c r="C5831" s="2">
        <v>45495</v>
      </c>
      <c r="D5831" t="s">
        <v>9</v>
      </c>
      <c r="E5831">
        <v>-340.26422878377213</v>
      </c>
      <c r="F5831">
        <v>0</v>
      </c>
      <c r="G5831">
        <v>6465.0203468916698</v>
      </c>
      <c r="H5831" t="str">
        <f t="shared" si="182"/>
        <v>2024-07</v>
      </c>
      <c r="I5831">
        <f t="shared" si="183"/>
        <v>10893.049184398704</v>
      </c>
    </row>
    <row r="5832" spans="1:9" x14ac:dyDescent="0.35">
      <c r="A5832" t="s">
        <v>77</v>
      </c>
      <c r="B5832" t="s">
        <v>595</v>
      </c>
      <c r="C5832" s="2">
        <v>45496</v>
      </c>
      <c r="D5832" t="s">
        <v>9</v>
      </c>
      <c r="E5832">
        <v>-323.25101734458349</v>
      </c>
      <c r="F5832">
        <v>0</v>
      </c>
      <c r="G5832">
        <v>6141.7693295470863</v>
      </c>
      <c r="H5832" t="str">
        <f t="shared" si="182"/>
        <v>2024-07</v>
      </c>
      <c r="I5832">
        <f t="shared" si="183"/>
        <v>10893.049184398704</v>
      </c>
    </row>
    <row r="5833" spans="1:9" x14ac:dyDescent="0.35">
      <c r="A5833" t="s">
        <v>77</v>
      </c>
      <c r="B5833" t="s">
        <v>595</v>
      </c>
      <c r="C5833" s="2">
        <v>45496</v>
      </c>
      <c r="D5833" t="s">
        <v>9</v>
      </c>
      <c r="E5833">
        <v>-307.0884664773543</v>
      </c>
      <c r="F5833">
        <v>0</v>
      </c>
      <c r="G5833">
        <v>5834.6808630697324</v>
      </c>
      <c r="H5833" t="str">
        <f t="shared" si="182"/>
        <v>2024-07</v>
      </c>
      <c r="I5833">
        <f t="shared" si="183"/>
        <v>10893.049184398704</v>
      </c>
    </row>
    <row r="5834" spans="1:9" x14ac:dyDescent="0.35">
      <c r="A5834" t="s">
        <v>77</v>
      </c>
      <c r="B5834" t="s">
        <v>564</v>
      </c>
      <c r="C5834" s="2">
        <v>45496</v>
      </c>
      <c r="D5834" t="s">
        <v>9</v>
      </c>
      <c r="E5834">
        <v>-291.73404315348671</v>
      </c>
      <c r="F5834">
        <v>0</v>
      </c>
      <c r="G5834">
        <v>5542.9468199162457</v>
      </c>
      <c r="H5834" t="str">
        <f t="shared" si="182"/>
        <v>2024-07</v>
      </c>
      <c r="I5834">
        <f t="shared" si="183"/>
        <v>10893.049184398704</v>
      </c>
    </row>
    <row r="5835" spans="1:9" x14ac:dyDescent="0.35">
      <c r="A5835" t="s">
        <v>77</v>
      </c>
      <c r="B5835" t="s">
        <v>564</v>
      </c>
      <c r="C5835" s="2">
        <v>45496</v>
      </c>
      <c r="D5835" t="s">
        <v>9</v>
      </c>
      <c r="E5835">
        <v>-277.14734099581233</v>
      </c>
      <c r="F5835">
        <v>0</v>
      </c>
      <c r="G5835">
        <v>5265.7994789204331</v>
      </c>
      <c r="H5835" t="str">
        <f t="shared" si="182"/>
        <v>2024-07</v>
      </c>
      <c r="I5835">
        <f t="shared" si="183"/>
        <v>10893.049184398704</v>
      </c>
    </row>
    <row r="5836" spans="1:9" x14ac:dyDescent="0.35">
      <c r="A5836" t="s">
        <v>77</v>
      </c>
      <c r="B5836" t="s">
        <v>144</v>
      </c>
      <c r="C5836" s="2">
        <v>45496</v>
      </c>
      <c r="D5836" t="s">
        <v>9</v>
      </c>
      <c r="E5836">
        <v>-263.28997394602169</v>
      </c>
      <c r="F5836">
        <v>0</v>
      </c>
      <c r="G5836">
        <v>5002.5095049744114</v>
      </c>
      <c r="H5836" t="str">
        <f t="shared" si="182"/>
        <v>2024-07</v>
      </c>
      <c r="I5836">
        <f t="shared" si="183"/>
        <v>10893.049184398704</v>
      </c>
    </row>
    <row r="5837" spans="1:9" x14ac:dyDescent="0.35">
      <c r="A5837" t="s">
        <v>77</v>
      </c>
      <c r="B5837" t="s">
        <v>144</v>
      </c>
      <c r="C5837" s="2">
        <v>45496</v>
      </c>
      <c r="D5837" t="s">
        <v>9</v>
      </c>
      <c r="E5837">
        <v>-250.12547524872059</v>
      </c>
      <c r="F5837">
        <v>0</v>
      </c>
      <c r="G5837">
        <v>4752.3840297256911</v>
      </c>
      <c r="H5837" t="str">
        <f t="shared" si="182"/>
        <v>2024-07</v>
      </c>
      <c r="I5837">
        <f t="shared" si="183"/>
        <v>10893.049184398704</v>
      </c>
    </row>
    <row r="5838" spans="1:9" x14ac:dyDescent="0.35">
      <c r="A5838" t="s">
        <v>10</v>
      </c>
      <c r="B5838" t="s">
        <v>45</v>
      </c>
      <c r="C5838" s="2">
        <v>45497</v>
      </c>
      <c r="D5838" t="s">
        <v>21</v>
      </c>
      <c r="E5838">
        <v>2.9759645093172171</v>
      </c>
      <c r="F5838">
        <v>0.47727197239148911</v>
      </c>
      <c r="G5838">
        <v>4755.3599942350083</v>
      </c>
      <c r="H5838" t="str">
        <f t="shared" si="182"/>
        <v>2024-07</v>
      </c>
      <c r="I5838">
        <f t="shared" si="183"/>
        <v>10893.526456371095</v>
      </c>
    </row>
    <row r="5839" spans="1:9" x14ac:dyDescent="0.35">
      <c r="A5839" t="s">
        <v>10</v>
      </c>
      <c r="B5839" t="s">
        <v>442</v>
      </c>
      <c r="C5839" s="2">
        <v>45497</v>
      </c>
      <c r="D5839" t="s">
        <v>21</v>
      </c>
      <c r="E5839">
        <v>4.4529347215011628</v>
      </c>
      <c r="F5839">
        <v>6.0016065448516898E-2</v>
      </c>
      <c r="G5839">
        <v>4759.8129289565086</v>
      </c>
      <c r="H5839" t="str">
        <f t="shared" si="182"/>
        <v>2024-07</v>
      </c>
      <c r="I5839">
        <f t="shared" si="183"/>
        <v>10893.586472436544</v>
      </c>
    </row>
    <row r="5840" spans="1:9" x14ac:dyDescent="0.35">
      <c r="A5840" t="s">
        <v>10</v>
      </c>
      <c r="B5840" t="s">
        <v>580</v>
      </c>
      <c r="C5840" s="2">
        <v>45497</v>
      </c>
      <c r="D5840" t="s">
        <v>21</v>
      </c>
      <c r="E5840">
        <v>4.4826690296773766</v>
      </c>
      <c r="F5840">
        <v>0.30939630642736299</v>
      </c>
      <c r="G5840">
        <v>4764.2955979861872</v>
      </c>
      <c r="H5840" t="str">
        <f t="shared" si="182"/>
        <v>2024-07</v>
      </c>
      <c r="I5840">
        <f t="shared" si="183"/>
        <v>10893.895868742971</v>
      </c>
    </row>
    <row r="5841" spans="1:9" x14ac:dyDescent="0.35">
      <c r="A5841" t="s">
        <v>10</v>
      </c>
      <c r="B5841" t="s">
        <v>582</v>
      </c>
      <c r="C5841" s="2">
        <v>45497</v>
      </c>
      <c r="D5841" t="s">
        <v>21</v>
      </c>
      <c r="E5841">
        <v>5.3516805192741774</v>
      </c>
      <c r="F5841">
        <v>-4.1671165937134269E-2</v>
      </c>
      <c r="G5841">
        <v>4769.6472785054611</v>
      </c>
      <c r="H5841" t="str">
        <f t="shared" si="182"/>
        <v>2024-07</v>
      </c>
      <c r="I5841">
        <f t="shared" si="183"/>
        <v>10893.854197577035</v>
      </c>
    </row>
    <row r="5842" spans="1:9" x14ac:dyDescent="0.35">
      <c r="A5842" t="s">
        <v>10</v>
      </c>
      <c r="B5842" t="s">
        <v>570</v>
      </c>
      <c r="C5842" s="2">
        <v>45497</v>
      </c>
      <c r="D5842" t="s">
        <v>21</v>
      </c>
      <c r="E5842">
        <v>2.4057855666800911</v>
      </c>
      <c r="F5842">
        <v>3.2027656600649212E-2</v>
      </c>
      <c r="G5842">
        <v>4772.0530640721408</v>
      </c>
      <c r="H5842" t="str">
        <f t="shared" si="182"/>
        <v>2024-07</v>
      </c>
      <c r="I5842">
        <f t="shared" si="183"/>
        <v>10893.886225233635</v>
      </c>
    </row>
    <row r="5843" spans="1:9" x14ac:dyDescent="0.35">
      <c r="A5843" t="s">
        <v>77</v>
      </c>
      <c r="B5843" t="s">
        <v>595</v>
      </c>
      <c r="C5843" s="2">
        <v>45497</v>
      </c>
      <c r="D5843" t="s">
        <v>21</v>
      </c>
      <c r="E5843">
        <v>315.98698731168219</v>
      </c>
      <c r="F5843">
        <v>-7.264030032901303</v>
      </c>
      <c r="G5843">
        <v>5088.0400513838231</v>
      </c>
      <c r="H5843" t="str">
        <f t="shared" si="182"/>
        <v>2024-07</v>
      </c>
      <c r="I5843">
        <f t="shared" si="183"/>
        <v>10886.622195200733</v>
      </c>
    </row>
    <row r="5844" spans="1:9" x14ac:dyDescent="0.35">
      <c r="A5844" t="s">
        <v>10</v>
      </c>
      <c r="B5844" t="s">
        <v>581</v>
      </c>
      <c r="C5844" s="2">
        <v>45497</v>
      </c>
      <c r="D5844" t="s">
        <v>21</v>
      </c>
      <c r="E5844">
        <v>5.5315116255659769</v>
      </c>
      <c r="F5844">
        <v>0.40782752461523047</v>
      </c>
      <c r="G5844">
        <v>5093.5715630093891</v>
      </c>
      <c r="H5844" t="str">
        <f t="shared" si="182"/>
        <v>2024-07</v>
      </c>
      <c r="I5844">
        <f t="shared" si="183"/>
        <v>10887.030022725348</v>
      </c>
    </row>
    <row r="5845" spans="1:9" x14ac:dyDescent="0.35">
      <c r="A5845" t="s">
        <v>10</v>
      </c>
      <c r="B5845" t="s">
        <v>449</v>
      </c>
      <c r="C5845" s="2">
        <v>45497</v>
      </c>
      <c r="D5845" t="s">
        <v>21</v>
      </c>
      <c r="E5845">
        <v>2.9347671718389741</v>
      </c>
      <c r="F5845">
        <v>2.0415182422757638E-2</v>
      </c>
      <c r="G5845">
        <v>5096.5063301812279</v>
      </c>
      <c r="H5845" t="str">
        <f t="shared" si="182"/>
        <v>2024-07</v>
      </c>
      <c r="I5845">
        <f t="shared" si="183"/>
        <v>10887.05043790777</v>
      </c>
    </row>
    <row r="5846" spans="1:9" x14ac:dyDescent="0.35">
      <c r="A5846" t="s">
        <v>10</v>
      </c>
      <c r="B5846" t="s">
        <v>462</v>
      </c>
      <c r="C5846" s="2">
        <v>45497</v>
      </c>
      <c r="D5846" t="s">
        <v>21</v>
      </c>
      <c r="E5846">
        <v>5.7594317214270667</v>
      </c>
      <c r="F5846">
        <v>8.2219421204633214E-2</v>
      </c>
      <c r="G5846">
        <v>5102.265761902655</v>
      </c>
      <c r="H5846" t="str">
        <f t="shared" si="182"/>
        <v>2024-07</v>
      </c>
      <c r="I5846">
        <f t="shared" si="183"/>
        <v>10887.132657328975</v>
      </c>
    </row>
    <row r="5847" spans="1:9" x14ac:dyDescent="0.35">
      <c r="A5847" t="s">
        <v>10</v>
      </c>
      <c r="B5847" t="s">
        <v>314</v>
      </c>
      <c r="C5847" s="2">
        <v>45497</v>
      </c>
      <c r="D5847" t="s">
        <v>21</v>
      </c>
      <c r="E5847">
        <v>3.2438334343093431</v>
      </c>
      <c r="F5847">
        <v>1.4634554069768321E-2</v>
      </c>
      <c r="G5847">
        <v>5105.5095953369646</v>
      </c>
      <c r="H5847" t="str">
        <f t="shared" si="182"/>
        <v>2024-07</v>
      </c>
      <c r="I5847">
        <f t="shared" si="183"/>
        <v>10887.147291883046</v>
      </c>
    </row>
    <row r="5848" spans="1:9" x14ac:dyDescent="0.35">
      <c r="A5848" t="s">
        <v>10</v>
      </c>
      <c r="B5848" t="s">
        <v>468</v>
      </c>
      <c r="C5848" s="2">
        <v>45497</v>
      </c>
      <c r="D5848" t="s">
        <v>21</v>
      </c>
      <c r="E5848">
        <v>3.214914480890223</v>
      </c>
      <c r="F5848">
        <v>0.14717554466262769</v>
      </c>
      <c r="G5848">
        <v>5108.7245098178546</v>
      </c>
      <c r="H5848" t="str">
        <f t="shared" si="182"/>
        <v>2024-07</v>
      </c>
      <c r="I5848">
        <f t="shared" si="183"/>
        <v>10887.294467427708</v>
      </c>
    </row>
    <row r="5849" spans="1:9" x14ac:dyDescent="0.35">
      <c r="A5849" t="s">
        <v>10</v>
      </c>
      <c r="B5849" t="s">
        <v>579</v>
      </c>
      <c r="C5849" s="2">
        <v>45497</v>
      </c>
      <c r="D5849" t="s">
        <v>21</v>
      </c>
      <c r="E5849">
        <v>4.1461707984586509</v>
      </c>
      <c r="F5849">
        <v>0.18156171137113741</v>
      </c>
      <c r="G5849">
        <v>5112.8706806163136</v>
      </c>
      <c r="H5849" t="str">
        <f t="shared" si="182"/>
        <v>2024-07</v>
      </c>
      <c r="I5849">
        <f t="shared" si="183"/>
        <v>10887.476029139079</v>
      </c>
    </row>
    <row r="5850" spans="1:9" x14ac:dyDescent="0.35">
      <c r="A5850" t="s">
        <v>30</v>
      </c>
      <c r="B5850" t="s">
        <v>72</v>
      </c>
      <c r="C5850" s="2">
        <v>45497</v>
      </c>
      <c r="D5850" t="s">
        <v>21</v>
      </c>
      <c r="E5850">
        <v>245.16478952601241</v>
      </c>
      <c r="F5850">
        <v>0.80779955122090996</v>
      </c>
      <c r="G5850">
        <v>5358.0354701423257</v>
      </c>
      <c r="H5850" t="str">
        <f t="shared" si="182"/>
        <v>2024-07</v>
      </c>
      <c r="I5850">
        <f t="shared" si="183"/>
        <v>10888.283828690301</v>
      </c>
    </row>
    <row r="5851" spans="1:9" x14ac:dyDescent="0.35">
      <c r="A5851" t="s">
        <v>10</v>
      </c>
      <c r="B5851" t="s">
        <v>309</v>
      </c>
      <c r="C5851" s="2">
        <v>45497</v>
      </c>
      <c r="D5851" t="s">
        <v>21</v>
      </c>
      <c r="E5851">
        <v>3.9045533939471522</v>
      </c>
      <c r="F5851">
        <v>0.13817476121401381</v>
      </c>
      <c r="G5851">
        <v>5361.9400235362727</v>
      </c>
      <c r="H5851" t="str">
        <f t="shared" si="182"/>
        <v>2024-07</v>
      </c>
      <c r="I5851">
        <f t="shared" si="183"/>
        <v>10888.422003451515</v>
      </c>
    </row>
    <row r="5852" spans="1:9" x14ac:dyDescent="0.35">
      <c r="A5852" t="s">
        <v>10</v>
      </c>
      <c r="B5852" t="s">
        <v>304</v>
      </c>
      <c r="C5852" s="2">
        <v>45497</v>
      </c>
      <c r="D5852" t="s">
        <v>21</v>
      </c>
      <c r="E5852">
        <v>4.8107473748233049</v>
      </c>
      <c r="F5852">
        <v>0.1866224737152562</v>
      </c>
      <c r="G5852">
        <v>5366.750770911096</v>
      </c>
      <c r="H5852" t="str">
        <f t="shared" si="182"/>
        <v>2024-07</v>
      </c>
      <c r="I5852">
        <f t="shared" si="183"/>
        <v>10888.60862592523</v>
      </c>
    </row>
    <row r="5853" spans="1:9" x14ac:dyDescent="0.35">
      <c r="A5853" t="s">
        <v>551</v>
      </c>
      <c r="B5853" t="s">
        <v>111</v>
      </c>
      <c r="C5853" s="2">
        <v>45497</v>
      </c>
      <c r="D5853" t="s">
        <v>21</v>
      </c>
      <c r="E5853">
        <v>460.47598116502633</v>
      </c>
      <c r="F5853">
        <v>-10.624817673927909</v>
      </c>
      <c r="G5853">
        <v>5827.2267520761216</v>
      </c>
      <c r="H5853" t="str">
        <f t="shared" si="182"/>
        <v>2024-07</v>
      </c>
      <c r="I5853">
        <f t="shared" si="183"/>
        <v>10877.983808251302</v>
      </c>
    </row>
    <row r="5854" spans="1:9" x14ac:dyDescent="0.35">
      <c r="A5854" t="s">
        <v>551</v>
      </c>
      <c r="B5854" t="s">
        <v>226</v>
      </c>
      <c r="C5854" s="2">
        <v>45497</v>
      </c>
      <c r="D5854" t="s">
        <v>21</v>
      </c>
      <c r="E5854">
        <v>528.11029387649182</v>
      </c>
      <c r="F5854">
        <v>32.214716151276953</v>
      </c>
      <c r="G5854">
        <v>6355.3370459526141</v>
      </c>
      <c r="H5854" t="str">
        <f t="shared" si="182"/>
        <v>2024-07</v>
      </c>
      <c r="I5854">
        <f t="shared" si="183"/>
        <v>10910.198524402578</v>
      </c>
    </row>
    <row r="5855" spans="1:9" x14ac:dyDescent="0.35">
      <c r="A5855" t="s">
        <v>10</v>
      </c>
      <c r="B5855" t="s">
        <v>561</v>
      </c>
      <c r="C5855" s="2">
        <v>45497</v>
      </c>
      <c r="D5855" t="s">
        <v>21</v>
      </c>
      <c r="E5855">
        <v>1.910585922952043</v>
      </c>
      <c r="F5855">
        <v>-0.34448409162342658</v>
      </c>
      <c r="G5855">
        <v>6357.2476318755662</v>
      </c>
      <c r="H5855" t="str">
        <f t="shared" si="182"/>
        <v>2024-07</v>
      </c>
      <c r="I5855">
        <f t="shared" si="183"/>
        <v>10909.854040310955</v>
      </c>
    </row>
    <row r="5856" spans="1:9" x14ac:dyDescent="0.35">
      <c r="A5856" t="s">
        <v>10</v>
      </c>
      <c r="B5856" t="s">
        <v>528</v>
      </c>
      <c r="C5856" s="2">
        <v>45497</v>
      </c>
      <c r="D5856" t="s">
        <v>21</v>
      </c>
      <c r="E5856">
        <v>5.0808138922340529</v>
      </c>
      <c r="F5856">
        <v>0.21331399633084391</v>
      </c>
      <c r="G5856">
        <v>6362.3284457678001</v>
      </c>
      <c r="H5856" t="str">
        <f t="shared" si="182"/>
        <v>2024-07</v>
      </c>
      <c r="I5856">
        <f t="shared" si="183"/>
        <v>10910.067354307286</v>
      </c>
    </row>
    <row r="5857" spans="1:9" x14ac:dyDescent="0.35">
      <c r="A5857" t="s">
        <v>10</v>
      </c>
      <c r="B5857" t="s">
        <v>284</v>
      </c>
      <c r="C5857" s="2">
        <v>45497</v>
      </c>
      <c r="D5857" t="s">
        <v>21</v>
      </c>
      <c r="E5857">
        <v>2.8820681849139418</v>
      </c>
      <c r="F5857">
        <v>0.11343379496853689</v>
      </c>
      <c r="G5857">
        <v>6365.2105139527139</v>
      </c>
      <c r="H5857" t="str">
        <f t="shared" si="182"/>
        <v>2024-07</v>
      </c>
      <c r="I5857">
        <f t="shared" si="183"/>
        <v>10910.180788102254</v>
      </c>
    </row>
    <row r="5858" spans="1:9" x14ac:dyDescent="0.35">
      <c r="A5858" t="s">
        <v>10</v>
      </c>
      <c r="B5858" t="s">
        <v>578</v>
      </c>
      <c r="C5858" s="2">
        <v>45497</v>
      </c>
      <c r="D5858" t="s">
        <v>21</v>
      </c>
      <c r="E5858">
        <v>3.434316157318694</v>
      </c>
      <c r="F5858">
        <v>3.5159441277036407E-2</v>
      </c>
      <c r="G5858">
        <v>6368.6448301100327</v>
      </c>
      <c r="H5858" t="str">
        <f t="shared" si="182"/>
        <v>2024-07</v>
      </c>
      <c r="I5858">
        <f t="shared" si="183"/>
        <v>10910.215947543531</v>
      </c>
    </row>
    <row r="5859" spans="1:9" x14ac:dyDescent="0.35">
      <c r="A5859" t="s">
        <v>10</v>
      </c>
      <c r="B5859" t="s">
        <v>426</v>
      </c>
      <c r="C5859" s="2">
        <v>45497</v>
      </c>
      <c r="D5859" t="s">
        <v>21</v>
      </c>
      <c r="E5859">
        <v>2.6005758061591151</v>
      </c>
      <c r="F5859">
        <v>-2.9626864289020279E-2</v>
      </c>
      <c r="G5859">
        <v>6371.2454059161919</v>
      </c>
      <c r="H5859" t="str">
        <f t="shared" si="182"/>
        <v>2024-07</v>
      </c>
      <c r="I5859">
        <f t="shared" si="183"/>
        <v>10910.186320679242</v>
      </c>
    </row>
    <row r="5860" spans="1:9" x14ac:dyDescent="0.35">
      <c r="A5860" t="s">
        <v>10</v>
      </c>
      <c r="B5860" t="s">
        <v>591</v>
      </c>
      <c r="C5860" s="2">
        <v>45497</v>
      </c>
      <c r="D5860" t="s">
        <v>21</v>
      </c>
      <c r="E5860">
        <v>3.7975088817425342</v>
      </c>
      <c r="F5860">
        <v>0.21944918064605279</v>
      </c>
      <c r="G5860">
        <v>6375.0429147979348</v>
      </c>
      <c r="H5860" t="str">
        <f t="shared" si="182"/>
        <v>2024-07</v>
      </c>
      <c r="I5860">
        <f t="shared" si="183"/>
        <v>10910.405769859888</v>
      </c>
    </row>
    <row r="5861" spans="1:9" x14ac:dyDescent="0.35">
      <c r="A5861" t="s">
        <v>77</v>
      </c>
      <c r="B5861" t="s">
        <v>595</v>
      </c>
      <c r="C5861" s="2">
        <v>45497</v>
      </c>
      <c r="D5861" t="s">
        <v>21</v>
      </c>
      <c r="E5861">
        <v>300.18763794609811</v>
      </c>
      <c r="F5861">
        <v>-6.9008285312562521</v>
      </c>
      <c r="G5861">
        <v>6675.230552744033</v>
      </c>
      <c r="H5861" t="str">
        <f t="shared" si="182"/>
        <v>2024-07</v>
      </c>
      <c r="I5861">
        <f t="shared" si="183"/>
        <v>10903.504941328632</v>
      </c>
    </row>
    <row r="5862" spans="1:9" x14ac:dyDescent="0.35">
      <c r="A5862" t="s">
        <v>30</v>
      </c>
      <c r="B5862" t="s">
        <v>59</v>
      </c>
      <c r="C5862" s="2">
        <v>45498</v>
      </c>
      <c r="D5862" t="s">
        <v>21</v>
      </c>
      <c r="E5862">
        <v>236.71112924991999</v>
      </c>
      <c r="F5862">
        <v>4.5719887738681004</v>
      </c>
      <c r="G5862">
        <v>6911.9416819939534</v>
      </c>
      <c r="H5862" t="str">
        <f t="shared" si="182"/>
        <v>2024-07</v>
      </c>
      <c r="I5862">
        <f t="shared" si="183"/>
        <v>10908.076930102501</v>
      </c>
    </row>
    <row r="5863" spans="1:9" x14ac:dyDescent="0.35">
      <c r="A5863" t="s">
        <v>70</v>
      </c>
      <c r="B5863" t="s">
        <v>168</v>
      </c>
      <c r="C5863" s="2">
        <v>45498</v>
      </c>
      <c r="D5863" t="s">
        <v>21</v>
      </c>
      <c r="E5863">
        <v>77.835918083797523</v>
      </c>
      <c r="F5863">
        <v>-1.425762143595364</v>
      </c>
      <c r="G5863">
        <v>6989.7776000777512</v>
      </c>
      <c r="H5863" t="str">
        <f t="shared" si="182"/>
        <v>2024-07</v>
      </c>
      <c r="I5863">
        <f t="shared" si="183"/>
        <v>10906.651167958906</v>
      </c>
    </row>
    <row r="5864" spans="1:9" x14ac:dyDescent="0.35">
      <c r="A5864" t="s">
        <v>551</v>
      </c>
      <c r="B5864" t="s">
        <v>465</v>
      </c>
      <c r="C5864" s="2">
        <v>45498</v>
      </c>
      <c r="D5864" t="s">
        <v>9</v>
      </c>
      <c r="E5864">
        <v>-349.48888000388757</v>
      </c>
      <c r="F5864">
        <v>0</v>
      </c>
      <c r="G5864">
        <v>6640.2887200738633</v>
      </c>
      <c r="H5864" t="str">
        <f t="shared" si="182"/>
        <v>2024-07</v>
      </c>
      <c r="I5864">
        <f t="shared" si="183"/>
        <v>10906.651167958906</v>
      </c>
    </row>
    <row r="5865" spans="1:9" x14ac:dyDescent="0.35">
      <c r="A5865" t="s">
        <v>551</v>
      </c>
      <c r="B5865" t="s">
        <v>288</v>
      </c>
      <c r="C5865" s="2">
        <v>45498</v>
      </c>
      <c r="D5865" t="s">
        <v>9</v>
      </c>
      <c r="E5865">
        <v>-332.01443600369322</v>
      </c>
      <c r="F5865">
        <v>0</v>
      </c>
      <c r="G5865">
        <v>6308.2742840701703</v>
      </c>
      <c r="H5865" t="str">
        <f t="shared" si="182"/>
        <v>2024-07</v>
      </c>
      <c r="I5865">
        <f t="shared" si="183"/>
        <v>10906.651167958906</v>
      </c>
    </row>
    <row r="5866" spans="1:9" x14ac:dyDescent="0.35">
      <c r="A5866" t="s">
        <v>551</v>
      </c>
      <c r="B5866" t="s">
        <v>590</v>
      </c>
      <c r="C5866" s="2">
        <v>45498</v>
      </c>
      <c r="D5866" t="s">
        <v>9</v>
      </c>
      <c r="E5866">
        <v>-315.41371420350862</v>
      </c>
      <c r="F5866">
        <v>0</v>
      </c>
      <c r="G5866">
        <v>5992.8605698666624</v>
      </c>
      <c r="H5866" t="str">
        <f t="shared" si="182"/>
        <v>2024-07</v>
      </c>
      <c r="I5866">
        <f t="shared" si="183"/>
        <v>10906.651167958906</v>
      </c>
    </row>
    <row r="5867" spans="1:9" x14ac:dyDescent="0.35">
      <c r="A5867" t="s">
        <v>551</v>
      </c>
      <c r="B5867" t="s">
        <v>419</v>
      </c>
      <c r="C5867" s="2">
        <v>45498</v>
      </c>
      <c r="D5867" t="s">
        <v>9</v>
      </c>
      <c r="E5867">
        <v>-299.64302849333308</v>
      </c>
      <c r="F5867">
        <v>0</v>
      </c>
      <c r="G5867">
        <v>5693.2175413733275</v>
      </c>
      <c r="H5867" t="str">
        <f t="shared" si="182"/>
        <v>2024-07</v>
      </c>
      <c r="I5867">
        <f t="shared" si="183"/>
        <v>10906.651167958906</v>
      </c>
    </row>
    <row r="5868" spans="1:9" x14ac:dyDescent="0.35">
      <c r="A5868" t="s">
        <v>551</v>
      </c>
      <c r="B5868" t="s">
        <v>139</v>
      </c>
      <c r="C5868" s="2">
        <v>45498</v>
      </c>
      <c r="D5868" t="s">
        <v>9</v>
      </c>
      <c r="E5868">
        <v>-284.66087706866642</v>
      </c>
      <c r="F5868">
        <v>0</v>
      </c>
      <c r="G5868">
        <v>5408.5566643046623</v>
      </c>
      <c r="H5868" t="str">
        <f t="shared" si="182"/>
        <v>2024-07</v>
      </c>
      <c r="I5868">
        <f t="shared" si="183"/>
        <v>10906.651167958906</v>
      </c>
    </row>
    <row r="5869" spans="1:9" x14ac:dyDescent="0.35">
      <c r="A5869" t="s">
        <v>551</v>
      </c>
      <c r="B5869" t="s">
        <v>402</v>
      </c>
      <c r="C5869" s="2">
        <v>45498</v>
      </c>
      <c r="D5869" t="s">
        <v>9</v>
      </c>
      <c r="E5869">
        <v>-270.42783321523308</v>
      </c>
      <c r="F5869">
        <v>0</v>
      </c>
      <c r="G5869">
        <v>5138.1288310894288</v>
      </c>
      <c r="H5869" t="str">
        <f t="shared" si="182"/>
        <v>2024-07</v>
      </c>
      <c r="I5869">
        <f t="shared" si="183"/>
        <v>10906.651167958906</v>
      </c>
    </row>
    <row r="5870" spans="1:9" x14ac:dyDescent="0.35">
      <c r="A5870" t="s">
        <v>10</v>
      </c>
      <c r="B5870" t="s">
        <v>396</v>
      </c>
      <c r="C5870" s="2">
        <v>45499</v>
      </c>
      <c r="D5870" t="s">
        <v>21</v>
      </c>
      <c r="E5870">
        <v>2.2686866068733549</v>
      </c>
      <c r="F5870">
        <v>0.12637009302665941</v>
      </c>
      <c r="G5870">
        <v>5140.3975176963022</v>
      </c>
      <c r="H5870" t="str">
        <f t="shared" si="182"/>
        <v>2024-07</v>
      </c>
      <c r="I5870">
        <f t="shared" si="183"/>
        <v>10906.777538051932</v>
      </c>
    </row>
    <row r="5871" spans="1:9" x14ac:dyDescent="0.35">
      <c r="A5871" t="s">
        <v>240</v>
      </c>
      <c r="B5871" t="s">
        <v>232</v>
      </c>
      <c r="C5871" s="2">
        <v>45499</v>
      </c>
      <c r="D5871" t="s">
        <v>21</v>
      </c>
      <c r="E5871">
        <v>423.77993412485552</v>
      </c>
      <c r="F5871">
        <v>-57.048746733304093</v>
      </c>
      <c r="G5871">
        <v>5564.1774518211578</v>
      </c>
      <c r="H5871" t="str">
        <f t="shared" si="182"/>
        <v>2024-07</v>
      </c>
      <c r="I5871">
        <f t="shared" si="183"/>
        <v>10849.728791318628</v>
      </c>
    </row>
    <row r="5872" spans="1:9" x14ac:dyDescent="0.35">
      <c r="A5872" t="s">
        <v>10</v>
      </c>
      <c r="B5872" t="s">
        <v>396</v>
      </c>
      <c r="C5872" s="2">
        <v>45499</v>
      </c>
      <c r="D5872" t="s">
        <v>21</v>
      </c>
      <c r="E5872">
        <v>2.155252276529688</v>
      </c>
      <c r="F5872">
        <v>0.1200515883753264</v>
      </c>
      <c r="G5872">
        <v>5566.3327040976874</v>
      </c>
      <c r="H5872" t="str">
        <f t="shared" si="182"/>
        <v>2024-07</v>
      </c>
      <c r="I5872">
        <f t="shared" si="183"/>
        <v>10849.848842907004</v>
      </c>
    </row>
    <row r="5873" spans="1:9" x14ac:dyDescent="0.35">
      <c r="A5873" t="s">
        <v>10</v>
      </c>
      <c r="B5873" t="s">
        <v>396</v>
      </c>
      <c r="C5873" s="2">
        <v>45499</v>
      </c>
      <c r="D5873" t="s">
        <v>21</v>
      </c>
      <c r="E5873">
        <v>2.0474896627032031</v>
      </c>
      <c r="F5873">
        <v>0.1140490089565598</v>
      </c>
      <c r="G5873">
        <v>5568.3801937603903</v>
      </c>
      <c r="H5873" t="str">
        <f t="shared" si="182"/>
        <v>2024-07</v>
      </c>
      <c r="I5873">
        <f t="shared" si="183"/>
        <v>10849.96289191596</v>
      </c>
    </row>
    <row r="5874" spans="1:9" x14ac:dyDescent="0.35">
      <c r="A5874" t="s">
        <v>77</v>
      </c>
      <c r="B5874" t="s">
        <v>564</v>
      </c>
      <c r="C5874" s="2">
        <v>45500</v>
      </c>
      <c r="D5874" t="s">
        <v>21</v>
      </c>
      <c r="E5874">
        <v>284.16101112107958</v>
      </c>
      <c r="F5874">
        <v>-7.5730320324070703</v>
      </c>
      <c r="G5874">
        <v>5852.5412048814696</v>
      </c>
      <c r="H5874" t="str">
        <f t="shared" si="182"/>
        <v>2024-07</v>
      </c>
      <c r="I5874">
        <f t="shared" si="183"/>
        <v>10842.389859883553</v>
      </c>
    </row>
    <row r="5875" spans="1:9" x14ac:dyDescent="0.35">
      <c r="A5875" t="s">
        <v>471</v>
      </c>
      <c r="B5875" t="s">
        <v>466</v>
      </c>
      <c r="C5875" s="2">
        <v>45500</v>
      </c>
      <c r="D5875" t="s">
        <v>21</v>
      </c>
      <c r="E5875">
        <v>216.01648525991351</v>
      </c>
      <c r="F5875">
        <v>-4.5156981923357762</v>
      </c>
      <c r="G5875">
        <v>6068.5576901413833</v>
      </c>
      <c r="H5875" t="str">
        <f t="shared" si="182"/>
        <v>2024-07</v>
      </c>
      <c r="I5875">
        <f t="shared" si="183"/>
        <v>10837.874161691218</v>
      </c>
    </row>
    <row r="5876" spans="1:9" x14ac:dyDescent="0.35">
      <c r="A5876" t="s">
        <v>70</v>
      </c>
      <c r="B5876" t="s">
        <v>593</v>
      </c>
      <c r="C5876" s="2">
        <v>45500</v>
      </c>
      <c r="D5876" t="s">
        <v>21</v>
      </c>
      <c r="E5876">
        <v>71.307273758483049</v>
      </c>
      <c r="F5876">
        <v>-0.22639264673902909</v>
      </c>
      <c r="G5876">
        <v>6139.8649638998668</v>
      </c>
      <c r="H5876" t="str">
        <f t="shared" si="182"/>
        <v>2024-07</v>
      </c>
      <c r="I5876">
        <f t="shared" si="183"/>
        <v>10837.647769044479</v>
      </c>
    </row>
    <row r="5877" spans="1:9" x14ac:dyDescent="0.35">
      <c r="A5877" t="s">
        <v>70</v>
      </c>
      <c r="B5877" t="s">
        <v>592</v>
      </c>
      <c r="C5877" s="2">
        <v>45500</v>
      </c>
      <c r="D5877" t="s">
        <v>21</v>
      </c>
      <c r="E5877">
        <v>74.66138816523727</v>
      </c>
      <c r="F5877">
        <v>-0.63720805078597209</v>
      </c>
      <c r="G5877">
        <v>6214.5263520651042</v>
      </c>
      <c r="H5877" t="str">
        <f t="shared" si="182"/>
        <v>2024-07</v>
      </c>
      <c r="I5877">
        <f t="shared" si="183"/>
        <v>10837.010560993693</v>
      </c>
    </row>
    <row r="5878" spans="1:9" x14ac:dyDescent="0.35">
      <c r="A5878" t="s">
        <v>77</v>
      </c>
      <c r="B5878" t="s">
        <v>564</v>
      </c>
      <c r="C5878" s="2">
        <v>45500</v>
      </c>
      <c r="D5878" t="s">
        <v>21</v>
      </c>
      <c r="E5878">
        <v>269.95296056502559</v>
      </c>
      <c r="F5878">
        <v>-7.1943804307866799</v>
      </c>
      <c r="G5878">
        <v>6484.4793126301302</v>
      </c>
      <c r="H5878" t="str">
        <f t="shared" si="182"/>
        <v>2024-07</v>
      </c>
      <c r="I5878">
        <f t="shared" si="183"/>
        <v>10829.816180562906</v>
      </c>
    </row>
    <row r="5879" spans="1:9" x14ac:dyDescent="0.35">
      <c r="A5879" t="s">
        <v>70</v>
      </c>
      <c r="B5879" t="s">
        <v>158</v>
      </c>
      <c r="C5879" s="2">
        <v>45501</v>
      </c>
      <c r="D5879" t="s">
        <v>21</v>
      </c>
      <c r="E5879">
        <v>55.586234680357407</v>
      </c>
      <c r="F5879">
        <v>-8.9728992503555247</v>
      </c>
      <c r="G5879">
        <v>6540.065547310488</v>
      </c>
      <c r="H5879" t="str">
        <f t="shared" si="182"/>
        <v>2024-07</v>
      </c>
      <c r="I5879">
        <f t="shared" si="183"/>
        <v>10820.843281312551</v>
      </c>
    </row>
    <row r="5880" spans="1:9" x14ac:dyDescent="0.35">
      <c r="A5880" t="s">
        <v>576</v>
      </c>
      <c r="B5880" t="s">
        <v>156</v>
      </c>
      <c r="C5880" s="2">
        <v>45501</v>
      </c>
      <c r="D5880" t="s">
        <v>21</v>
      </c>
      <c r="E5880">
        <v>352.20788738522901</v>
      </c>
      <c r="F5880">
        <v>-23.16508405280706</v>
      </c>
      <c r="G5880">
        <v>6892.2734346957168</v>
      </c>
      <c r="H5880" t="str">
        <f t="shared" si="182"/>
        <v>2024-07</v>
      </c>
      <c r="I5880">
        <f t="shared" si="183"/>
        <v>10797.678197259744</v>
      </c>
    </row>
    <row r="5881" spans="1:9" x14ac:dyDescent="0.35">
      <c r="A5881" t="s">
        <v>70</v>
      </c>
      <c r="B5881" t="s">
        <v>189</v>
      </c>
      <c r="C5881" s="2">
        <v>45501</v>
      </c>
      <c r="D5881" t="s">
        <v>21</v>
      </c>
      <c r="E5881">
        <v>56.132662249125929</v>
      </c>
      <c r="F5881">
        <v>-5.1985149850513537</v>
      </c>
      <c r="G5881">
        <v>6948.4060969448428</v>
      </c>
      <c r="H5881" t="str">
        <f t="shared" si="182"/>
        <v>2024-07</v>
      </c>
      <c r="I5881">
        <f t="shared" si="183"/>
        <v>10792.479682274692</v>
      </c>
    </row>
    <row r="5882" spans="1:9" x14ac:dyDescent="0.35">
      <c r="A5882" t="s">
        <v>30</v>
      </c>
      <c r="B5882" t="s">
        <v>74</v>
      </c>
      <c r="C5882" s="2">
        <v>45501</v>
      </c>
      <c r="D5882" t="s">
        <v>21</v>
      </c>
      <c r="E5882">
        <v>179.0839384038681</v>
      </c>
      <c r="F5882">
        <v>-9.9948423835041353</v>
      </c>
      <c r="G5882">
        <v>7127.490035348711</v>
      </c>
      <c r="H5882" t="str">
        <f t="shared" si="182"/>
        <v>2024-07</v>
      </c>
      <c r="I5882">
        <f t="shared" si="183"/>
        <v>10782.484839891187</v>
      </c>
    </row>
    <row r="5883" spans="1:9" x14ac:dyDescent="0.35">
      <c r="A5883" t="s">
        <v>30</v>
      </c>
      <c r="B5883" t="s">
        <v>74</v>
      </c>
      <c r="C5883" s="2">
        <v>45501</v>
      </c>
      <c r="D5883" t="s">
        <v>21</v>
      </c>
      <c r="E5883">
        <v>188.509408846177</v>
      </c>
      <c r="F5883">
        <v>-10.52088671947803</v>
      </c>
      <c r="G5883">
        <v>7315.9994441948884</v>
      </c>
      <c r="H5883" t="str">
        <f t="shared" si="182"/>
        <v>2024-07</v>
      </c>
      <c r="I5883">
        <f t="shared" si="183"/>
        <v>10771.963953171709</v>
      </c>
    </row>
    <row r="5884" spans="1:9" x14ac:dyDescent="0.35">
      <c r="A5884" t="s">
        <v>70</v>
      </c>
      <c r="B5884" t="s">
        <v>232</v>
      </c>
      <c r="C5884" s="2">
        <v>45501</v>
      </c>
      <c r="D5884" t="s">
        <v>21</v>
      </c>
      <c r="E5884">
        <v>48.193223839966578</v>
      </c>
      <c r="F5884">
        <v>-10.07139453250184</v>
      </c>
      <c r="G5884">
        <v>7364.1926680348552</v>
      </c>
      <c r="H5884" t="str">
        <f t="shared" si="182"/>
        <v>2024-07</v>
      </c>
      <c r="I5884">
        <f t="shared" si="183"/>
        <v>10761.892558639207</v>
      </c>
    </row>
    <row r="5885" spans="1:9" x14ac:dyDescent="0.35">
      <c r="A5885" t="s">
        <v>77</v>
      </c>
      <c r="B5885" t="s">
        <v>144</v>
      </c>
      <c r="C5885" s="2">
        <v>45501</v>
      </c>
      <c r="D5885" t="s">
        <v>21</v>
      </c>
      <c r="E5885">
        <v>250.90911299149329</v>
      </c>
      <c r="F5885">
        <v>-12.380860954528339</v>
      </c>
      <c r="G5885">
        <v>7615.1017810263484</v>
      </c>
      <c r="H5885" t="str">
        <f t="shared" si="182"/>
        <v>2024-07</v>
      </c>
      <c r="I5885">
        <f t="shared" si="183"/>
        <v>10749.511697684678</v>
      </c>
    </row>
    <row r="5886" spans="1:9" x14ac:dyDescent="0.35">
      <c r="A5886" t="s">
        <v>77</v>
      </c>
      <c r="B5886" t="s">
        <v>144</v>
      </c>
      <c r="C5886" s="2">
        <v>45501</v>
      </c>
      <c r="D5886" t="s">
        <v>21</v>
      </c>
      <c r="E5886">
        <v>238.3636573419187</v>
      </c>
      <c r="F5886">
        <v>-11.76181790680192</v>
      </c>
      <c r="G5886">
        <v>7853.4654383682673</v>
      </c>
      <c r="H5886" t="str">
        <f t="shared" si="182"/>
        <v>2024-07</v>
      </c>
      <c r="I5886">
        <f t="shared" si="183"/>
        <v>10737.749879777877</v>
      </c>
    </row>
    <row r="5887" spans="1:9" x14ac:dyDescent="0.35">
      <c r="A5887" t="s">
        <v>70</v>
      </c>
      <c r="B5887" t="s">
        <v>37</v>
      </c>
      <c r="C5887" s="2">
        <v>45501</v>
      </c>
      <c r="D5887" t="s">
        <v>21</v>
      </c>
      <c r="E5887">
        <v>63.657541735012209</v>
      </c>
      <c r="F5887">
        <v>-4.299441349948772</v>
      </c>
      <c r="G5887">
        <v>7917.1229801032796</v>
      </c>
      <c r="H5887" t="str">
        <f t="shared" si="182"/>
        <v>2024-07</v>
      </c>
      <c r="I5887">
        <f t="shared" si="183"/>
        <v>10733.450438427928</v>
      </c>
    </row>
    <row r="5888" spans="1:9" x14ac:dyDescent="0.35">
      <c r="A5888" t="s">
        <v>30</v>
      </c>
      <c r="B5888" t="s">
        <v>73</v>
      </c>
      <c r="C5888" s="2">
        <v>45501</v>
      </c>
      <c r="D5888" t="s">
        <v>21</v>
      </c>
      <c r="E5888">
        <v>235.9117475090091</v>
      </c>
      <c r="F5888">
        <v>26.40617322937231</v>
      </c>
      <c r="G5888">
        <v>8153.0347276122884</v>
      </c>
      <c r="H5888" t="str">
        <f t="shared" si="182"/>
        <v>2024-07</v>
      </c>
      <c r="I5888">
        <f t="shared" si="183"/>
        <v>10759.8566116573</v>
      </c>
    </row>
    <row r="5889" spans="1:9" x14ac:dyDescent="0.35">
      <c r="A5889" t="s">
        <v>240</v>
      </c>
      <c r="B5889" t="s">
        <v>232</v>
      </c>
      <c r="C5889" s="2">
        <v>45504</v>
      </c>
      <c r="D5889" t="s">
        <v>9</v>
      </c>
      <c r="E5889">
        <v>-407.65173638061452</v>
      </c>
      <c r="F5889">
        <v>0</v>
      </c>
      <c r="G5889">
        <v>7745.3829912316742</v>
      </c>
      <c r="H5889" t="str">
        <f t="shared" si="182"/>
        <v>2024-07</v>
      </c>
      <c r="I5889">
        <f t="shared" si="183"/>
        <v>10759.8566116573</v>
      </c>
    </row>
    <row r="5890" spans="1:9" x14ac:dyDescent="0.35">
      <c r="A5890" t="s">
        <v>417</v>
      </c>
      <c r="B5890" t="s">
        <v>466</v>
      </c>
      <c r="C5890" s="2">
        <v>45505</v>
      </c>
      <c r="D5890" t="s">
        <v>21</v>
      </c>
      <c r="E5890">
        <v>207.91800985250501</v>
      </c>
      <c r="F5890">
        <v>5.7829114118172811</v>
      </c>
      <c r="G5890">
        <v>7953.301001084179</v>
      </c>
      <c r="H5890" t="str">
        <f t="shared" si="182"/>
        <v>2024-08</v>
      </c>
      <c r="I5890">
        <f t="shared" si="183"/>
        <v>10765.639523069118</v>
      </c>
    </row>
    <row r="5891" spans="1:9" x14ac:dyDescent="0.35">
      <c r="A5891" t="s">
        <v>417</v>
      </c>
      <c r="B5891" t="s">
        <v>376</v>
      </c>
      <c r="C5891" s="2">
        <v>45505</v>
      </c>
      <c r="D5891" t="s">
        <v>21</v>
      </c>
      <c r="E5891">
        <v>221.19939724453269</v>
      </c>
      <c r="F5891">
        <v>8.425609412229818</v>
      </c>
      <c r="G5891">
        <v>8174.5003983287124</v>
      </c>
      <c r="H5891" t="str">
        <f t="shared" ref="H5891:H5954" si="184">TEXT(C5891,"yyyy-mm")</f>
        <v>2024-08</v>
      </c>
      <c r="I5891">
        <f t="shared" si="183"/>
        <v>10774.065132481348</v>
      </c>
    </row>
    <row r="5892" spans="1:9" x14ac:dyDescent="0.35">
      <c r="A5892" t="s">
        <v>415</v>
      </c>
      <c r="B5892" t="s">
        <v>50</v>
      </c>
      <c r="C5892" s="2">
        <v>45510</v>
      </c>
      <c r="D5892" t="s">
        <v>9</v>
      </c>
      <c r="E5892">
        <v>-408.7250199164356</v>
      </c>
      <c r="F5892">
        <v>0</v>
      </c>
      <c r="G5892">
        <v>7765.775378412276</v>
      </c>
      <c r="H5892" t="str">
        <f t="shared" si="184"/>
        <v>2024-08</v>
      </c>
      <c r="I5892">
        <f t="shared" ref="I5892:I5955" si="185">I5891 + F5892</f>
        <v>10774.065132481348</v>
      </c>
    </row>
    <row r="5893" spans="1:9" x14ac:dyDescent="0.35">
      <c r="A5893" t="s">
        <v>415</v>
      </c>
      <c r="B5893" t="s">
        <v>410</v>
      </c>
      <c r="C5893" s="2">
        <v>45510</v>
      </c>
      <c r="D5893" t="s">
        <v>9</v>
      </c>
      <c r="E5893">
        <v>-388.28876892061379</v>
      </c>
      <c r="F5893">
        <v>0</v>
      </c>
      <c r="G5893">
        <v>7377.4866094916624</v>
      </c>
      <c r="H5893" t="str">
        <f t="shared" si="184"/>
        <v>2024-08</v>
      </c>
      <c r="I5893">
        <f t="shared" si="185"/>
        <v>10774.065132481348</v>
      </c>
    </row>
    <row r="5894" spans="1:9" x14ac:dyDescent="0.35">
      <c r="A5894" t="s">
        <v>7</v>
      </c>
      <c r="B5894" t="s">
        <v>126</v>
      </c>
      <c r="C5894" s="2">
        <v>45511</v>
      </c>
      <c r="D5894" t="s">
        <v>9</v>
      </c>
      <c r="E5894">
        <v>-368.87433047458308</v>
      </c>
      <c r="F5894">
        <v>0</v>
      </c>
      <c r="G5894">
        <v>7008.6122790170793</v>
      </c>
      <c r="H5894" t="str">
        <f t="shared" si="184"/>
        <v>2024-08</v>
      </c>
      <c r="I5894">
        <f t="shared" si="185"/>
        <v>10774.065132481348</v>
      </c>
    </row>
    <row r="5895" spans="1:9" x14ac:dyDescent="0.35">
      <c r="A5895" t="s">
        <v>7</v>
      </c>
      <c r="B5895" t="s">
        <v>126</v>
      </c>
      <c r="C5895" s="2">
        <v>45512</v>
      </c>
      <c r="D5895" t="s">
        <v>21</v>
      </c>
      <c r="E5895">
        <v>377.24177014288352</v>
      </c>
      <c r="F5895">
        <v>8.367439668300392</v>
      </c>
      <c r="G5895">
        <v>7385.8540491599633</v>
      </c>
      <c r="H5895" t="str">
        <f t="shared" si="184"/>
        <v>2024-08</v>
      </c>
      <c r="I5895">
        <f t="shared" si="185"/>
        <v>10782.432572149648</v>
      </c>
    </row>
    <row r="5896" spans="1:9" x14ac:dyDescent="0.35">
      <c r="A5896" t="s">
        <v>10</v>
      </c>
      <c r="B5896" t="s">
        <v>218</v>
      </c>
      <c r="C5896" s="2">
        <v>45512</v>
      </c>
      <c r="D5896" t="s">
        <v>9</v>
      </c>
      <c r="E5896">
        <v>-369.29270245799819</v>
      </c>
      <c r="F5896">
        <v>0</v>
      </c>
      <c r="G5896">
        <v>7016.5613467019648</v>
      </c>
      <c r="H5896" t="str">
        <f t="shared" si="184"/>
        <v>2024-08</v>
      </c>
      <c r="I5896">
        <f t="shared" si="185"/>
        <v>10782.432572149648</v>
      </c>
    </row>
    <row r="5897" spans="1:9" x14ac:dyDescent="0.35">
      <c r="A5897" t="s">
        <v>10</v>
      </c>
      <c r="B5897" t="s">
        <v>249</v>
      </c>
      <c r="C5897" s="2">
        <v>45512</v>
      </c>
      <c r="D5897" t="s">
        <v>9</v>
      </c>
      <c r="E5897">
        <v>-350.82806733509818</v>
      </c>
      <c r="F5897">
        <v>0</v>
      </c>
      <c r="G5897">
        <v>6665.7332793668666</v>
      </c>
      <c r="H5897" t="str">
        <f t="shared" si="184"/>
        <v>2024-08</v>
      </c>
      <c r="I5897">
        <f t="shared" si="185"/>
        <v>10782.432572149648</v>
      </c>
    </row>
    <row r="5898" spans="1:9" x14ac:dyDescent="0.35">
      <c r="A5898" t="s">
        <v>10</v>
      </c>
      <c r="B5898" t="s">
        <v>249</v>
      </c>
      <c r="C5898" s="2">
        <v>45512</v>
      </c>
      <c r="D5898" t="s">
        <v>9</v>
      </c>
      <c r="E5898">
        <v>-333.28666396834342</v>
      </c>
      <c r="F5898">
        <v>0</v>
      </c>
      <c r="G5898">
        <v>6332.4466153985231</v>
      </c>
      <c r="H5898" t="str">
        <f t="shared" si="184"/>
        <v>2024-08</v>
      </c>
      <c r="I5898">
        <f t="shared" si="185"/>
        <v>10782.432572149648</v>
      </c>
    </row>
    <row r="5899" spans="1:9" x14ac:dyDescent="0.35">
      <c r="A5899" t="s">
        <v>10</v>
      </c>
      <c r="B5899" t="s">
        <v>35</v>
      </c>
      <c r="C5899" s="2">
        <v>45512</v>
      </c>
      <c r="D5899" t="s">
        <v>9</v>
      </c>
      <c r="E5899">
        <v>-316.62233076992618</v>
      </c>
      <c r="F5899">
        <v>0</v>
      </c>
      <c r="G5899">
        <v>6015.8242846285966</v>
      </c>
      <c r="H5899" t="str">
        <f t="shared" si="184"/>
        <v>2024-08</v>
      </c>
      <c r="I5899">
        <f t="shared" si="185"/>
        <v>10782.432572149648</v>
      </c>
    </row>
    <row r="5900" spans="1:9" x14ac:dyDescent="0.35">
      <c r="A5900" t="s">
        <v>10</v>
      </c>
      <c r="B5900" t="s">
        <v>13</v>
      </c>
      <c r="C5900" s="2">
        <v>45512</v>
      </c>
      <c r="D5900" t="s">
        <v>9</v>
      </c>
      <c r="E5900">
        <v>-300.79121423142982</v>
      </c>
      <c r="F5900">
        <v>0</v>
      </c>
      <c r="G5900">
        <v>5715.0330703971667</v>
      </c>
      <c r="H5900" t="str">
        <f t="shared" si="184"/>
        <v>2024-08</v>
      </c>
      <c r="I5900">
        <f t="shared" si="185"/>
        <v>10782.432572149648</v>
      </c>
    </row>
    <row r="5901" spans="1:9" x14ac:dyDescent="0.35">
      <c r="A5901" t="s">
        <v>10</v>
      </c>
      <c r="B5901" t="s">
        <v>13</v>
      </c>
      <c r="C5901" s="2">
        <v>45512</v>
      </c>
      <c r="D5901" t="s">
        <v>9</v>
      </c>
      <c r="E5901">
        <v>-285.75165351985828</v>
      </c>
      <c r="F5901">
        <v>0</v>
      </c>
      <c r="G5901">
        <v>5429.2814168773084</v>
      </c>
      <c r="H5901" t="str">
        <f t="shared" si="184"/>
        <v>2024-08</v>
      </c>
      <c r="I5901">
        <f t="shared" si="185"/>
        <v>10782.432572149648</v>
      </c>
    </row>
    <row r="5902" spans="1:9" x14ac:dyDescent="0.35">
      <c r="A5902" t="s">
        <v>10</v>
      </c>
      <c r="B5902" t="s">
        <v>126</v>
      </c>
      <c r="C5902" s="2">
        <v>45512</v>
      </c>
      <c r="D5902" t="s">
        <v>9</v>
      </c>
      <c r="E5902">
        <v>-271.46407084386539</v>
      </c>
      <c r="F5902">
        <v>0</v>
      </c>
      <c r="G5902">
        <v>5157.8173460334428</v>
      </c>
      <c r="H5902" t="str">
        <f t="shared" si="184"/>
        <v>2024-08</v>
      </c>
      <c r="I5902">
        <f t="shared" si="185"/>
        <v>10782.432572149648</v>
      </c>
    </row>
    <row r="5903" spans="1:9" x14ac:dyDescent="0.35">
      <c r="A5903" t="s">
        <v>10</v>
      </c>
      <c r="B5903" t="s">
        <v>13</v>
      </c>
      <c r="C5903" s="2">
        <v>45512</v>
      </c>
      <c r="D5903" t="s">
        <v>9</v>
      </c>
      <c r="E5903">
        <v>-257.89086730167207</v>
      </c>
      <c r="F5903">
        <v>0</v>
      </c>
      <c r="G5903">
        <v>4899.9264787317707</v>
      </c>
      <c r="H5903" t="str">
        <f t="shared" si="184"/>
        <v>2024-08</v>
      </c>
      <c r="I5903">
        <f t="shared" si="185"/>
        <v>10782.432572149648</v>
      </c>
    </row>
    <row r="5904" spans="1:9" x14ac:dyDescent="0.35">
      <c r="A5904" t="s">
        <v>10</v>
      </c>
      <c r="B5904" t="s">
        <v>35</v>
      </c>
      <c r="C5904" s="2">
        <v>45512</v>
      </c>
      <c r="D5904" t="s">
        <v>9</v>
      </c>
      <c r="E5904">
        <v>-244.99632393658851</v>
      </c>
      <c r="F5904">
        <v>0</v>
      </c>
      <c r="G5904">
        <v>4654.9301547951818</v>
      </c>
      <c r="H5904" t="str">
        <f t="shared" si="184"/>
        <v>2024-08</v>
      </c>
      <c r="I5904">
        <f t="shared" si="185"/>
        <v>10782.432572149648</v>
      </c>
    </row>
    <row r="5905" spans="1:9" x14ac:dyDescent="0.35">
      <c r="A5905" t="s">
        <v>10</v>
      </c>
      <c r="B5905" t="s">
        <v>13</v>
      </c>
      <c r="C5905" s="2">
        <v>45512</v>
      </c>
      <c r="D5905" t="s">
        <v>9</v>
      </c>
      <c r="E5905">
        <v>-232.7465077397591</v>
      </c>
      <c r="F5905">
        <v>0</v>
      </c>
      <c r="G5905">
        <v>4422.1836470554226</v>
      </c>
      <c r="H5905" t="str">
        <f t="shared" si="184"/>
        <v>2024-08</v>
      </c>
      <c r="I5905">
        <f t="shared" si="185"/>
        <v>10782.432572149648</v>
      </c>
    </row>
    <row r="5906" spans="1:9" x14ac:dyDescent="0.35">
      <c r="A5906" t="s">
        <v>10</v>
      </c>
      <c r="B5906" t="s">
        <v>278</v>
      </c>
      <c r="C5906" s="2">
        <v>45512</v>
      </c>
      <c r="D5906" t="s">
        <v>9</v>
      </c>
      <c r="E5906">
        <v>-221.10918235277111</v>
      </c>
      <c r="F5906">
        <v>0</v>
      </c>
      <c r="G5906">
        <v>4201.0744647026513</v>
      </c>
      <c r="H5906" t="str">
        <f t="shared" si="184"/>
        <v>2024-08</v>
      </c>
      <c r="I5906">
        <f t="shared" si="185"/>
        <v>10782.432572149648</v>
      </c>
    </row>
    <row r="5907" spans="1:9" x14ac:dyDescent="0.35">
      <c r="A5907" t="s">
        <v>10</v>
      </c>
      <c r="B5907" t="s">
        <v>13</v>
      </c>
      <c r="C5907" s="2">
        <v>45512</v>
      </c>
      <c r="D5907" t="s">
        <v>9</v>
      </c>
      <c r="E5907">
        <v>-210.05372323513259</v>
      </c>
      <c r="F5907">
        <v>0</v>
      </c>
      <c r="G5907">
        <v>3991.0207414675192</v>
      </c>
      <c r="H5907" t="str">
        <f t="shared" si="184"/>
        <v>2024-08</v>
      </c>
      <c r="I5907">
        <f t="shared" si="185"/>
        <v>10782.432572149648</v>
      </c>
    </row>
    <row r="5908" spans="1:9" x14ac:dyDescent="0.35">
      <c r="A5908" t="s">
        <v>10</v>
      </c>
      <c r="B5908" t="s">
        <v>278</v>
      </c>
      <c r="C5908" s="2">
        <v>45512</v>
      </c>
      <c r="D5908" t="s">
        <v>9</v>
      </c>
      <c r="E5908">
        <v>-199.55103707337591</v>
      </c>
      <c r="F5908">
        <v>0</v>
      </c>
      <c r="G5908">
        <v>3791.4697043941428</v>
      </c>
      <c r="H5908" t="str">
        <f t="shared" si="184"/>
        <v>2024-08</v>
      </c>
      <c r="I5908">
        <f t="shared" si="185"/>
        <v>10782.432572149648</v>
      </c>
    </row>
    <row r="5909" spans="1:9" x14ac:dyDescent="0.35">
      <c r="A5909" t="s">
        <v>10</v>
      </c>
      <c r="B5909" t="s">
        <v>596</v>
      </c>
      <c r="C5909" s="2">
        <v>45512</v>
      </c>
      <c r="D5909" t="s">
        <v>9</v>
      </c>
      <c r="E5909">
        <v>-189.57348521970721</v>
      </c>
      <c r="F5909">
        <v>0</v>
      </c>
      <c r="G5909">
        <v>3601.8962191744358</v>
      </c>
      <c r="H5909" t="str">
        <f t="shared" si="184"/>
        <v>2024-08</v>
      </c>
      <c r="I5909">
        <f t="shared" si="185"/>
        <v>10782.432572149648</v>
      </c>
    </row>
    <row r="5910" spans="1:9" x14ac:dyDescent="0.35">
      <c r="A5910" t="s">
        <v>10</v>
      </c>
      <c r="B5910" t="s">
        <v>596</v>
      </c>
      <c r="C5910" s="2">
        <v>45512</v>
      </c>
      <c r="D5910" t="s">
        <v>9</v>
      </c>
      <c r="E5910">
        <v>-180.09481095872181</v>
      </c>
      <c r="F5910">
        <v>0</v>
      </c>
      <c r="G5910">
        <v>3421.8014082157142</v>
      </c>
      <c r="H5910" t="str">
        <f t="shared" si="184"/>
        <v>2024-08</v>
      </c>
      <c r="I5910">
        <f t="shared" si="185"/>
        <v>10782.432572149648</v>
      </c>
    </row>
    <row r="5911" spans="1:9" x14ac:dyDescent="0.35">
      <c r="A5911" t="s">
        <v>10</v>
      </c>
      <c r="B5911" t="s">
        <v>172</v>
      </c>
      <c r="C5911" s="2">
        <v>45512</v>
      </c>
      <c r="D5911" t="s">
        <v>9</v>
      </c>
      <c r="E5911">
        <v>-171.0900704107857</v>
      </c>
      <c r="F5911">
        <v>0</v>
      </c>
      <c r="G5911">
        <v>3250.711337804928</v>
      </c>
      <c r="H5911" t="str">
        <f t="shared" si="184"/>
        <v>2024-08</v>
      </c>
      <c r="I5911">
        <f t="shared" si="185"/>
        <v>10782.432572149648</v>
      </c>
    </row>
    <row r="5912" spans="1:9" x14ac:dyDescent="0.35">
      <c r="A5912" t="s">
        <v>10</v>
      </c>
      <c r="B5912" t="s">
        <v>586</v>
      </c>
      <c r="C5912" s="2">
        <v>45512</v>
      </c>
      <c r="D5912" t="s">
        <v>9</v>
      </c>
      <c r="E5912">
        <v>-162.5355668902464</v>
      </c>
      <c r="F5912">
        <v>0</v>
      </c>
      <c r="G5912">
        <v>3088.1757709146818</v>
      </c>
      <c r="H5912" t="str">
        <f t="shared" si="184"/>
        <v>2024-08</v>
      </c>
      <c r="I5912">
        <f t="shared" si="185"/>
        <v>10782.432572149648</v>
      </c>
    </row>
    <row r="5913" spans="1:9" x14ac:dyDescent="0.35">
      <c r="A5913" t="s">
        <v>10</v>
      </c>
      <c r="B5913" t="s">
        <v>37</v>
      </c>
      <c r="C5913" s="2">
        <v>45512</v>
      </c>
      <c r="D5913" t="s">
        <v>9</v>
      </c>
      <c r="E5913">
        <v>-154.4087885457341</v>
      </c>
      <c r="F5913">
        <v>0</v>
      </c>
      <c r="G5913">
        <v>2933.766982368948</v>
      </c>
      <c r="H5913" t="str">
        <f t="shared" si="184"/>
        <v>2024-08</v>
      </c>
      <c r="I5913">
        <f t="shared" si="185"/>
        <v>10782.432572149648</v>
      </c>
    </row>
    <row r="5914" spans="1:9" x14ac:dyDescent="0.35">
      <c r="A5914" t="s">
        <v>10</v>
      </c>
      <c r="B5914" t="s">
        <v>587</v>
      </c>
      <c r="C5914" s="2">
        <v>45512</v>
      </c>
      <c r="D5914" t="s">
        <v>9</v>
      </c>
      <c r="E5914">
        <v>-146.68834911844741</v>
      </c>
      <c r="F5914">
        <v>0</v>
      </c>
      <c r="G5914">
        <v>2787.0786332504999</v>
      </c>
      <c r="H5914" t="str">
        <f t="shared" si="184"/>
        <v>2024-08</v>
      </c>
      <c r="I5914">
        <f t="shared" si="185"/>
        <v>10782.432572149648</v>
      </c>
    </row>
    <row r="5915" spans="1:9" x14ac:dyDescent="0.35">
      <c r="A5915" t="s">
        <v>10</v>
      </c>
      <c r="B5915" t="s">
        <v>561</v>
      </c>
      <c r="C5915" s="2">
        <v>45512</v>
      </c>
      <c r="D5915" t="s">
        <v>9</v>
      </c>
      <c r="E5915">
        <v>-139.35393166252501</v>
      </c>
      <c r="F5915">
        <v>0</v>
      </c>
      <c r="G5915">
        <v>2647.7247015879748</v>
      </c>
      <c r="H5915" t="str">
        <f t="shared" si="184"/>
        <v>2024-08</v>
      </c>
      <c r="I5915">
        <f t="shared" si="185"/>
        <v>10782.432572149648</v>
      </c>
    </row>
    <row r="5916" spans="1:9" x14ac:dyDescent="0.35">
      <c r="A5916" t="s">
        <v>10</v>
      </c>
      <c r="B5916" t="s">
        <v>158</v>
      </c>
      <c r="C5916" s="2">
        <v>45512</v>
      </c>
      <c r="D5916" t="s">
        <v>9</v>
      </c>
      <c r="E5916">
        <v>-132.3862350793988</v>
      </c>
      <c r="F5916">
        <v>0</v>
      </c>
      <c r="G5916">
        <v>2515.3384665085759</v>
      </c>
      <c r="H5916" t="str">
        <f t="shared" si="184"/>
        <v>2024-08</v>
      </c>
      <c r="I5916">
        <f t="shared" si="185"/>
        <v>10782.432572149648</v>
      </c>
    </row>
    <row r="5917" spans="1:9" x14ac:dyDescent="0.35">
      <c r="A5917" t="s">
        <v>10</v>
      </c>
      <c r="B5917" t="s">
        <v>172</v>
      </c>
      <c r="C5917" s="2">
        <v>45512</v>
      </c>
      <c r="D5917" t="s">
        <v>9</v>
      </c>
      <c r="E5917">
        <v>-125.76692332542881</v>
      </c>
      <c r="F5917">
        <v>0</v>
      </c>
      <c r="G5917">
        <v>2389.5715431831482</v>
      </c>
      <c r="H5917" t="str">
        <f t="shared" si="184"/>
        <v>2024-08</v>
      </c>
      <c r="I5917">
        <f t="shared" si="185"/>
        <v>10782.432572149648</v>
      </c>
    </row>
    <row r="5918" spans="1:9" x14ac:dyDescent="0.35">
      <c r="A5918" t="s">
        <v>10</v>
      </c>
      <c r="B5918" t="s">
        <v>324</v>
      </c>
      <c r="C5918" s="2">
        <v>45512</v>
      </c>
      <c r="D5918" t="s">
        <v>9</v>
      </c>
      <c r="E5918">
        <v>-119.4785771591574</v>
      </c>
      <c r="F5918">
        <v>0</v>
      </c>
      <c r="G5918">
        <v>2270.0929660239899</v>
      </c>
      <c r="H5918" t="str">
        <f t="shared" si="184"/>
        <v>2024-08</v>
      </c>
      <c r="I5918">
        <f t="shared" si="185"/>
        <v>10782.432572149648</v>
      </c>
    </row>
    <row r="5919" spans="1:9" x14ac:dyDescent="0.35">
      <c r="A5919" t="s">
        <v>10</v>
      </c>
      <c r="B5919" t="s">
        <v>324</v>
      </c>
      <c r="C5919" s="2">
        <v>45512</v>
      </c>
      <c r="D5919" t="s">
        <v>9</v>
      </c>
      <c r="E5919">
        <v>-113.5046483011995</v>
      </c>
      <c r="F5919">
        <v>0</v>
      </c>
      <c r="G5919">
        <v>2156.5883177227911</v>
      </c>
      <c r="H5919" t="str">
        <f t="shared" si="184"/>
        <v>2024-08</v>
      </c>
      <c r="I5919">
        <f t="shared" si="185"/>
        <v>10782.432572149648</v>
      </c>
    </row>
    <row r="5920" spans="1:9" x14ac:dyDescent="0.35">
      <c r="A5920" t="s">
        <v>10</v>
      </c>
      <c r="B5920" t="s">
        <v>270</v>
      </c>
      <c r="C5920" s="2">
        <v>45512</v>
      </c>
      <c r="D5920" t="s">
        <v>9</v>
      </c>
      <c r="E5920">
        <v>-107.8294158861395</v>
      </c>
      <c r="F5920">
        <v>0</v>
      </c>
      <c r="G5920">
        <v>2048.7589018366511</v>
      </c>
      <c r="H5920" t="str">
        <f t="shared" si="184"/>
        <v>2024-08</v>
      </c>
      <c r="I5920">
        <f t="shared" si="185"/>
        <v>10782.432572149648</v>
      </c>
    </row>
    <row r="5921" spans="1:9" x14ac:dyDescent="0.35">
      <c r="A5921" t="s">
        <v>10</v>
      </c>
      <c r="B5921" t="s">
        <v>270</v>
      </c>
      <c r="C5921" s="2">
        <v>45512</v>
      </c>
      <c r="D5921" t="s">
        <v>9</v>
      </c>
      <c r="E5921">
        <v>-102.4379450918326</v>
      </c>
      <c r="F5921">
        <v>0</v>
      </c>
      <c r="G5921">
        <v>1946.3209567448189</v>
      </c>
      <c r="H5921" t="str">
        <f t="shared" si="184"/>
        <v>2024-08</v>
      </c>
      <c r="I5921">
        <f t="shared" si="185"/>
        <v>10782.432572149648</v>
      </c>
    </row>
    <row r="5922" spans="1:9" x14ac:dyDescent="0.35">
      <c r="A5922" t="s">
        <v>10</v>
      </c>
      <c r="B5922" t="s">
        <v>270</v>
      </c>
      <c r="C5922" s="2">
        <v>45512</v>
      </c>
      <c r="D5922" t="s">
        <v>9</v>
      </c>
      <c r="E5922">
        <v>-97.316047837240944</v>
      </c>
      <c r="F5922">
        <v>0</v>
      </c>
      <c r="G5922">
        <v>1849.0049089075781</v>
      </c>
      <c r="H5922" t="str">
        <f t="shared" si="184"/>
        <v>2024-08</v>
      </c>
      <c r="I5922">
        <f t="shared" si="185"/>
        <v>10782.432572149648</v>
      </c>
    </row>
    <row r="5923" spans="1:9" x14ac:dyDescent="0.35">
      <c r="A5923" t="s">
        <v>10</v>
      </c>
      <c r="B5923" t="s">
        <v>324</v>
      </c>
      <c r="C5923" s="2">
        <v>45512</v>
      </c>
      <c r="D5923" t="s">
        <v>9</v>
      </c>
      <c r="E5923">
        <v>-92.450245445378897</v>
      </c>
      <c r="F5923">
        <v>0</v>
      </c>
      <c r="G5923">
        <v>1756.554663462199</v>
      </c>
      <c r="H5923" t="str">
        <f t="shared" si="184"/>
        <v>2024-08</v>
      </c>
      <c r="I5923">
        <f t="shared" si="185"/>
        <v>10782.432572149648</v>
      </c>
    </row>
    <row r="5924" spans="1:9" x14ac:dyDescent="0.35">
      <c r="A5924" t="s">
        <v>10</v>
      </c>
      <c r="B5924" t="s">
        <v>324</v>
      </c>
      <c r="C5924" s="2">
        <v>45512</v>
      </c>
      <c r="D5924" t="s">
        <v>9</v>
      </c>
      <c r="E5924">
        <v>-87.827733173109948</v>
      </c>
      <c r="F5924">
        <v>0</v>
      </c>
      <c r="G5924">
        <v>1668.7269302890891</v>
      </c>
      <c r="H5924" t="str">
        <f t="shared" si="184"/>
        <v>2024-08</v>
      </c>
      <c r="I5924">
        <f t="shared" si="185"/>
        <v>10782.432572149648</v>
      </c>
    </row>
    <row r="5925" spans="1:9" x14ac:dyDescent="0.35">
      <c r="A5925" t="s">
        <v>10</v>
      </c>
      <c r="B5925" t="s">
        <v>249</v>
      </c>
      <c r="C5925" s="2">
        <v>45512</v>
      </c>
      <c r="D5925" t="s">
        <v>9</v>
      </c>
      <c r="E5925">
        <v>-83.436346514454456</v>
      </c>
      <c r="F5925">
        <v>0</v>
      </c>
      <c r="G5925">
        <v>1585.290583774635</v>
      </c>
      <c r="H5925" t="str">
        <f t="shared" si="184"/>
        <v>2024-08</v>
      </c>
      <c r="I5925">
        <f t="shared" si="185"/>
        <v>10782.432572149648</v>
      </c>
    </row>
    <row r="5926" spans="1:9" x14ac:dyDescent="0.35">
      <c r="A5926" t="s">
        <v>10</v>
      </c>
      <c r="B5926" t="s">
        <v>249</v>
      </c>
      <c r="C5926" s="2">
        <v>45512</v>
      </c>
      <c r="D5926" t="s">
        <v>9</v>
      </c>
      <c r="E5926">
        <v>-79.264529188731728</v>
      </c>
      <c r="F5926">
        <v>0</v>
      </c>
      <c r="G5926">
        <v>1506.026054585903</v>
      </c>
      <c r="H5926" t="str">
        <f t="shared" si="184"/>
        <v>2024-08</v>
      </c>
      <c r="I5926">
        <f t="shared" si="185"/>
        <v>10782.432572149648</v>
      </c>
    </row>
    <row r="5927" spans="1:9" x14ac:dyDescent="0.35">
      <c r="A5927" t="s">
        <v>515</v>
      </c>
      <c r="B5927" t="s">
        <v>429</v>
      </c>
      <c r="C5927" s="2">
        <v>45513</v>
      </c>
      <c r="D5927" t="s">
        <v>9</v>
      </c>
      <c r="E5927">
        <v>-75.301302729295145</v>
      </c>
      <c r="F5927">
        <v>0</v>
      </c>
      <c r="G5927">
        <v>1430.724751856608</v>
      </c>
      <c r="H5927" t="str">
        <f t="shared" si="184"/>
        <v>2024-08</v>
      </c>
      <c r="I5927">
        <f t="shared" si="185"/>
        <v>10782.432572149648</v>
      </c>
    </row>
    <row r="5928" spans="1:9" x14ac:dyDescent="0.35">
      <c r="A5928" t="s">
        <v>10</v>
      </c>
      <c r="B5928" t="s">
        <v>218</v>
      </c>
      <c r="C5928" s="2">
        <v>45514</v>
      </c>
      <c r="D5928" t="s">
        <v>21</v>
      </c>
      <c r="E5928">
        <v>364.92428984553669</v>
      </c>
      <c r="F5928">
        <v>-4.3684126124614977</v>
      </c>
      <c r="G5928">
        <v>1795.6490417021439</v>
      </c>
      <c r="H5928" t="str">
        <f t="shared" si="184"/>
        <v>2024-08</v>
      </c>
      <c r="I5928">
        <f t="shared" si="185"/>
        <v>10778.064159537187</v>
      </c>
    </row>
    <row r="5929" spans="1:9" x14ac:dyDescent="0.35">
      <c r="A5929" t="s">
        <v>10</v>
      </c>
      <c r="B5929" t="s">
        <v>249</v>
      </c>
      <c r="C5929" s="2">
        <v>45514</v>
      </c>
      <c r="D5929" t="s">
        <v>21</v>
      </c>
      <c r="E5929">
        <v>348.16845980473988</v>
      </c>
      <c r="F5929">
        <v>-2.6596075303583011</v>
      </c>
      <c r="G5929">
        <v>2143.8175015068841</v>
      </c>
      <c r="H5929" t="str">
        <f t="shared" si="184"/>
        <v>2024-08</v>
      </c>
      <c r="I5929">
        <f t="shared" si="185"/>
        <v>10775.404552006828</v>
      </c>
    </row>
    <row r="5930" spans="1:9" x14ac:dyDescent="0.35">
      <c r="A5930" t="s">
        <v>10</v>
      </c>
      <c r="B5930" t="s">
        <v>249</v>
      </c>
      <c r="C5930" s="2">
        <v>45514</v>
      </c>
      <c r="D5930" t="s">
        <v>21</v>
      </c>
      <c r="E5930">
        <v>330.76003681450288</v>
      </c>
      <c r="F5930">
        <v>-2.526627153840423</v>
      </c>
      <c r="G5930">
        <v>2474.5775383213868</v>
      </c>
      <c r="H5930" t="str">
        <f t="shared" si="184"/>
        <v>2024-08</v>
      </c>
      <c r="I5930">
        <f t="shared" si="185"/>
        <v>10772.877924852988</v>
      </c>
    </row>
    <row r="5931" spans="1:9" x14ac:dyDescent="0.35">
      <c r="A5931" t="s">
        <v>10</v>
      </c>
      <c r="B5931" t="s">
        <v>35</v>
      </c>
      <c r="C5931" s="2">
        <v>45515</v>
      </c>
      <c r="D5931" t="s">
        <v>21</v>
      </c>
      <c r="E5931">
        <v>316.58547998288452</v>
      </c>
      <c r="F5931">
        <v>-3.6850787041657902E-2</v>
      </c>
      <c r="G5931">
        <v>2791.1630183042721</v>
      </c>
      <c r="H5931" t="str">
        <f t="shared" si="184"/>
        <v>2024-08</v>
      </c>
      <c r="I5931">
        <f t="shared" si="185"/>
        <v>10772.841074065946</v>
      </c>
    </row>
    <row r="5932" spans="1:9" x14ac:dyDescent="0.35">
      <c r="A5932" t="s">
        <v>18</v>
      </c>
      <c r="B5932" t="s">
        <v>19</v>
      </c>
      <c r="C5932" s="2">
        <v>45517</v>
      </c>
      <c r="D5932" t="s">
        <v>9</v>
      </c>
      <c r="E5932">
        <v>-139.55815091521359</v>
      </c>
      <c r="F5932">
        <v>0</v>
      </c>
      <c r="G5932">
        <v>2651.6048673890582</v>
      </c>
      <c r="H5932" t="str">
        <f t="shared" si="184"/>
        <v>2024-08</v>
      </c>
      <c r="I5932">
        <f t="shared" si="185"/>
        <v>10772.841074065946</v>
      </c>
    </row>
    <row r="5933" spans="1:9" x14ac:dyDescent="0.35">
      <c r="A5933" t="s">
        <v>18</v>
      </c>
      <c r="B5933" t="s">
        <v>19</v>
      </c>
      <c r="C5933" s="2">
        <v>45517</v>
      </c>
      <c r="D5933" t="s">
        <v>9</v>
      </c>
      <c r="E5933">
        <v>-132.58024336945289</v>
      </c>
      <c r="F5933">
        <v>0</v>
      </c>
      <c r="G5933">
        <v>2519.0246240196052</v>
      </c>
      <c r="H5933" t="str">
        <f t="shared" si="184"/>
        <v>2024-08</v>
      </c>
      <c r="I5933">
        <f t="shared" si="185"/>
        <v>10772.841074065946</v>
      </c>
    </row>
    <row r="5934" spans="1:9" x14ac:dyDescent="0.35">
      <c r="A5934" t="s">
        <v>18</v>
      </c>
      <c r="B5934" t="s">
        <v>19</v>
      </c>
      <c r="C5934" s="2">
        <v>45517</v>
      </c>
      <c r="D5934" t="s">
        <v>9</v>
      </c>
      <c r="E5934">
        <v>-125.9512312009803</v>
      </c>
      <c r="F5934">
        <v>0</v>
      </c>
      <c r="G5934">
        <v>2393.0733928186251</v>
      </c>
      <c r="H5934" t="str">
        <f t="shared" si="184"/>
        <v>2024-08</v>
      </c>
      <c r="I5934">
        <f t="shared" si="185"/>
        <v>10772.841074065946</v>
      </c>
    </row>
    <row r="5935" spans="1:9" x14ac:dyDescent="0.35">
      <c r="A5935" t="s">
        <v>382</v>
      </c>
      <c r="B5935" t="s">
        <v>200</v>
      </c>
      <c r="C5935" s="2">
        <v>45517</v>
      </c>
      <c r="D5935" t="s">
        <v>9</v>
      </c>
      <c r="E5935">
        <v>-119.6536696409313</v>
      </c>
      <c r="F5935">
        <v>0</v>
      </c>
      <c r="G5935">
        <v>2273.4197231776939</v>
      </c>
      <c r="H5935" t="str">
        <f t="shared" si="184"/>
        <v>2024-08</v>
      </c>
      <c r="I5935">
        <f t="shared" si="185"/>
        <v>10772.841074065946</v>
      </c>
    </row>
    <row r="5936" spans="1:9" x14ac:dyDescent="0.35">
      <c r="A5936" t="s">
        <v>10</v>
      </c>
      <c r="B5936" t="s">
        <v>13</v>
      </c>
      <c r="C5936" s="2">
        <v>45518</v>
      </c>
      <c r="D5936" t="s">
        <v>21</v>
      </c>
      <c r="E5936">
        <v>326.03081971151011</v>
      </c>
      <c r="F5936">
        <v>25.239605480080289</v>
      </c>
      <c r="G5936">
        <v>2599.4505428892039</v>
      </c>
      <c r="H5936" t="str">
        <f t="shared" si="184"/>
        <v>2024-08</v>
      </c>
      <c r="I5936">
        <f t="shared" si="185"/>
        <v>10798.080679546027</v>
      </c>
    </row>
    <row r="5937" spans="1:9" x14ac:dyDescent="0.35">
      <c r="A5937" t="s">
        <v>10</v>
      </c>
      <c r="B5937" t="s">
        <v>13</v>
      </c>
      <c r="C5937" s="2">
        <v>45518</v>
      </c>
      <c r="D5937" t="s">
        <v>21</v>
      </c>
      <c r="E5937">
        <v>309.72927872593459</v>
      </c>
      <c r="F5937">
        <v>23.977625206076251</v>
      </c>
      <c r="G5937">
        <v>2909.1798216151378</v>
      </c>
      <c r="H5937" t="str">
        <f t="shared" si="184"/>
        <v>2024-08</v>
      </c>
      <c r="I5937">
        <f t="shared" si="185"/>
        <v>10822.058304752103</v>
      </c>
    </row>
    <row r="5938" spans="1:9" x14ac:dyDescent="0.35">
      <c r="A5938" t="s">
        <v>515</v>
      </c>
      <c r="B5938" t="s">
        <v>429</v>
      </c>
      <c r="C5938" s="2">
        <v>45519</v>
      </c>
      <c r="D5938" t="s">
        <v>21</v>
      </c>
      <c r="E5938">
        <v>76.476341914521868</v>
      </c>
      <c r="F5938">
        <v>1.175039185226723</v>
      </c>
      <c r="G5938">
        <v>2985.6561635296598</v>
      </c>
      <c r="H5938" t="str">
        <f t="shared" si="184"/>
        <v>2024-08</v>
      </c>
      <c r="I5938">
        <f t="shared" si="185"/>
        <v>10823.233343937331</v>
      </c>
    </row>
    <row r="5939" spans="1:9" x14ac:dyDescent="0.35">
      <c r="A5939" t="s">
        <v>10</v>
      </c>
      <c r="B5939" t="s">
        <v>126</v>
      </c>
      <c r="C5939" s="2">
        <v>45519</v>
      </c>
      <c r="D5939" t="s">
        <v>21</v>
      </c>
      <c r="E5939">
        <v>259.20395746792371</v>
      </c>
      <c r="F5939">
        <v>-12.26011337594173</v>
      </c>
      <c r="G5939">
        <v>3244.8601209975841</v>
      </c>
      <c r="H5939" t="str">
        <f t="shared" si="184"/>
        <v>2024-08</v>
      </c>
      <c r="I5939">
        <f t="shared" si="185"/>
        <v>10810.973230561389</v>
      </c>
    </row>
    <row r="5940" spans="1:9" x14ac:dyDescent="0.35">
      <c r="A5940" t="s">
        <v>597</v>
      </c>
      <c r="B5940" t="s">
        <v>176</v>
      </c>
      <c r="C5940" s="2">
        <v>45519</v>
      </c>
      <c r="D5940" t="s">
        <v>9</v>
      </c>
      <c r="E5940">
        <v>-162.2430060498792</v>
      </c>
      <c r="F5940">
        <v>0</v>
      </c>
      <c r="G5940">
        <v>3082.617114947705</v>
      </c>
      <c r="H5940" t="str">
        <f t="shared" si="184"/>
        <v>2024-08</v>
      </c>
      <c r="I5940">
        <f t="shared" si="185"/>
        <v>10810.973230561389</v>
      </c>
    </row>
    <row r="5941" spans="1:9" x14ac:dyDescent="0.35">
      <c r="A5941" t="s">
        <v>597</v>
      </c>
      <c r="B5941" t="s">
        <v>598</v>
      </c>
      <c r="C5941" s="2">
        <v>45519</v>
      </c>
      <c r="D5941" t="s">
        <v>9</v>
      </c>
      <c r="E5941">
        <v>-154.13085574738531</v>
      </c>
      <c r="F5941">
        <v>0</v>
      </c>
      <c r="G5941">
        <v>2928.4862592003201</v>
      </c>
      <c r="H5941" t="str">
        <f t="shared" si="184"/>
        <v>2024-08</v>
      </c>
      <c r="I5941">
        <f t="shared" si="185"/>
        <v>10810.973230561389</v>
      </c>
    </row>
    <row r="5942" spans="1:9" x14ac:dyDescent="0.35">
      <c r="A5942" t="s">
        <v>10</v>
      </c>
      <c r="B5942" t="s">
        <v>13</v>
      </c>
      <c r="C5942" s="2">
        <v>45520</v>
      </c>
      <c r="D5942" t="s">
        <v>21</v>
      </c>
      <c r="E5942">
        <v>287.67041370417451</v>
      </c>
      <c r="F5942">
        <v>29.779546402502319</v>
      </c>
      <c r="G5942">
        <v>3216.1566729044939</v>
      </c>
      <c r="H5942" t="str">
        <f t="shared" si="184"/>
        <v>2024-08</v>
      </c>
      <c r="I5942">
        <f t="shared" si="185"/>
        <v>10840.752776963891</v>
      </c>
    </row>
    <row r="5943" spans="1:9" x14ac:dyDescent="0.35">
      <c r="A5943" t="s">
        <v>597</v>
      </c>
      <c r="B5943" t="s">
        <v>598</v>
      </c>
      <c r="C5943" s="2">
        <v>45520</v>
      </c>
      <c r="D5943" t="s">
        <v>21</v>
      </c>
      <c r="E5943">
        <v>152.75089353802721</v>
      </c>
      <c r="F5943">
        <v>-1.379962209358041</v>
      </c>
      <c r="G5943">
        <v>3368.9075664425209</v>
      </c>
      <c r="H5943" t="str">
        <f t="shared" si="184"/>
        <v>2024-08</v>
      </c>
      <c r="I5943">
        <f t="shared" si="185"/>
        <v>10839.372814754533</v>
      </c>
    </row>
    <row r="5944" spans="1:9" x14ac:dyDescent="0.35">
      <c r="A5944" t="s">
        <v>597</v>
      </c>
      <c r="B5944" t="s">
        <v>176</v>
      </c>
      <c r="C5944" s="2">
        <v>45520</v>
      </c>
      <c r="D5944" t="s">
        <v>21</v>
      </c>
      <c r="E5944">
        <v>163.68285201239419</v>
      </c>
      <c r="F5944">
        <v>1.4398459625150219</v>
      </c>
      <c r="G5944">
        <v>3532.5904184549149</v>
      </c>
      <c r="H5944" t="str">
        <f t="shared" si="184"/>
        <v>2024-08</v>
      </c>
      <c r="I5944">
        <f t="shared" si="185"/>
        <v>10840.812660717049</v>
      </c>
    </row>
    <row r="5945" spans="1:9" x14ac:dyDescent="0.35">
      <c r="A5945" t="s">
        <v>70</v>
      </c>
      <c r="B5945" t="s">
        <v>255</v>
      </c>
      <c r="C5945" s="2">
        <v>45520</v>
      </c>
      <c r="D5945" t="s">
        <v>9</v>
      </c>
      <c r="E5945">
        <v>-176.6295209227458</v>
      </c>
      <c r="F5945">
        <v>0</v>
      </c>
      <c r="G5945">
        <v>3355.9608975321698</v>
      </c>
      <c r="H5945" t="str">
        <f t="shared" si="184"/>
        <v>2024-08</v>
      </c>
      <c r="I5945">
        <f t="shared" si="185"/>
        <v>10840.812660717049</v>
      </c>
    </row>
    <row r="5946" spans="1:9" x14ac:dyDescent="0.35">
      <c r="A5946" t="s">
        <v>70</v>
      </c>
      <c r="B5946" t="s">
        <v>599</v>
      </c>
      <c r="C5946" s="2">
        <v>45520</v>
      </c>
      <c r="D5946" t="s">
        <v>9</v>
      </c>
      <c r="E5946">
        <v>-167.79804487660849</v>
      </c>
      <c r="F5946">
        <v>0</v>
      </c>
      <c r="G5946">
        <v>3188.162852655561</v>
      </c>
      <c r="H5946" t="str">
        <f t="shared" si="184"/>
        <v>2024-08</v>
      </c>
      <c r="I5946">
        <f t="shared" si="185"/>
        <v>10840.812660717049</v>
      </c>
    </row>
    <row r="5947" spans="1:9" x14ac:dyDescent="0.35">
      <c r="A5947" t="s">
        <v>70</v>
      </c>
      <c r="B5947" t="s">
        <v>68</v>
      </c>
      <c r="C5947" s="2">
        <v>45520</v>
      </c>
      <c r="D5947" t="s">
        <v>9</v>
      </c>
      <c r="E5947">
        <v>-159.40814263277809</v>
      </c>
      <c r="F5947">
        <v>0</v>
      </c>
      <c r="G5947">
        <v>3028.754710022783</v>
      </c>
      <c r="H5947" t="str">
        <f t="shared" si="184"/>
        <v>2024-08</v>
      </c>
      <c r="I5947">
        <f t="shared" si="185"/>
        <v>10840.812660717049</v>
      </c>
    </row>
    <row r="5948" spans="1:9" x14ac:dyDescent="0.35">
      <c r="A5948" t="s">
        <v>70</v>
      </c>
      <c r="B5948" t="s">
        <v>600</v>
      </c>
      <c r="C5948" s="2">
        <v>45520</v>
      </c>
      <c r="D5948" t="s">
        <v>9</v>
      </c>
      <c r="E5948">
        <v>-151.4377355011392</v>
      </c>
      <c r="F5948">
        <v>0</v>
      </c>
      <c r="G5948">
        <v>2877.3169745216442</v>
      </c>
      <c r="H5948" t="str">
        <f t="shared" si="184"/>
        <v>2024-08</v>
      </c>
      <c r="I5948">
        <f t="shared" si="185"/>
        <v>10840.812660717049</v>
      </c>
    </row>
    <row r="5949" spans="1:9" x14ac:dyDescent="0.35">
      <c r="A5949" t="s">
        <v>70</v>
      </c>
      <c r="B5949" t="s">
        <v>512</v>
      </c>
      <c r="C5949" s="2">
        <v>45520</v>
      </c>
      <c r="D5949" t="s">
        <v>9</v>
      </c>
      <c r="E5949">
        <v>-143.86584872608219</v>
      </c>
      <c r="F5949">
        <v>0</v>
      </c>
      <c r="G5949">
        <v>2733.4511257955619</v>
      </c>
      <c r="H5949" t="str">
        <f t="shared" si="184"/>
        <v>2024-08</v>
      </c>
      <c r="I5949">
        <f t="shared" si="185"/>
        <v>10840.812660717049</v>
      </c>
    </row>
    <row r="5950" spans="1:9" x14ac:dyDescent="0.35">
      <c r="A5950" t="s">
        <v>70</v>
      </c>
      <c r="B5950" t="s">
        <v>60</v>
      </c>
      <c r="C5950" s="2">
        <v>45520</v>
      </c>
      <c r="D5950" t="s">
        <v>9</v>
      </c>
      <c r="E5950">
        <v>-136.6725562897781</v>
      </c>
      <c r="F5950">
        <v>0</v>
      </c>
      <c r="G5950">
        <v>2596.7785695057842</v>
      </c>
      <c r="H5950" t="str">
        <f t="shared" si="184"/>
        <v>2024-08</v>
      </c>
      <c r="I5950">
        <f t="shared" si="185"/>
        <v>10840.812660717049</v>
      </c>
    </row>
    <row r="5951" spans="1:9" x14ac:dyDescent="0.35">
      <c r="A5951" t="s">
        <v>70</v>
      </c>
      <c r="B5951" t="s">
        <v>601</v>
      </c>
      <c r="C5951" s="2">
        <v>45520</v>
      </c>
      <c r="D5951" t="s">
        <v>9</v>
      </c>
      <c r="E5951">
        <v>-129.83892847528921</v>
      </c>
      <c r="F5951">
        <v>0</v>
      </c>
      <c r="G5951">
        <v>2466.9396410304939</v>
      </c>
      <c r="H5951" t="str">
        <f t="shared" si="184"/>
        <v>2024-08</v>
      </c>
      <c r="I5951">
        <f t="shared" si="185"/>
        <v>10840.812660717049</v>
      </c>
    </row>
    <row r="5952" spans="1:9" x14ac:dyDescent="0.35">
      <c r="A5952" t="s">
        <v>70</v>
      </c>
      <c r="B5952" t="s">
        <v>470</v>
      </c>
      <c r="C5952" s="2">
        <v>45520</v>
      </c>
      <c r="D5952" t="s">
        <v>9</v>
      </c>
      <c r="E5952">
        <v>-123.34698205152471</v>
      </c>
      <c r="F5952">
        <v>0</v>
      </c>
      <c r="G5952">
        <v>2343.5926589789701</v>
      </c>
      <c r="H5952" t="str">
        <f t="shared" si="184"/>
        <v>2024-08</v>
      </c>
      <c r="I5952">
        <f t="shared" si="185"/>
        <v>10840.812660717049</v>
      </c>
    </row>
    <row r="5953" spans="1:9" x14ac:dyDescent="0.35">
      <c r="A5953" t="s">
        <v>70</v>
      </c>
      <c r="B5953" t="s">
        <v>602</v>
      </c>
      <c r="C5953" s="2">
        <v>45520</v>
      </c>
      <c r="D5953" t="s">
        <v>9</v>
      </c>
      <c r="E5953">
        <v>-117.17963294894849</v>
      </c>
      <c r="F5953">
        <v>0</v>
      </c>
      <c r="G5953">
        <v>2226.4130260300208</v>
      </c>
      <c r="H5953" t="str">
        <f t="shared" si="184"/>
        <v>2024-08</v>
      </c>
      <c r="I5953">
        <f t="shared" si="185"/>
        <v>10840.812660717049</v>
      </c>
    </row>
    <row r="5954" spans="1:9" x14ac:dyDescent="0.35">
      <c r="A5954" t="s">
        <v>70</v>
      </c>
      <c r="B5954" t="s">
        <v>493</v>
      </c>
      <c r="C5954" s="2">
        <v>45520</v>
      </c>
      <c r="D5954" t="s">
        <v>9</v>
      </c>
      <c r="E5954">
        <v>-111.3206513015011</v>
      </c>
      <c r="F5954">
        <v>0</v>
      </c>
      <c r="G5954">
        <v>2115.0923747285201</v>
      </c>
      <c r="H5954" t="str">
        <f t="shared" si="184"/>
        <v>2024-08</v>
      </c>
      <c r="I5954">
        <f t="shared" si="185"/>
        <v>10840.812660717049</v>
      </c>
    </row>
    <row r="5955" spans="1:9" x14ac:dyDescent="0.35">
      <c r="A5955" t="s">
        <v>70</v>
      </c>
      <c r="B5955" t="s">
        <v>496</v>
      </c>
      <c r="C5955" s="2">
        <v>45520</v>
      </c>
      <c r="D5955" t="s">
        <v>9</v>
      </c>
      <c r="E5955">
        <v>-105.754618736426</v>
      </c>
      <c r="F5955">
        <v>0</v>
      </c>
      <c r="G5955">
        <v>2009.3377559920939</v>
      </c>
      <c r="H5955" t="str">
        <f t="shared" ref="H5955:H6018" si="186">TEXT(C5955,"yyyy-mm")</f>
        <v>2024-08</v>
      </c>
      <c r="I5955">
        <f t="shared" si="185"/>
        <v>10840.812660717049</v>
      </c>
    </row>
    <row r="5956" spans="1:9" x14ac:dyDescent="0.35">
      <c r="A5956" t="s">
        <v>70</v>
      </c>
      <c r="B5956" t="s">
        <v>168</v>
      </c>
      <c r="C5956" s="2">
        <v>45520</v>
      </c>
      <c r="D5956" t="s">
        <v>9</v>
      </c>
      <c r="E5956">
        <v>-100.46688779960471</v>
      </c>
      <c r="F5956">
        <v>0</v>
      </c>
      <c r="G5956">
        <v>1908.87086819249</v>
      </c>
      <c r="H5956" t="str">
        <f t="shared" si="186"/>
        <v>2024-08</v>
      </c>
      <c r="I5956">
        <f t="shared" ref="I5956:I6019" si="187">I5955 + F5956</f>
        <v>10840.812660717049</v>
      </c>
    </row>
    <row r="5957" spans="1:9" x14ac:dyDescent="0.35">
      <c r="A5957" t="s">
        <v>70</v>
      </c>
      <c r="B5957" t="s">
        <v>162</v>
      </c>
      <c r="C5957" s="2">
        <v>45520</v>
      </c>
      <c r="D5957" t="s">
        <v>9</v>
      </c>
      <c r="E5957">
        <v>-95.443543409624482</v>
      </c>
      <c r="F5957">
        <v>0</v>
      </c>
      <c r="G5957">
        <v>1813.4273247828651</v>
      </c>
      <c r="H5957" t="str">
        <f t="shared" si="186"/>
        <v>2024-08</v>
      </c>
      <c r="I5957">
        <f t="shared" si="187"/>
        <v>10840.812660717049</v>
      </c>
    </row>
    <row r="5958" spans="1:9" x14ac:dyDescent="0.35">
      <c r="A5958" t="s">
        <v>70</v>
      </c>
      <c r="B5958" t="s">
        <v>603</v>
      </c>
      <c r="C5958" s="2">
        <v>45520</v>
      </c>
      <c r="D5958" t="s">
        <v>9</v>
      </c>
      <c r="E5958">
        <v>-90.671366239143254</v>
      </c>
      <c r="F5958">
        <v>0</v>
      </c>
      <c r="G5958">
        <v>1722.755958543722</v>
      </c>
      <c r="H5958" t="str">
        <f t="shared" si="186"/>
        <v>2024-08</v>
      </c>
      <c r="I5958">
        <f t="shared" si="187"/>
        <v>10840.812660717049</v>
      </c>
    </row>
    <row r="5959" spans="1:9" x14ac:dyDescent="0.35">
      <c r="A5959" t="s">
        <v>70</v>
      </c>
      <c r="B5959" t="s">
        <v>278</v>
      </c>
      <c r="C5959" s="2">
        <v>45520</v>
      </c>
      <c r="D5959" t="s">
        <v>9</v>
      </c>
      <c r="E5959">
        <v>-86.137797927186099</v>
      </c>
      <c r="F5959">
        <v>0</v>
      </c>
      <c r="G5959">
        <v>1636.618160616536</v>
      </c>
      <c r="H5959" t="str">
        <f t="shared" si="186"/>
        <v>2024-08</v>
      </c>
      <c r="I5959">
        <f t="shared" si="187"/>
        <v>10840.812660717049</v>
      </c>
    </row>
    <row r="5960" spans="1:9" x14ac:dyDescent="0.35">
      <c r="A5960" t="s">
        <v>70</v>
      </c>
      <c r="B5960" t="s">
        <v>512</v>
      </c>
      <c r="C5960" s="2">
        <v>45520</v>
      </c>
      <c r="D5960" t="s">
        <v>9</v>
      </c>
      <c r="E5960">
        <v>-81.830908030826791</v>
      </c>
      <c r="F5960">
        <v>0</v>
      </c>
      <c r="G5960">
        <v>1554.787252585709</v>
      </c>
      <c r="H5960" t="str">
        <f t="shared" si="186"/>
        <v>2024-08</v>
      </c>
      <c r="I5960">
        <f t="shared" si="187"/>
        <v>10840.812660717049</v>
      </c>
    </row>
    <row r="5961" spans="1:9" x14ac:dyDescent="0.35">
      <c r="A5961" t="s">
        <v>70</v>
      </c>
      <c r="B5961" t="s">
        <v>255</v>
      </c>
      <c r="C5961" s="2">
        <v>45520</v>
      </c>
      <c r="D5961" t="s">
        <v>9</v>
      </c>
      <c r="E5961">
        <v>-77.739362629285452</v>
      </c>
      <c r="F5961">
        <v>0</v>
      </c>
      <c r="G5961">
        <v>1477.047889956423</v>
      </c>
      <c r="H5961" t="str">
        <f t="shared" si="186"/>
        <v>2024-08</v>
      </c>
      <c r="I5961">
        <f t="shared" si="187"/>
        <v>10840.812660717049</v>
      </c>
    </row>
    <row r="5962" spans="1:9" x14ac:dyDescent="0.35">
      <c r="A5962" t="s">
        <v>10</v>
      </c>
      <c r="B5962" t="s">
        <v>278</v>
      </c>
      <c r="C5962" s="2">
        <v>45521</v>
      </c>
      <c r="D5962" t="s">
        <v>21</v>
      </c>
      <c r="E5962">
        <v>225.42016533687749</v>
      </c>
      <c r="F5962">
        <v>4.3109829841063174</v>
      </c>
      <c r="G5962">
        <v>1702.4680552933009</v>
      </c>
      <c r="H5962" t="str">
        <f t="shared" si="186"/>
        <v>2024-08</v>
      </c>
      <c r="I5962">
        <f t="shared" si="187"/>
        <v>10845.123643701156</v>
      </c>
    </row>
    <row r="5963" spans="1:9" x14ac:dyDescent="0.35">
      <c r="A5963" t="s">
        <v>10</v>
      </c>
      <c r="B5963" t="s">
        <v>13</v>
      </c>
      <c r="C5963" s="2">
        <v>45521</v>
      </c>
      <c r="D5963" t="s">
        <v>21</v>
      </c>
      <c r="E5963">
        <v>265.53527593924821</v>
      </c>
      <c r="F5963">
        <v>32.788768199489112</v>
      </c>
      <c r="G5963">
        <v>1968.003331232549</v>
      </c>
      <c r="H5963" t="str">
        <f t="shared" si="186"/>
        <v>2024-08</v>
      </c>
      <c r="I5963">
        <f t="shared" si="187"/>
        <v>10877.912411900645</v>
      </c>
    </row>
    <row r="5964" spans="1:9" x14ac:dyDescent="0.35">
      <c r="A5964" t="s">
        <v>10</v>
      </c>
      <c r="B5964" t="s">
        <v>35</v>
      </c>
      <c r="C5964" s="2">
        <v>45521</v>
      </c>
      <c r="D5964" t="s">
        <v>21</v>
      </c>
      <c r="E5964">
        <v>258.84789144782633</v>
      </c>
      <c r="F5964">
        <v>13.851567511237789</v>
      </c>
      <c r="G5964">
        <v>2226.851222680375</v>
      </c>
      <c r="H5964" t="str">
        <f t="shared" si="186"/>
        <v>2024-08</v>
      </c>
      <c r="I5964">
        <f t="shared" si="187"/>
        <v>10891.763979411882</v>
      </c>
    </row>
    <row r="5965" spans="1:9" x14ac:dyDescent="0.35">
      <c r="A5965" t="s">
        <v>70</v>
      </c>
      <c r="B5965" t="s">
        <v>255</v>
      </c>
      <c r="C5965" s="2">
        <v>45521</v>
      </c>
      <c r="D5965" t="s">
        <v>21</v>
      </c>
      <c r="E5965">
        <v>175.91378052583269</v>
      </c>
      <c r="F5965">
        <v>-0.71574039691302005</v>
      </c>
      <c r="G5965">
        <v>2402.7650032062079</v>
      </c>
      <c r="H5965" t="str">
        <f t="shared" si="186"/>
        <v>2024-08</v>
      </c>
      <c r="I5965">
        <f t="shared" si="187"/>
        <v>10891.04823901497</v>
      </c>
    </row>
    <row r="5966" spans="1:9" x14ac:dyDescent="0.35">
      <c r="A5966" t="s">
        <v>10</v>
      </c>
      <c r="B5966" t="s">
        <v>278</v>
      </c>
      <c r="C5966" s="2">
        <v>45521</v>
      </c>
      <c r="D5966" t="s">
        <v>21</v>
      </c>
      <c r="E5966">
        <v>203.4416992165319</v>
      </c>
      <c r="F5966">
        <v>3.8906621431559638</v>
      </c>
      <c r="G5966">
        <v>2606.2067024227399</v>
      </c>
      <c r="H5966" t="str">
        <f t="shared" si="186"/>
        <v>2024-08</v>
      </c>
      <c r="I5966">
        <f t="shared" si="187"/>
        <v>10894.938901158126</v>
      </c>
    </row>
    <row r="5967" spans="1:9" x14ac:dyDescent="0.35">
      <c r="A5967" t="s">
        <v>10</v>
      </c>
      <c r="B5967" t="s">
        <v>13</v>
      </c>
      <c r="C5967" s="2">
        <v>45521</v>
      </c>
      <c r="D5967" t="s">
        <v>21</v>
      </c>
      <c r="E5967">
        <v>239.6455865351715</v>
      </c>
      <c r="F5967">
        <v>29.591863300038941</v>
      </c>
      <c r="G5967">
        <v>2845.8522889579122</v>
      </c>
      <c r="H5967" t="str">
        <f t="shared" si="186"/>
        <v>2024-08</v>
      </c>
      <c r="I5967">
        <f t="shared" si="187"/>
        <v>10924.530764458164</v>
      </c>
    </row>
    <row r="5968" spans="1:9" x14ac:dyDescent="0.35">
      <c r="A5968" t="s">
        <v>70</v>
      </c>
      <c r="B5968" t="s">
        <v>493</v>
      </c>
      <c r="C5968" s="2">
        <v>45522</v>
      </c>
      <c r="D5968" t="s">
        <v>21</v>
      </c>
      <c r="E5968">
        <v>115.1446497904096</v>
      </c>
      <c r="F5968">
        <v>3.823998488908543</v>
      </c>
      <c r="G5968">
        <v>2960.9969387483211</v>
      </c>
      <c r="H5968" t="str">
        <f t="shared" si="186"/>
        <v>2024-08</v>
      </c>
      <c r="I5968">
        <f t="shared" si="187"/>
        <v>10928.354762947072</v>
      </c>
    </row>
    <row r="5969" spans="1:9" x14ac:dyDescent="0.35">
      <c r="A5969" t="s">
        <v>10</v>
      </c>
      <c r="B5969" t="s">
        <v>596</v>
      </c>
      <c r="C5969" s="2">
        <v>45522</v>
      </c>
      <c r="D5969" t="s">
        <v>21</v>
      </c>
      <c r="E5969">
        <v>202.14983116049061</v>
      </c>
      <c r="F5969">
        <v>12.576345940783479</v>
      </c>
      <c r="G5969">
        <v>3163.1467699088121</v>
      </c>
      <c r="H5969" t="str">
        <f t="shared" si="186"/>
        <v>2024-08</v>
      </c>
      <c r="I5969">
        <f t="shared" si="187"/>
        <v>10940.931108887855</v>
      </c>
    </row>
    <row r="5970" spans="1:9" x14ac:dyDescent="0.35">
      <c r="A5970" t="s">
        <v>70</v>
      </c>
      <c r="B5970" t="s">
        <v>496</v>
      </c>
      <c r="C5970" s="2">
        <v>45522</v>
      </c>
      <c r="D5970" t="s">
        <v>21</v>
      </c>
      <c r="E5970">
        <v>103.5405431813755</v>
      </c>
      <c r="F5970">
        <v>-2.2140755550505422</v>
      </c>
      <c r="G5970">
        <v>3266.6873130901872</v>
      </c>
      <c r="H5970" t="str">
        <f t="shared" si="186"/>
        <v>2024-08</v>
      </c>
      <c r="I5970">
        <f t="shared" si="187"/>
        <v>10938.717033332805</v>
      </c>
    </row>
    <row r="5971" spans="1:9" x14ac:dyDescent="0.35">
      <c r="A5971" t="s">
        <v>70</v>
      </c>
      <c r="B5971" t="s">
        <v>602</v>
      </c>
      <c r="C5971" s="2">
        <v>45522</v>
      </c>
      <c r="D5971" t="s">
        <v>21</v>
      </c>
      <c r="E5971">
        <v>117.9713893854082</v>
      </c>
      <c r="F5971">
        <v>0.79175643645972116</v>
      </c>
      <c r="G5971">
        <v>3384.658702475595</v>
      </c>
      <c r="H5971" t="str">
        <f t="shared" si="186"/>
        <v>2024-08</v>
      </c>
      <c r="I5971">
        <f t="shared" si="187"/>
        <v>10939.508789769265</v>
      </c>
    </row>
    <row r="5972" spans="1:9" x14ac:dyDescent="0.35">
      <c r="A5972" t="s">
        <v>70</v>
      </c>
      <c r="B5972" t="s">
        <v>601</v>
      </c>
      <c r="C5972" s="2">
        <v>45522</v>
      </c>
      <c r="D5972" t="s">
        <v>21</v>
      </c>
      <c r="E5972">
        <v>132.0177958464586</v>
      </c>
      <c r="F5972">
        <v>2.1788673711694169</v>
      </c>
      <c r="G5972">
        <v>3516.6764983220542</v>
      </c>
      <c r="H5972" t="str">
        <f t="shared" si="186"/>
        <v>2024-08</v>
      </c>
      <c r="I5972">
        <f t="shared" si="187"/>
        <v>10941.687657140434</v>
      </c>
    </row>
    <row r="5973" spans="1:9" x14ac:dyDescent="0.35">
      <c r="A5973" t="s">
        <v>70</v>
      </c>
      <c r="B5973" t="s">
        <v>512</v>
      </c>
      <c r="C5973" s="2">
        <v>45522</v>
      </c>
      <c r="D5973" t="s">
        <v>21</v>
      </c>
      <c r="E5973">
        <v>146.63777415336631</v>
      </c>
      <c r="F5973">
        <v>2.771925427284089</v>
      </c>
      <c r="G5973">
        <v>3663.3142724754211</v>
      </c>
      <c r="H5973" t="str">
        <f t="shared" si="186"/>
        <v>2024-08</v>
      </c>
      <c r="I5973">
        <f t="shared" si="187"/>
        <v>10944.459582567717</v>
      </c>
    </row>
    <row r="5974" spans="1:9" x14ac:dyDescent="0.35">
      <c r="A5974" t="s">
        <v>70</v>
      </c>
      <c r="B5974" t="s">
        <v>600</v>
      </c>
      <c r="C5974" s="2">
        <v>45522</v>
      </c>
      <c r="D5974" t="s">
        <v>21</v>
      </c>
      <c r="E5974">
        <v>151.94527663479499</v>
      </c>
      <c r="F5974">
        <v>0.50754113365579201</v>
      </c>
      <c r="G5974">
        <v>3815.2595491102161</v>
      </c>
      <c r="H5974" t="str">
        <f t="shared" si="186"/>
        <v>2024-08</v>
      </c>
      <c r="I5974">
        <f t="shared" si="187"/>
        <v>10944.967123701374</v>
      </c>
    </row>
    <row r="5975" spans="1:9" x14ac:dyDescent="0.35">
      <c r="A5975" t="s">
        <v>70</v>
      </c>
      <c r="B5975" t="s">
        <v>60</v>
      </c>
      <c r="C5975" s="2">
        <v>45522</v>
      </c>
      <c r="D5975" t="s">
        <v>21</v>
      </c>
      <c r="E5975">
        <v>139.2210149007299</v>
      </c>
      <c r="F5975">
        <v>2.5484586109518261</v>
      </c>
      <c r="G5975">
        <v>3954.4805640109462</v>
      </c>
      <c r="H5975" t="str">
        <f t="shared" si="186"/>
        <v>2024-08</v>
      </c>
      <c r="I5975">
        <f t="shared" si="187"/>
        <v>10947.515582312326</v>
      </c>
    </row>
    <row r="5976" spans="1:9" x14ac:dyDescent="0.35">
      <c r="A5976" t="s">
        <v>70</v>
      </c>
      <c r="B5976" t="s">
        <v>470</v>
      </c>
      <c r="C5976" s="2">
        <v>45522</v>
      </c>
      <c r="D5976" t="s">
        <v>21</v>
      </c>
      <c r="E5976">
        <v>122.9112002138728</v>
      </c>
      <c r="F5976">
        <v>-0.43578183765194473</v>
      </c>
      <c r="G5976">
        <v>4077.391764224818</v>
      </c>
      <c r="H5976" t="str">
        <f t="shared" si="186"/>
        <v>2024-08</v>
      </c>
      <c r="I5976">
        <f t="shared" si="187"/>
        <v>10947.079800474674</v>
      </c>
    </row>
    <row r="5977" spans="1:9" x14ac:dyDescent="0.35">
      <c r="A5977" t="s">
        <v>70</v>
      </c>
      <c r="B5977" t="s">
        <v>68</v>
      </c>
      <c r="C5977" s="2">
        <v>45522</v>
      </c>
      <c r="D5977" t="s">
        <v>21</v>
      </c>
      <c r="E5977">
        <v>166.61885164386149</v>
      </c>
      <c r="F5977">
        <v>7.210709011083452</v>
      </c>
      <c r="G5977">
        <v>4244.0106158686804</v>
      </c>
      <c r="H5977" t="str">
        <f t="shared" si="186"/>
        <v>2024-08</v>
      </c>
      <c r="I5977">
        <f t="shared" si="187"/>
        <v>10954.290509485758</v>
      </c>
    </row>
    <row r="5978" spans="1:9" x14ac:dyDescent="0.35">
      <c r="A5978" t="s">
        <v>10</v>
      </c>
      <c r="B5978" t="s">
        <v>596</v>
      </c>
      <c r="C5978" s="2">
        <v>45522</v>
      </c>
      <c r="D5978" t="s">
        <v>21</v>
      </c>
      <c r="E5978">
        <v>192.04233960246609</v>
      </c>
      <c r="F5978">
        <v>11.94752864374431</v>
      </c>
      <c r="G5978">
        <v>4436.0529554711466</v>
      </c>
      <c r="H5978" t="str">
        <f t="shared" si="186"/>
        <v>2024-08</v>
      </c>
      <c r="I5978">
        <f t="shared" si="187"/>
        <v>10966.238038129502</v>
      </c>
    </row>
    <row r="5979" spans="1:9" x14ac:dyDescent="0.35">
      <c r="A5979" t="s">
        <v>70</v>
      </c>
      <c r="B5979" t="s">
        <v>599</v>
      </c>
      <c r="C5979" s="2">
        <v>45522</v>
      </c>
      <c r="D5979" t="s">
        <v>21</v>
      </c>
      <c r="E5979">
        <v>163.4248466506717</v>
      </c>
      <c r="F5979">
        <v>-4.3731982259367896</v>
      </c>
      <c r="G5979">
        <v>4599.4778021218181</v>
      </c>
      <c r="H5979" t="str">
        <f t="shared" si="186"/>
        <v>2024-08</v>
      </c>
      <c r="I5979">
        <f t="shared" si="187"/>
        <v>10961.864839903566</v>
      </c>
    </row>
    <row r="5980" spans="1:9" x14ac:dyDescent="0.35">
      <c r="A5980" t="s">
        <v>98</v>
      </c>
      <c r="B5980" t="s">
        <v>99</v>
      </c>
      <c r="C5980" s="2">
        <v>45523</v>
      </c>
      <c r="D5980" t="s">
        <v>21</v>
      </c>
      <c r="E5980">
        <v>339.34988395258142</v>
      </c>
      <c r="F5980">
        <v>-0.91434483119076049</v>
      </c>
      <c r="G5980">
        <v>4938.827686074399</v>
      </c>
      <c r="H5980" t="str">
        <f t="shared" si="186"/>
        <v>2024-08</v>
      </c>
      <c r="I5980">
        <f t="shared" si="187"/>
        <v>10960.950495072375</v>
      </c>
    </row>
    <row r="5981" spans="1:9" x14ac:dyDescent="0.35">
      <c r="A5981" t="s">
        <v>136</v>
      </c>
      <c r="B5981" t="s">
        <v>278</v>
      </c>
      <c r="C5981" s="2">
        <v>45524</v>
      </c>
      <c r="D5981" t="s">
        <v>9</v>
      </c>
      <c r="E5981">
        <v>-246.94138430372001</v>
      </c>
      <c r="F5981">
        <v>0</v>
      </c>
      <c r="G5981">
        <v>4691.886301770679</v>
      </c>
      <c r="H5981" t="str">
        <f t="shared" si="186"/>
        <v>2024-08</v>
      </c>
      <c r="I5981">
        <f t="shared" si="187"/>
        <v>10960.950495072375</v>
      </c>
    </row>
    <row r="5982" spans="1:9" x14ac:dyDescent="0.35">
      <c r="A5982" t="s">
        <v>70</v>
      </c>
      <c r="B5982" t="s">
        <v>168</v>
      </c>
      <c r="C5982" s="2">
        <v>45525</v>
      </c>
      <c r="D5982" t="s">
        <v>21</v>
      </c>
      <c r="E5982">
        <v>102.2371929456651</v>
      </c>
      <c r="F5982">
        <v>1.77030514606038</v>
      </c>
      <c r="G5982">
        <v>4794.1234947163439</v>
      </c>
      <c r="H5982" t="str">
        <f t="shared" si="186"/>
        <v>2024-08</v>
      </c>
      <c r="I5982">
        <f t="shared" si="187"/>
        <v>10962.720800218436</v>
      </c>
    </row>
    <row r="5983" spans="1:9" x14ac:dyDescent="0.35">
      <c r="A5983" t="s">
        <v>604</v>
      </c>
      <c r="B5983" t="s">
        <v>440</v>
      </c>
      <c r="C5983" s="2">
        <v>45525</v>
      </c>
      <c r="D5983" t="s">
        <v>9</v>
      </c>
      <c r="E5983">
        <v>-239.7061747358172</v>
      </c>
      <c r="F5983">
        <v>0</v>
      </c>
      <c r="G5983">
        <v>4554.4173199805264</v>
      </c>
      <c r="H5983" t="str">
        <f t="shared" si="186"/>
        <v>2024-08</v>
      </c>
      <c r="I5983">
        <f t="shared" si="187"/>
        <v>10962.720800218436</v>
      </c>
    </row>
    <row r="5984" spans="1:9" x14ac:dyDescent="0.35">
      <c r="A5984" t="s">
        <v>604</v>
      </c>
      <c r="B5984" t="s">
        <v>241</v>
      </c>
      <c r="C5984" s="2">
        <v>45525</v>
      </c>
      <c r="D5984" t="s">
        <v>9</v>
      </c>
      <c r="E5984">
        <v>-227.7208659990263</v>
      </c>
      <c r="F5984">
        <v>0</v>
      </c>
      <c r="G5984">
        <v>4326.6964539814999</v>
      </c>
      <c r="H5984" t="str">
        <f t="shared" si="186"/>
        <v>2024-08</v>
      </c>
      <c r="I5984">
        <f t="shared" si="187"/>
        <v>10962.720800218436</v>
      </c>
    </row>
    <row r="5985" spans="1:9" x14ac:dyDescent="0.35">
      <c r="A5985" t="s">
        <v>604</v>
      </c>
      <c r="B5985" t="s">
        <v>411</v>
      </c>
      <c r="C5985" s="2">
        <v>45525</v>
      </c>
      <c r="D5985" t="s">
        <v>9</v>
      </c>
      <c r="E5985">
        <v>-216.334822699075</v>
      </c>
      <c r="F5985">
        <v>0</v>
      </c>
      <c r="G5985">
        <v>4110.3616312824252</v>
      </c>
      <c r="H5985" t="str">
        <f t="shared" si="186"/>
        <v>2024-08</v>
      </c>
      <c r="I5985">
        <f t="shared" si="187"/>
        <v>10962.720800218436</v>
      </c>
    </row>
    <row r="5986" spans="1:9" x14ac:dyDescent="0.35">
      <c r="A5986" t="s">
        <v>604</v>
      </c>
      <c r="B5986" t="s">
        <v>61</v>
      </c>
      <c r="C5986" s="2">
        <v>45525</v>
      </c>
      <c r="D5986" t="s">
        <v>9</v>
      </c>
      <c r="E5986">
        <v>-205.5180815641213</v>
      </c>
      <c r="F5986">
        <v>0</v>
      </c>
      <c r="G5986">
        <v>3904.8435497183041</v>
      </c>
      <c r="H5986" t="str">
        <f t="shared" si="186"/>
        <v>2024-08</v>
      </c>
      <c r="I5986">
        <f t="shared" si="187"/>
        <v>10962.720800218436</v>
      </c>
    </row>
    <row r="5987" spans="1:9" x14ac:dyDescent="0.35">
      <c r="A5987" t="s">
        <v>604</v>
      </c>
      <c r="B5987" t="s">
        <v>396</v>
      </c>
      <c r="C5987" s="2">
        <v>45525</v>
      </c>
      <c r="D5987" t="s">
        <v>9</v>
      </c>
      <c r="E5987">
        <v>-195.24217748591519</v>
      </c>
      <c r="F5987">
        <v>0</v>
      </c>
      <c r="G5987">
        <v>3709.6013722323892</v>
      </c>
      <c r="H5987" t="str">
        <f t="shared" si="186"/>
        <v>2024-08</v>
      </c>
      <c r="I5987">
        <f t="shared" si="187"/>
        <v>10962.720800218436</v>
      </c>
    </row>
    <row r="5988" spans="1:9" x14ac:dyDescent="0.35">
      <c r="A5988" t="s">
        <v>604</v>
      </c>
      <c r="B5988" t="s">
        <v>108</v>
      </c>
      <c r="C5988" s="2">
        <v>45525</v>
      </c>
      <c r="D5988" t="s">
        <v>9</v>
      </c>
      <c r="E5988">
        <v>-185.48006861161949</v>
      </c>
      <c r="F5988">
        <v>0</v>
      </c>
      <c r="G5988">
        <v>3524.1213036207691</v>
      </c>
      <c r="H5988" t="str">
        <f t="shared" si="186"/>
        <v>2024-08</v>
      </c>
      <c r="I5988">
        <f t="shared" si="187"/>
        <v>10962.720800218436</v>
      </c>
    </row>
    <row r="5989" spans="1:9" x14ac:dyDescent="0.35">
      <c r="A5989" t="s">
        <v>604</v>
      </c>
      <c r="B5989" t="s">
        <v>402</v>
      </c>
      <c r="C5989" s="2">
        <v>45525</v>
      </c>
      <c r="D5989" t="s">
        <v>9</v>
      </c>
      <c r="E5989">
        <v>-176.2060651810385</v>
      </c>
      <c r="F5989">
        <v>0</v>
      </c>
      <c r="G5989">
        <v>3347.9152384397312</v>
      </c>
      <c r="H5989" t="str">
        <f t="shared" si="186"/>
        <v>2024-08</v>
      </c>
      <c r="I5989">
        <f t="shared" si="187"/>
        <v>10962.720800218436</v>
      </c>
    </row>
    <row r="5990" spans="1:9" x14ac:dyDescent="0.35">
      <c r="A5990" t="s">
        <v>604</v>
      </c>
      <c r="B5990" t="s">
        <v>109</v>
      </c>
      <c r="C5990" s="2">
        <v>45525</v>
      </c>
      <c r="D5990" t="s">
        <v>9</v>
      </c>
      <c r="E5990">
        <v>-167.39576192198649</v>
      </c>
      <c r="F5990">
        <v>0</v>
      </c>
      <c r="G5990">
        <v>3180.5194765177439</v>
      </c>
      <c r="H5990" t="str">
        <f t="shared" si="186"/>
        <v>2024-08</v>
      </c>
      <c r="I5990">
        <f t="shared" si="187"/>
        <v>10962.720800218436</v>
      </c>
    </row>
    <row r="5991" spans="1:9" x14ac:dyDescent="0.35">
      <c r="A5991" t="s">
        <v>604</v>
      </c>
      <c r="B5991" t="s">
        <v>324</v>
      </c>
      <c r="C5991" s="2">
        <v>45525</v>
      </c>
      <c r="D5991" t="s">
        <v>9</v>
      </c>
      <c r="E5991">
        <v>-159.02597382588721</v>
      </c>
      <c r="F5991">
        <v>0</v>
      </c>
      <c r="G5991">
        <v>3021.493502691857</v>
      </c>
      <c r="H5991" t="str">
        <f t="shared" si="186"/>
        <v>2024-08</v>
      </c>
      <c r="I5991">
        <f t="shared" si="187"/>
        <v>10962.720800218436</v>
      </c>
    </row>
    <row r="5992" spans="1:9" x14ac:dyDescent="0.35">
      <c r="A5992" t="s">
        <v>604</v>
      </c>
      <c r="B5992" t="s">
        <v>17</v>
      </c>
      <c r="C5992" s="2">
        <v>45525</v>
      </c>
      <c r="D5992" t="s">
        <v>9</v>
      </c>
      <c r="E5992">
        <v>-151.07467513459289</v>
      </c>
      <c r="F5992">
        <v>0</v>
      </c>
      <c r="G5992">
        <v>2870.4188275572642</v>
      </c>
      <c r="H5992" t="str">
        <f t="shared" si="186"/>
        <v>2024-08</v>
      </c>
      <c r="I5992">
        <f t="shared" si="187"/>
        <v>10962.720800218436</v>
      </c>
    </row>
    <row r="5993" spans="1:9" x14ac:dyDescent="0.35">
      <c r="A5993" t="s">
        <v>604</v>
      </c>
      <c r="B5993" t="s">
        <v>116</v>
      </c>
      <c r="C5993" s="2">
        <v>45525</v>
      </c>
      <c r="D5993" t="s">
        <v>9</v>
      </c>
      <c r="E5993">
        <v>-143.52094137786321</v>
      </c>
      <c r="F5993">
        <v>0</v>
      </c>
      <c r="G5993">
        <v>2726.8978861794012</v>
      </c>
      <c r="H5993" t="str">
        <f t="shared" si="186"/>
        <v>2024-08</v>
      </c>
      <c r="I5993">
        <f t="shared" si="187"/>
        <v>10962.720800218436</v>
      </c>
    </row>
    <row r="5994" spans="1:9" x14ac:dyDescent="0.35">
      <c r="A5994" t="s">
        <v>604</v>
      </c>
      <c r="B5994" t="s">
        <v>241</v>
      </c>
      <c r="C5994" s="2">
        <v>45525</v>
      </c>
      <c r="D5994" t="s">
        <v>9</v>
      </c>
      <c r="E5994">
        <v>-136.34489430897011</v>
      </c>
      <c r="F5994">
        <v>0</v>
      </c>
      <c r="G5994">
        <v>2590.552991870431</v>
      </c>
      <c r="H5994" t="str">
        <f t="shared" si="186"/>
        <v>2024-08</v>
      </c>
      <c r="I5994">
        <f t="shared" si="187"/>
        <v>10962.720800218436</v>
      </c>
    </row>
    <row r="5995" spans="1:9" x14ac:dyDescent="0.35">
      <c r="A5995" t="s">
        <v>604</v>
      </c>
      <c r="B5995" t="s">
        <v>440</v>
      </c>
      <c r="C5995" s="2">
        <v>45525</v>
      </c>
      <c r="D5995" t="s">
        <v>9</v>
      </c>
      <c r="E5995">
        <v>-129.52764959352149</v>
      </c>
      <c r="F5995">
        <v>0</v>
      </c>
      <c r="G5995">
        <v>2461.0253422769101</v>
      </c>
      <c r="H5995" t="str">
        <f t="shared" si="186"/>
        <v>2024-08</v>
      </c>
      <c r="I5995">
        <f t="shared" si="187"/>
        <v>10962.720800218436</v>
      </c>
    </row>
    <row r="5996" spans="1:9" x14ac:dyDescent="0.35">
      <c r="A5996" t="s">
        <v>604</v>
      </c>
      <c r="B5996" t="s">
        <v>411</v>
      </c>
      <c r="C5996" s="2">
        <v>45525</v>
      </c>
      <c r="D5996" t="s">
        <v>9</v>
      </c>
      <c r="E5996">
        <v>-123.0512671138455</v>
      </c>
      <c r="F5996">
        <v>0</v>
      </c>
      <c r="G5996">
        <v>2337.9740751630638</v>
      </c>
      <c r="H5996" t="str">
        <f t="shared" si="186"/>
        <v>2024-08</v>
      </c>
      <c r="I5996">
        <f t="shared" si="187"/>
        <v>10962.720800218436</v>
      </c>
    </row>
    <row r="5997" spans="1:9" x14ac:dyDescent="0.35">
      <c r="A5997" t="s">
        <v>604</v>
      </c>
      <c r="B5997" t="s">
        <v>61</v>
      </c>
      <c r="C5997" s="2">
        <v>45525</v>
      </c>
      <c r="D5997" t="s">
        <v>9</v>
      </c>
      <c r="E5997">
        <v>-116.8987037581532</v>
      </c>
      <c r="F5997">
        <v>0</v>
      </c>
      <c r="G5997">
        <v>2221.075371404911</v>
      </c>
      <c r="H5997" t="str">
        <f t="shared" si="186"/>
        <v>2024-08</v>
      </c>
      <c r="I5997">
        <f t="shared" si="187"/>
        <v>10962.720800218436</v>
      </c>
    </row>
    <row r="5998" spans="1:9" x14ac:dyDescent="0.35">
      <c r="A5998" t="s">
        <v>604</v>
      </c>
      <c r="B5998" t="s">
        <v>109</v>
      </c>
      <c r="C5998" s="2">
        <v>45525</v>
      </c>
      <c r="D5998" t="s">
        <v>9</v>
      </c>
      <c r="E5998">
        <v>-111.05376857024559</v>
      </c>
      <c r="F5998">
        <v>0</v>
      </c>
      <c r="G5998">
        <v>2110.0216028346649</v>
      </c>
      <c r="H5998" t="str">
        <f t="shared" si="186"/>
        <v>2024-08</v>
      </c>
      <c r="I5998">
        <f t="shared" si="187"/>
        <v>10962.720800218436</v>
      </c>
    </row>
    <row r="5999" spans="1:9" x14ac:dyDescent="0.35">
      <c r="A5999" t="s">
        <v>604</v>
      </c>
      <c r="B5999" t="s">
        <v>402</v>
      </c>
      <c r="C5999" s="2">
        <v>45525</v>
      </c>
      <c r="D5999" t="s">
        <v>9</v>
      </c>
      <c r="E5999">
        <v>-105.5010801417333</v>
      </c>
      <c r="F5999">
        <v>0</v>
      </c>
      <c r="G5999">
        <v>2004.520522692932</v>
      </c>
      <c r="H5999" t="str">
        <f t="shared" si="186"/>
        <v>2024-08</v>
      </c>
      <c r="I5999">
        <f t="shared" si="187"/>
        <v>10962.720800218436</v>
      </c>
    </row>
    <row r="6000" spans="1:9" x14ac:dyDescent="0.35">
      <c r="A6000" t="s">
        <v>604</v>
      </c>
      <c r="B6000" t="s">
        <v>396</v>
      </c>
      <c r="C6000" s="2">
        <v>45525</v>
      </c>
      <c r="D6000" t="s">
        <v>9</v>
      </c>
      <c r="E6000">
        <v>-100.2260261346466</v>
      </c>
      <c r="F6000">
        <v>0</v>
      </c>
      <c r="G6000">
        <v>1904.2944965582849</v>
      </c>
      <c r="H6000" t="str">
        <f t="shared" si="186"/>
        <v>2024-08</v>
      </c>
      <c r="I6000">
        <f t="shared" si="187"/>
        <v>10962.720800218436</v>
      </c>
    </row>
    <row r="6001" spans="1:9" x14ac:dyDescent="0.35">
      <c r="A6001" t="s">
        <v>604</v>
      </c>
      <c r="B6001" t="s">
        <v>324</v>
      </c>
      <c r="C6001" s="2">
        <v>45525</v>
      </c>
      <c r="D6001" t="s">
        <v>9</v>
      </c>
      <c r="E6001">
        <v>-95.214724827914267</v>
      </c>
      <c r="F6001">
        <v>0</v>
      </c>
      <c r="G6001">
        <v>1809.079771730371</v>
      </c>
      <c r="H6001" t="str">
        <f t="shared" si="186"/>
        <v>2024-08</v>
      </c>
      <c r="I6001">
        <f t="shared" si="187"/>
        <v>10962.720800218436</v>
      </c>
    </row>
    <row r="6002" spans="1:9" x14ac:dyDescent="0.35">
      <c r="A6002" t="s">
        <v>10</v>
      </c>
      <c r="B6002" t="s">
        <v>37</v>
      </c>
      <c r="C6002" s="2">
        <v>45526</v>
      </c>
      <c r="D6002" t="s">
        <v>21</v>
      </c>
      <c r="E6002">
        <v>162.71872910893299</v>
      </c>
      <c r="F6002">
        <v>8.3099405631989498</v>
      </c>
      <c r="G6002">
        <v>1971.7985008393041</v>
      </c>
      <c r="H6002" t="str">
        <f t="shared" si="186"/>
        <v>2024-08</v>
      </c>
      <c r="I6002">
        <f t="shared" si="187"/>
        <v>10971.030740781634</v>
      </c>
    </row>
    <row r="6003" spans="1:9" x14ac:dyDescent="0.35">
      <c r="A6003" t="s">
        <v>551</v>
      </c>
      <c r="B6003" t="s">
        <v>288</v>
      </c>
      <c r="C6003" s="2">
        <v>45526</v>
      </c>
      <c r="D6003" t="s">
        <v>21</v>
      </c>
      <c r="E6003">
        <v>320.07093021244242</v>
      </c>
      <c r="F6003">
        <v>-11.94350579125074</v>
      </c>
      <c r="G6003">
        <v>2291.8694310517471</v>
      </c>
      <c r="H6003" t="str">
        <f t="shared" si="186"/>
        <v>2024-08</v>
      </c>
      <c r="I6003">
        <f t="shared" si="187"/>
        <v>10959.087234990384</v>
      </c>
    </row>
    <row r="6004" spans="1:9" x14ac:dyDescent="0.35">
      <c r="A6004" t="s">
        <v>10</v>
      </c>
      <c r="B6004" t="s">
        <v>587</v>
      </c>
      <c r="C6004" s="2">
        <v>45526</v>
      </c>
      <c r="D6004" t="s">
        <v>21</v>
      </c>
      <c r="E6004">
        <v>154.27675931752469</v>
      </c>
      <c r="F6004">
        <v>7.5884101990773729</v>
      </c>
      <c r="G6004">
        <v>2446.1461903692721</v>
      </c>
      <c r="H6004" t="str">
        <f t="shared" si="186"/>
        <v>2024-08</v>
      </c>
      <c r="I6004">
        <f t="shared" si="187"/>
        <v>10966.675645189462</v>
      </c>
    </row>
    <row r="6005" spans="1:9" x14ac:dyDescent="0.35">
      <c r="A6005" t="s">
        <v>551</v>
      </c>
      <c r="B6005" t="s">
        <v>139</v>
      </c>
      <c r="C6005" s="2">
        <v>45526</v>
      </c>
      <c r="D6005" t="s">
        <v>21</v>
      </c>
      <c r="E6005">
        <v>295.5196654057562</v>
      </c>
      <c r="F6005">
        <v>10.858788337089781</v>
      </c>
      <c r="G6005">
        <v>2741.6658557750279</v>
      </c>
      <c r="H6005" t="str">
        <f t="shared" si="186"/>
        <v>2024-08</v>
      </c>
      <c r="I6005">
        <f t="shared" si="187"/>
        <v>10977.534433526551</v>
      </c>
    </row>
    <row r="6006" spans="1:9" x14ac:dyDescent="0.35">
      <c r="A6006" t="s">
        <v>551</v>
      </c>
      <c r="B6006" t="s">
        <v>590</v>
      </c>
      <c r="C6006" s="2">
        <v>45526</v>
      </c>
      <c r="D6006" t="s">
        <v>21</v>
      </c>
      <c r="E6006">
        <v>308.47873618996152</v>
      </c>
      <c r="F6006">
        <v>-6.9349780135470382</v>
      </c>
      <c r="G6006">
        <v>3050.14459196499</v>
      </c>
      <c r="H6006" t="str">
        <f t="shared" si="186"/>
        <v>2024-08</v>
      </c>
      <c r="I6006">
        <f t="shared" si="187"/>
        <v>10970.599455513004</v>
      </c>
    </row>
    <row r="6007" spans="1:9" x14ac:dyDescent="0.35">
      <c r="A6007" t="s">
        <v>551</v>
      </c>
      <c r="B6007" t="s">
        <v>402</v>
      </c>
      <c r="C6007" s="2">
        <v>45526</v>
      </c>
      <c r="D6007" t="s">
        <v>21</v>
      </c>
      <c r="E6007">
        <v>273.35377719121459</v>
      </c>
      <c r="F6007">
        <v>2.9259439759814541</v>
      </c>
      <c r="G6007">
        <v>3323.4983691562038</v>
      </c>
      <c r="H6007" t="str">
        <f t="shared" si="186"/>
        <v>2024-08</v>
      </c>
      <c r="I6007">
        <f t="shared" si="187"/>
        <v>10973.525399488984</v>
      </c>
    </row>
    <row r="6008" spans="1:9" x14ac:dyDescent="0.35">
      <c r="A6008" t="s">
        <v>551</v>
      </c>
      <c r="B6008" t="s">
        <v>419</v>
      </c>
      <c r="C6008" s="2">
        <v>45526</v>
      </c>
      <c r="D6008" t="s">
        <v>21</v>
      </c>
      <c r="E6008">
        <v>315.2590023169322</v>
      </c>
      <c r="F6008">
        <v>15.61597382359912</v>
      </c>
      <c r="G6008">
        <v>3638.757371473137</v>
      </c>
      <c r="H6008" t="str">
        <f t="shared" si="186"/>
        <v>2024-08</v>
      </c>
      <c r="I6008">
        <f t="shared" si="187"/>
        <v>10989.141373312583</v>
      </c>
    </row>
    <row r="6009" spans="1:9" x14ac:dyDescent="0.35">
      <c r="A6009" t="s">
        <v>10</v>
      </c>
      <c r="B6009" t="s">
        <v>172</v>
      </c>
      <c r="C6009" s="2">
        <v>45526</v>
      </c>
      <c r="D6009" t="s">
        <v>21</v>
      </c>
      <c r="E6009">
        <v>129.1462242305866</v>
      </c>
      <c r="F6009">
        <v>3.3793009051577489</v>
      </c>
      <c r="G6009">
        <v>3767.9035957037231</v>
      </c>
      <c r="H6009" t="str">
        <f t="shared" si="186"/>
        <v>2024-08</v>
      </c>
      <c r="I6009">
        <f t="shared" si="187"/>
        <v>10992.52067421774</v>
      </c>
    </row>
    <row r="6010" spans="1:9" x14ac:dyDescent="0.35">
      <c r="A6010" t="s">
        <v>10</v>
      </c>
      <c r="B6010" t="s">
        <v>561</v>
      </c>
      <c r="C6010" s="2">
        <v>45526</v>
      </c>
      <c r="D6010" t="s">
        <v>21</v>
      </c>
      <c r="E6010">
        <v>150.5712753574976</v>
      </c>
      <c r="F6010">
        <v>11.217343694972559</v>
      </c>
      <c r="G6010">
        <v>3918.4748710612212</v>
      </c>
      <c r="H6010" t="str">
        <f t="shared" si="186"/>
        <v>2024-08</v>
      </c>
      <c r="I6010">
        <f t="shared" si="187"/>
        <v>11003.738017912712</v>
      </c>
    </row>
    <row r="6011" spans="1:9" x14ac:dyDescent="0.35">
      <c r="A6011" t="s">
        <v>136</v>
      </c>
      <c r="B6011" t="s">
        <v>278</v>
      </c>
      <c r="C6011" s="2">
        <v>45526</v>
      </c>
      <c r="D6011" t="s">
        <v>21</v>
      </c>
      <c r="E6011">
        <v>249.90636333181379</v>
      </c>
      <c r="F6011">
        <v>2.9649790280938082</v>
      </c>
      <c r="G6011">
        <v>4168.3812343930349</v>
      </c>
      <c r="H6011" t="str">
        <f t="shared" si="186"/>
        <v>2024-08</v>
      </c>
      <c r="I6011">
        <f t="shared" si="187"/>
        <v>11006.702996940807</v>
      </c>
    </row>
    <row r="6012" spans="1:9" x14ac:dyDescent="0.35">
      <c r="A6012" t="s">
        <v>551</v>
      </c>
      <c r="B6012" t="s">
        <v>465</v>
      </c>
      <c r="C6012" s="2">
        <v>45526</v>
      </c>
      <c r="D6012" t="s">
        <v>21</v>
      </c>
      <c r="E6012">
        <v>346.48953420494632</v>
      </c>
      <c r="F6012">
        <v>-2.9993457989413059</v>
      </c>
      <c r="G6012">
        <v>4514.8707685979807</v>
      </c>
      <c r="H6012" t="str">
        <f t="shared" si="186"/>
        <v>2024-08</v>
      </c>
      <c r="I6012">
        <f t="shared" si="187"/>
        <v>11003.703651141865</v>
      </c>
    </row>
    <row r="6013" spans="1:9" x14ac:dyDescent="0.35">
      <c r="A6013" t="s">
        <v>10</v>
      </c>
      <c r="B6013" t="s">
        <v>586</v>
      </c>
      <c r="C6013" s="2">
        <v>45526</v>
      </c>
      <c r="D6013" t="s">
        <v>21</v>
      </c>
      <c r="E6013">
        <v>170.59675037757481</v>
      </c>
      <c r="F6013">
        <v>8.0611834873284067</v>
      </c>
      <c r="G6013">
        <v>4685.4675189755553</v>
      </c>
      <c r="H6013" t="str">
        <f t="shared" si="186"/>
        <v>2024-08</v>
      </c>
      <c r="I6013">
        <f t="shared" si="187"/>
        <v>11011.764834629194</v>
      </c>
    </row>
    <row r="6014" spans="1:9" x14ac:dyDescent="0.35">
      <c r="A6014" t="s">
        <v>10</v>
      </c>
      <c r="B6014" t="s">
        <v>158</v>
      </c>
      <c r="C6014" s="2">
        <v>45526</v>
      </c>
      <c r="D6014" t="s">
        <v>21</v>
      </c>
      <c r="E6014">
        <v>147.46520130458819</v>
      </c>
      <c r="F6014">
        <v>15.078966225189451</v>
      </c>
      <c r="G6014">
        <v>4832.9327202801433</v>
      </c>
      <c r="H6014" t="str">
        <f t="shared" si="186"/>
        <v>2024-08</v>
      </c>
      <c r="I6014">
        <f t="shared" si="187"/>
        <v>11026.843800854384</v>
      </c>
    </row>
    <row r="6015" spans="1:9" x14ac:dyDescent="0.35">
      <c r="A6015" t="s">
        <v>10</v>
      </c>
      <c r="B6015" t="s">
        <v>172</v>
      </c>
      <c r="C6015" s="2">
        <v>45526</v>
      </c>
      <c r="D6015" t="s">
        <v>21</v>
      </c>
      <c r="E6015">
        <v>175.68718398019891</v>
      </c>
      <c r="F6015">
        <v>4.5971135694131249</v>
      </c>
      <c r="G6015">
        <v>5008.6199042603421</v>
      </c>
      <c r="H6015" t="str">
        <f t="shared" si="186"/>
        <v>2024-08</v>
      </c>
      <c r="I6015">
        <f t="shared" si="187"/>
        <v>11031.440914423796</v>
      </c>
    </row>
    <row r="6016" spans="1:9" x14ac:dyDescent="0.35">
      <c r="A6016" t="s">
        <v>18</v>
      </c>
      <c r="B6016" t="s">
        <v>19</v>
      </c>
      <c r="C6016" s="2">
        <v>45527</v>
      </c>
      <c r="D6016" t="s">
        <v>21</v>
      </c>
      <c r="E6016">
        <v>140.2167290335762</v>
      </c>
      <c r="F6016">
        <v>7.6364856641233132</v>
      </c>
      <c r="G6016">
        <v>5148.8366332939186</v>
      </c>
      <c r="H6016" t="str">
        <f t="shared" si="186"/>
        <v>2024-08</v>
      </c>
      <c r="I6016">
        <f t="shared" si="187"/>
        <v>11039.077400087919</v>
      </c>
    </row>
    <row r="6017" spans="1:9" x14ac:dyDescent="0.35">
      <c r="A6017" t="s">
        <v>18</v>
      </c>
      <c r="B6017" t="s">
        <v>19</v>
      </c>
      <c r="C6017" s="2">
        <v>45527</v>
      </c>
      <c r="D6017" t="s">
        <v>21</v>
      </c>
      <c r="E6017">
        <v>133.20589258189739</v>
      </c>
      <c r="F6017">
        <v>7.2546613809171561</v>
      </c>
      <c r="G6017">
        <v>5282.042525875816</v>
      </c>
      <c r="H6017" t="str">
        <f t="shared" si="186"/>
        <v>2024-08</v>
      </c>
      <c r="I6017">
        <f t="shared" si="187"/>
        <v>11046.332061468836</v>
      </c>
    </row>
    <row r="6018" spans="1:9" x14ac:dyDescent="0.35">
      <c r="A6018" t="s">
        <v>18</v>
      </c>
      <c r="B6018" t="s">
        <v>19</v>
      </c>
      <c r="C6018" s="2">
        <v>45527</v>
      </c>
      <c r="D6018" t="s">
        <v>21</v>
      </c>
      <c r="E6018">
        <v>147.59655687744859</v>
      </c>
      <c r="F6018">
        <v>8.0384059622350605</v>
      </c>
      <c r="G6018">
        <v>5429.639082753265</v>
      </c>
      <c r="H6018" t="str">
        <f t="shared" si="186"/>
        <v>2024-08</v>
      </c>
      <c r="I6018">
        <f t="shared" si="187"/>
        <v>11054.370467431072</v>
      </c>
    </row>
    <row r="6019" spans="1:9" x14ac:dyDescent="0.35">
      <c r="A6019" t="s">
        <v>551</v>
      </c>
      <c r="B6019" t="s">
        <v>23</v>
      </c>
      <c r="C6019" s="2">
        <v>45527</v>
      </c>
      <c r="D6019" t="s">
        <v>9</v>
      </c>
      <c r="E6019">
        <v>-271.48195413766331</v>
      </c>
      <c r="F6019">
        <v>0</v>
      </c>
      <c r="G6019">
        <v>5158.1571286156013</v>
      </c>
      <c r="H6019" t="str">
        <f t="shared" ref="H6019:H6082" si="188">TEXT(C6019,"yyyy-mm")</f>
        <v>2024-08</v>
      </c>
      <c r="I6019">
        <f t="shared" si="187"/>
        <v>11054.370467431072</v>
      </c>
    </row>
    <row r="6020" spans="1:9" x14ac:dyDescent="0.35">
      <c r="A6020" t="s">
        <v>551</v>
      </c>
      <c r="B6020" t="s">
        <v>78</v>
      </c>
      <c r="C6020" s="2">
        <v>45527</v>
      </c>
      <c r="D6020" t="s">
        <v>9</v>
      </c>
      <c r="E6020">
        <v>-257.9078564307801</v>
      </c>
      <c r="F6020">
        <v>0</v>
      </c>
      <c r="G6020">
        <v>4900.2492721848212</v>
      </c>
      <c r="H6020" t="str">
        <f t="shared" si="188"/>
        <v>2024-08</v>
      </c>
      <c r="I6020">
        <f t="shared" ref="I6020:I6083" si="189">I6019 + F6020</f>
        <v>11054.370467431072</v>
      </c>
    </row>
    <row r="6021" spans="1:9" x14ac:dyDescent="0.35">
      <c r="A6021" t="s">
        <v>551</v>
      </c>
      <c r="B6021" t="s">
        <v>50</v>
      </c>
      <c r="C6021" s="2">
        <v>45527</v>
      </c>
      <c r="D6021" t="s">
        <v>9</v>
      </c>
      <c r="E6021">
        <v>-245.01246360924111</v>
      </c>
      <c r="F6021">
        <v>0</v>
      </c>
      <c r="G6021">
        <v>4655.2368085755797</v>
      </c>
      <c r="H6021" t="str">
        <f t="shared" si="188"/>
        <v>2024-08</v>
      </c>
      <c r="I6021">
        <f t="shared" si="189"/>
        <v>11054.370467431072</v>
      </c>
    </row>
    <row r="6022" spans="1:9" x14ac:dyDescent="0.35">
      <c r="A6022" t="s">
        <v>551</v>
      </c>
      <c r="B6022" t="s">
        <v>565</v>
      </c>
      <c r="C6022" s="2">
        <v>45527</v>
      </c>
      <c r="D6022" t="s">
        <v>9</v>
      </c>
      <c r="E6022">
        <v>-232.76184042877901</v>
      </c>
      <c r="F6022">
        <v>0</v>
      </c>
      <c r="G6022">
        <v>4422.4749681468011</v>
      </c>
      <c r="H6022" t="str">
        <f t="shared" si="188"/>
        <v>2024-08</v>
      </c>
      <c r="I6022">
        <f t="shared" si="189"/>
        <v>11054.370467431072</v>
      </c>
    </row>
    <row r="6023" spans="1:9" x14ac:dyDescent="0.35">
      <c r="A6023" t="s">
        <v>551</v>
      </c>
      <c r="B6023" t="s">
        <v>232</v>
      </c>
      <c r="C6023" s="2">
        <v>45527</v>
      </c>
      <c r="D6023" t="s">
        <v>9</v>
      </c>
      <c r="E6023">
        <v>-221.12374840734009</v>
      </c>
      <c r="F6023">
        <v>0</v>
      </c>
      <c r="G6023">
        <v>4201.3512197394612</v>
      </c>
      <c r="H6023" t="str">
        <f t="shared" si="188"/>
        <v>2024-08</v>
      </c>
      <c r="I6023">
        <f t="shared" si="189"/>
        <v>11054.370467431072</v>
      </c>
    </row>
    <row r="6024" spans="1:9" x14ac:dyDescent="0.35">
      <c r="A6024" t="s">
        <v>551</v>
      </c>
      <c r="B6024" t="s">
        <v>105</v>
      </c>
      <c r="C6024" s="2">
        <v>45527</v>
      </c>
      <c r="D6024" t="s">
        <v>9</v>
      </c>
      <c r="E6024">
        <v>-210.06756098697309</v>
      </c>
      <c r="F6024">
        <v>0</v>
      </c>
      <c r="G6024">
        <v>3991.283658752488</v>
      </c>
      <c r="H6024" t="str">
        <f t="shared" si="188"/>
        <v>2024-08</v>
      </c>
      <c r="I6024">
        <f t="shared" si="189"/>
        <v>11054.370467431072</v>
      </c>
    </row>
    <row r="6025" spans="1:9" x14ac:dyDescent="0.35">
      <c r="A6025" t="s">
        <v>415</v>
      </c>
      <c r="B6025" t="s">
        <v>50</v>
      </c>
      <c r="C6025" s="2">
        <v>45529</v>
      </c>
      <c r="D6025" t="s">
        <v>21</v>
      </c>
      <c r="E6025">
        <v>429.04640948994131</v>
      </c>
      <c r="F6025">
        <v>20.321389573505709</v>
      </c>
      <c r="G6025">
        <v>4420.3300682424297</v>
      </c>
      <c r="H6025" t="str">
        <f t="shared" si="188"/>
        <v>2024-08</v>
      </c>
      <c r="I6025">
        <f t="shared" si="189"/>
        <v>11074.691857004578</v>
      </c>
    </row>
    <row r="6026" spans="1:9" x14ac:dyDescent="0.35">
      <c r="A6026" t="s">
        <v>70</v>
      </c>
      <c r="B6026" t="s">
        <v>162</v>
      </c>
      <c r="C6026" s="2">
        <v>45529</v>
      </c>
      <c r="D6026" t="s">
        <v>21</v>
      </c>
      <c r="E6026">
        <v>99.583392897448661</v>
      </c>
      <c r="F6026">
        <v>4.1398494878241792</v>
      </c>
      <c r="G6026">
        <v>4519.9134611398786</v>
      </c>
      <c r="H6026" t="str">
        <f t="shared" si="188"/>
        <v>2024-08</v>
      </c>
      <c r="I6026">
        <f t="shared" si="189"/>
        <v>11078.831706492403</v>
      </c>
    </row>
    <row r="6027" spans="1:9" x14ac:dyDescent="0.35">
      <c r="A6027" t="s">
        <v>70</v>
      </c>
      <c r="B6027" t="s">
        <v>603</v>
      </c>
      <c r="C6027" s="2">
        <v>45529</v>
      </c>
      <c r="D6027" t="s">
        <v>21</v>
      </c>
      <c r="E6027">
        <v>90.874429085592055</v>
      </c>
      <c r="F6027">
        <v>0.20306284644880179</v>
      </c>
      <c r="G6027">
        <v>4610.7878902254706</v>
      </c>
      <c r="H6027" t="str">
        <f t="shared" si="188"/>
        <v>2024-08</v>
      </c>
      <c r="I6027">
        <f t="shared" si="189"/>
        <v>11079.034769338852</v>
      </c>
    </row>
    <row r="6028" spans="1:9" x14ac:dyDescent="0.35">
      <c r="A6028" t="s">
        <v>240</v>
      </c>
      <c r="B6028" t="s">
        <v>232</v>
      </c>
      <c r="C6028" s="2">
        <v>45529</v>
      </c>
      <c r="D6028" t="s">
        <v>21</v>
      </c>
      <c r="E6028">
        <v>440.5370220536164</v>
      </c>
      <c r="F6028">
        <v>32.885285673001931</v>
      </c>
      <c r="G6028">
        <v>5051.3249122790867</v>
      </c>
      <c r="H6028" t="str">
        <f t="shared" si="188"/>
        <v>2024-08</v>
      </c>
      <c r="I6028">
        <f t="shared" si="189"/>
        <v>11111.920055011855</v>
      </c>
    </row>
    <row r="6029" spans="1:9" x14ac:dyDescent="0.35">
      <c r="A6029" t="s">
        <v>415</v>
      </c>
      <c r="B6029" t="s">
        <v>410</v>
      </c>
      <c r="C6029" s="2">
        <v>45529</v>
      </c>
      <c r="D6029" t="s">
        <v>21</v>
      </c>
      <c r="E6029">
        <v>414.67910314631399</v>
      </c>
      <c r="F6029">
        <v>26.390334225700141</v>
      </c>
      <c r="G6029">
        <v>5466.0040154254002</v>
      </c>
      <c r="H6029" t="str">
        <f t="shared" si="188"/>
        <v>2024-08</v>
      </c>
      <c r="I6029">
        <f t="shared" si="189"/>
        <v>11138.310389237555</v>
      </c>
    </row>
    <row r="6030" spans="1:9" x14ac:dyDescent="0.35">
      <c r="A6030" t="s">
        <v>10</v>
      </c>
      <c r="B6030" t="s">
        <v>270</v>
      </c>
      <c r="C6030" s="2">
        <v>45532</v>
      </c>
      <c r="D6030" t="s">
        <v>21</v>
      </c>
      <c r="E6030">
        <v>111.93786086632829</v>
      </c>
      <c r="F6030">
        <v>4.1084449801887644</v>
      </c>
      <c r="G6030">
        <v>5577.9418762917276</v>
      </c>
      <c r="H6030" t="str">
        <f t="shared" si="188"/>
        <v>2024-08</v>
      </c>
      <c r="I6030">
        <f t="shared" si="189"/>
        <v>11142.418834217744</v>
      </c>
    </row>
    <row r="6031" spans="1:9" x14ac:dyDescent="0.35">
      <c r="A6031" t="s">
        <v>10</v>
      </c>
      <c r="B6031" t="s">
        <v>324</v>
      </c>
      <c r="C6031" s="2">
        <v>45532</v>
      </c>
      <c r="D6031" t="s">
        <v>21</v>
      </c>
      <c r="E6031">
        <v>143.66166831137289</v>
      </c>
      <c r="F6031">
        <v>30.157020010173401</v>
      </c>
      <c r="G6031">
        <v>5721.603544603101</v>
      </c>
      <c r="H6031" t="str">
        <f t="shared" si="188"/>
        <v>2024-08</v>
      </c>
      <c r="I6031">
        <f t="shared" si="189"/>
        <v>11172.575854227918</v>
      </c>
    </row>
    <row r="6032" spans="1:9" x14ac:dyDescent="0.35">
      <c r="A6032" t="s">
        <v>70</v>
      </c>
      <c r="B6032" t="s">
        <v>278</v>
      </c>
      <c r="C6032" s="2">
        <v>45532</v>
      </c>
      <c r="D6032" t="s">
        <v>21</v>
      </c>
      <c r="E6032">
        <v>87.612228849296983</v>
      </c>
      <c r="F6032">
        <v>1.474430922110884</v>
      </c>
      <c r="G6032">
        <v>5809.215773452398</v>
      </c>
      <c r="H6032" t="str">
        <f t="shared" si="188"/>
        <v>2024-08</v>
      </c>
      <c r="I6032">
        <f t="shared" si="189"/>
        <v>11174.05028515003</v>
      </c>
    </row>
    <row r="6033" spans="1:9" x14ac:dyDescent="0.35">
      <c r="A6033" t="s">
        <v>10</v>
      </c>
      <c r="B6033" t="s">
        <v>270</v>
      </c>
      <c r="C6033" s="2">
        <v>45532</v>
      </c>
      <c r="D6033" t="s">
        <v>21</v>
      </c>
      <c r="E6033">
        <v>101.0239194318613</v>
      </c>
      <c r="F6033">
        <v>3.7078715946203569</v>
      </c>
      <c r="G6033">
        <v>5910.2396928842591</v>
      </c>
      <c r="H6033" t="str">
        <f t="shared" si="188"/>
        <v>2024-08</v>
      </c>
      <c r="I6033">
        <f t="shared" si="189"/>
        <v>11177.75815674465</v>
      </c>
    </row>
    <row r="6034" spans="1:9" x14ac:dyDescent="0.35">
      <c r="A6034" t="s">
        <v>10</v>
      </c>
      <c r="B6034" t="s">
        <v>270</v>
      </c>
      <c r="C6034" s="2">
        <v>45532</v>
      </c>
      <c r="D6034" t="s">
        <v>21</v>
      </c>
      <c r="E6034">
        <v>106.34096782301189</v>
      </c>
      <c r="F6034">
        <v>3.903022731179334</v>
      </c>
      <c r="G6034">
        <v>6016.5806607072709</v>
      </c>
      <c r="H6034" t="str">
        <f t="shared" si="188"/>
        <v>2024-08</v>
      </c>
      <c r="I6034">
        <f t="shared" si="189"/>
        <v>11181.66117947583</v>
      </c>
    </row>
    <row r="6035" spans="1:9" x14ac:dyDescent="0.35">
      <c r="A6035" t="s">
        <v>10</v>
      </c>
      <c r="B6035" t="s">
        <v>324</v>
      </c>
      <c r="C6035" s="2">
        <v>45532</v>
      </c>
      <c r="D6035" t="s">
        <v>21</v>
      </c>
      <c r="E6035">
        <v>151.22280874881361</v>
      </c>
      <c r="F6035">
        <v>31.744231589656209</v>
      </c>
      <c r="G6035">
        <v>6167.8034694560847</v>
      </c>
      <c r="H6035" t="str">
        <f t="shared" si="188"/>
        <v>2024-08</v>
      </c>
      <c r="I6035">
        <f t="shared" si="189"/>
        <v>11213.405411065487</v>
      </c>
    </row>
    <row r="6036" spans="1:9" x14ac:dyDescent="0.35">
      <c r="A6036" t="s">
        <v>10</v>
      </c>
      <c r="B6036" t="s">
        <v>324</v>
      </c>
      <c r="C6036" s="2">
        <v>45533</v>
      </c>
      <c r="D6036" t="s">
        <v>21</v>
      </c>
      <c r="E6036">
        <v>116.47306824002619</v>
      </c>
      <c r="F6036">
        <v>24.022822794647279</v>
      </c>
      <c r="G6036">
        <v>6284.2765376961106</v>
      </c>
      <c r="H6036" t="str">
        <f t="shared" si="188"/>
        <v>2024-08</v>
      </c>
      <c r="I6036">
        <f t="shared" si="189"/>
        <v>11237.428233860135</v>
      </c>
    </row>
    <row r="6037" spans="1:9" x14ac:dyDescent="0.35">
      <c r="A6037" t="s">
        <v>70</v>
      </c>
      <c r="B6037" t="s">
        <v>512</v>
      </c>
      <c r="C6037" s="2">
        <v>45534</v>
      </c>
      <c r="D6037" t="s">
        <v>21</v>
      </c>
      <c r="E6037">
        <v>86.767782411733066</v>
      </c>
      <c r="F6037">
        <v>4.936874380906275</v>
      </c>
      <c r="G6037">
        <v>6371.0443201078433</v>
      </c>
      <c r="H6037" t="str">
        <f t="shared" si="188"/>
        <v>2024-08</v>
      </c>
      <c r="I6037">
        <f t="shared" si="189"/>
        <v>11242.365108241042</v>
      </c>
    </row>
    <row r="6038" spans="1:9" x14ac:dyDescent="0.35">
      <c r="A6038" t="s">
        <v>10</v>
      </c>
      <c r="B6038" t="s">
        <v>324</v>
      </c>
      <c r="C6038" s="2">
        <v>45534</v>
      </c>
      <c r="D6038" t="s">
        <v>21</v>
      </c>
      <c r="E6038">
        <v>110.3111540710823</v>
      </c>
      <c r="F6038">
        <v>22.48342089797238</v>
      </c>
      <c r="G6038">
        <v>6481.3554741789258</v>
      </c>
      <c r="H6038" t="str">
        <f t="shared" si="188"/>
        <v>2024-08</v>
      </c>
      <c r="I6038">
        <f t="shared" si="189"/>
        <v>11264.848529139013</v>
      </c>
    </row>
    <row r="6039" spans="1:9" x14ac:dyDescent="0.35">
      <c r="A6039" t="s">
        <v>10</v>
      </c>
      <c r="B6039" t="s">
        <v>249</v>
      </c>
      <c r="C6039" s="2">
        <v>45534</v>
      </c>
      <c r="D6039" t="s">
        <v>21</v>
      </c>
      <c r="E6039">
        <v>90.991218521761198</v>
      </c>
      <c r="F6039">
        <v>7.5548720073067406</v>
      </c>
      <c r="G6039">
        <v>6572.3466927006866</v>
      </c>
      <c r="H6039" t="str">
        <f t="shared" si="188"/>
        <v>2024-08</v>
      </c>
      <c r="I6039">
        <f t="shared" si="189"/>
        <v>11272.403401146321</v>
      </c>
    </row>
    <row r="6040" spans="1:9" x14ac:dyDescent="0.35">
      <c r="A6040" t="s">
        <v>70</v>
      </c>
      <c r="B6040" t="s">
        <v>255</v>
      </c>
      <c r="C6040" s="2">
        <v>45534</v>
      </c>
      <c r="D6040" t="s">
        <v>21</v>
      </c>
      <c r="E6040">
        <v>80.136801420156758</v>
      </c>
      <c r="F6040">
        <v>2.397438790871306</v>
      </c>
      <c r="G6040">
        <v>6652.4834941208437</v>
      </c>
      <c r="H6040" t="str">
        <f t="shared" si="188"/>
        <v>2024-08</v>
      </c>
      <c r="I6040">
        <f t="shared" si="189"/>
        <v>11274.800839937192</v>
      </c>
    </row>
    <row r="6041" spans="1:9" x14ac:dyDescent="0.35">
      <c r="A6041" t="s">
        <v>10</v>
      </c>
      <c r="B6041" t="s">
        <v>249</v>
      </c>
      <c r="C6041" s="2">
        <v>45534</v>
      </c>
      <c r="D6041" t="s">
        <v>21</v>
      </c>
      <c r="E6041">
        <v>86.441657595673135</v>
      </c>
      <c r="F6041">
        <v>7.1771284069414074</v>
      </c>
      <c r="G6041">
        <v>6738.9251517165167</v>
      </c>
      <c r="H6041" t="str">
        <f t="shared" si="188"/>
        <v>2024-08</v>
      </c>
      <c r="I6041">
        <f t="shared" si="189"/>
        <v>11281.977968344134</v>
      </c>
    </row>
    <row r="6042" spans="1:9" x14ac:dyDescent="0.35">
      <c r="A6042" t="s">
        <v>604</v>
      </c>
      <c r="B6042" t="s">
        <v>324</v>
      </c>
      <c r="C6042" s="2">
        <v>45536</v>
      </c>
      <c r="D6042" t="s">
        <v>21</v>
      </c>
      <c r="E6042">
        <v>159.71157037628839</v>
      </c>
      <c r="F6042">
        <v>0.68559655040115786</v>
      </c>
      <c r="G6042">
        <v>6898.636722092805</v>
      </c>
      <c r="H6042" t="str">
        <f t="shared" si="188"/>
        <v>2024-09</v>
      </c>
      <c r="I6042">
        <f t="shared" si="189"/>
        <v>11282.663564894536</v>
      </c>
    </row>
    <row r="6043" spans="1:9" x14ac:dyDescent="0.35">
      <c r="A6043" t="s">
        <v>604</v>
      </c>
      <c r="B6043" t="s">
        <v>411</v>
      </c>
      <c r="C6043" s="2">
        <v>45536</v>
      </c>
      <c r="D6043" t="s">
        <v>21</v>
      </c>
      <c r="E6043">
        <v>216.07571890387879</v>
      </c>
      <c r="F6043">
        <v>-0.25910379519623922</v>
      </c>
      <c r="G6043">
        <v>7114.7124409966837</v>
      </c>
      <c r="H6043" t="str">
        <f t="shared" si="188"/>
        <v>2024-09</v>
      </c>
      <c r="I6043">
        <f t="shared" si="189"/>
        <v>11282.404461099339</v>
      </c>
    </row>
    <row r="6044" spans="1:9" x14ac:dyDescent="0.35">
      <c r="A6044" t="s">
        <v>604</v>
      </c>
      <c r="B6044" t="s">
        <v>402</v>
      </c>
      <c r="C6044" s="2">
        <v>45536</v>
      </c>
      <c r="D6044" t="s">
        <v>21</v>
      </c>
      <c r="E6044">
        <v>175.65499023723731</v>
      </c>
      <c r="F6044">
        <v>-0.55107494380112598</v>
      </c>
      <c r="G6044">
        <v>7290.3674312339208</v>
      </c>
      <c r="H6044" t="str">
        <f t="shared" si="188"/>
        <v>2024-09</v>
      </c>
      <c r="I6044">
        <f t="shared" si="189"/>
        <v>11281.853386155537</v>
      </c>
    </row>
    <row r="6045" spans="1:9" x14ac:dyDescent="0.35">
      <c r="A6045" t="s">
        <v>604</v>
      </c>
      <c r="B6045" t="s">
        <v>396</v>
      </c>
      <c r="C6045" s="2">
        <v>45536</v>
      </c>
      <c r="D6045" t="s">
        <v>21</v>
      </c>
      <c r="E6045">
        <v>195.11363021923921</v>
      </c>
      <c r="F6045">
        <v>-0.12854726667598021</v>
      </c>
      <c r="G6045">
        <v>7485.4810614531598</v>
      </c>
      <c r="H6045" t="str">
        <f t="shared" si="188"/>
        <v>2024-09</v>
      </c>
      <c r="I6045">
        <f t="shared" si="189"/>
        <v>11281.72483888886</v>
      </c>
    </row>
    <row r="6046" spans="1:9" x14ac:dyDescent="0.35">
      <c r="A6046" t="s">
        <v>604</v>
      </c>
      <c r="B6046" t="s">
        <v>17</v>
      </c>
      <c r="C6046" s="2">
        <v>45536</v>
      </c>
      <c r="D6046" t="s">
        <v>21</v>
      </c>
      <c r="E6046">
        <v>154.94566411458689</v>
      </c>
      <c r="F6046">
        <v>3.8709889799939958</v>
      </c>
      <c r="G6046">
        <v>7640.4267255677469</v>
      </c>
      <c r="H6046" t="str">
        <f t="shared" si="188"/>
        <v>2024-09</v>
      </c>
      <c r="I6046">
        <f t="shared" si="189"/>
        <v>11285.595827868854</v>
      </c>
    </row>
    <row r="6047" spans="1:9" x14ac:dyDescent="0.35">
      <c r="A6047" t="s">
        <v>604</v>
      </c>
      <c r="B6047" t="s">
        <v>109</v>
      </c>
      <c r="C6047" s="2">
        <v>45536</v>
      </c>
      <c r="D6047" t="s">
        <v>21</v>
      </c>
      <c r="E6047">
        <v>165.93476144592779</v>
      </c>
      <c r="F6047">
        <v>-1.4610004760587001</v>
      </c>
      <c r="G6047">
        <v>7806.3614870136744</v>
      </c>
      <c r="H6047" t="str">
        <f t="shared" si="188"/>
        <v>2024-09</v>
      </c>
      <c r="I6047">
        <f t="shared" si="189"/>
        <v>11284.134827392796</v>
      </c>
    </row>
    <row r="6048" spans="1:9" x14ac:dyDescent="0.35">
      <c r="A6048" t="s">
        <v>604</v>
      </c>
      <c r="B6048" t="s">
        <v>440</v>
      </c>
      <c r="C6048" s="2">
        <v>45536</v>
      </c>
      <c r="D6048" t="s">
        <v>21</v>
      </c>
      <c r="E6048">
        <v>240.39907108751359</v>
      </c>
      <c r="F6048">
        <v>0.69289635169644725</v>
      </c>
      <c r="G6048">
        <v>8046.7605581011876</v>
      </c>
      <c r="H6048" t="str">
        <f t="shared" si="188"/>
        <v>2024-09</v>
      </c>
      <c r="I6048">
        <f t="shared" si="189"/>
        <v>11284.827723744493</v>
      </c>
    </row>
    <row r="6049" spans="1:9" x14ac:dyDescent="0.35">
      <c r="A6049" t="s">
        <v>604</v>
      </c>
      <c r="B6049" t="s">
        <v>241</v>
      </c>
      <c r="C6049" s="2">
        <v>45536</v>
      </c>
      <c r="D6049" t="s">
        <v>21</v>
      </c>
      <c r="E6049">
        <v>237.59369875547441</v>
      </c>
      <c r="F6049">
        <v>9.872832756448048</v>
      </c>
      <c r="G6049">
        <v>8284.3542568566627</v>
      </c>
      <c r="H6049" t="str">
        <f t="shared" si="188"/>
        <v>2024-09</v>
      </c>
      <c r="I6049">
        <f t="shared" si="189"/>
        <v>11294.70055650094</v>
      </c>
    </row>
    <row r="6050" spans="1:9" x14ac:dyDescent="0.35">
      <c r="A6050" t="s">
        <v>604</v>
      </c>
      <c r="B6050" t="s">
        <v>108</v>
      </c>
      <c r="C6050" s="2">
        <v>45536</v>
      </c>
      <c r="D6050" t="s">
        <v>21</v>
      </c>
      <c r="E6050">
        <v>186.359270928586</v>
      </c>
      <c r="F6050">
        <v>0.87920231696651285</v>
      </c>
      <c r="G6050">
        <v>8470.7135277852485</v>
      </c>
      <c r="H6050" t="str">
        <f t="shared" si="188"/>
        <v>2024-09</v>
      </c>
      <c r="I6050">
        <f t="shared" si="189"/>
        <v>11295.579758817907</v>
      </c>
    </row>
    <row r="6051" spans="1:9" x14ac:dyDescent="0.35">
      <c r="A6051" t="s">
        <v>604</v>
      </c>
      <c r="B6051" t="s">
        <v>116</v>
      </c>
      <c r="C6051" s="2">
        <v>45536</v>
      </c>
      <c r="D6051" t="s">
        <v>21</v>
      </c>
      <c r="E6051">
        <v>145.4295179711566</v>
      </c>
      <c r="F6051">
        <v>1.9085765932933609</v>
      </c>
      <c r="G6051">
        <v>8616.1430457564056</v>
      </c>
      <c r="H6051" t="str">
        <f t="shared" si="188"/>
        <v>2024-09</v>
      </c>
      <c r="I6051">
        <f t="shared" si="189"/>
        <v>11297.488335411201</v>
      </c>
    </row>
    <row r="6052" spans="1:9" x14ac:dyDescent="0.35">
      <c r="A6052" t="s">
        <v>604</v>
      </c>
      <c r="B6052" t="s">
        <v>61</v>
      </c>
      <c r="C6052" s="2">
        <v>45536</v>
      </c>
      <c r="D6052" t="s">
        <v>21</v>
      </c>
      <c r="E6052">
        <v>206.36724403272001</v>
      </c>
      <c r="F6052">
        <v>0.84916246859870625</v>
      </c>
      <c r="G6052">
        <v>8822.5102897891247</v>
      </c>
      <c r="H6052" t="str">
        <f t="shared" si="188"/>
        <v>2024-09</v>
      </c>
      <c r="I6052">
        <f t="shared" si="189"/>
        <v>11298.3374978798</v>
      </c>
    </row>
    <row r="6053" spans="1:9" x14ac:dyDescent="0.35">
      <c r="A6053" t="s">
        <v>14</v>
      </c>
      <c r="B6053" t="s">
        <v>15</v>
      </c>
      <c r="C6053" s="2">
        <v>45540</v>
      </c>
      <c r="D6053" t="s">
        <v>9</v>
      </c>
      <c r="E6053">
        <v>-441.12551448945618</v>
      </c>
      <c r="F6053">
        <v>0</v>
      </c>
      <c r="G6053">
        <v>8381.384775299668</v>
      </c>
      <c r="H6053" t="str">
        <f t="shared" si="188"/>
        <v>2024-09</v>
      </c>
      <c r="I6053">
        <f t="shared" si="189"/>
        <v>11298.3374978798</v>
      </c>
    </row>
    <row r="6054" spans="1:9" x14ac:dyDescent="0.35">
      <c r="A6054" t="s">
        <v>14</v>
      </c>
      <c r="B6054" t="s">
        <v>518</v>
      </c>
      <c r="C6054" s="2">
        <v>45540</v>
      </c>
      <c r="D6054" t="s">
        <v>9</v>
      </c>
      <c r="E6054">
        <v>-419.06923876498342</v>
      </c>
      <c r="F6054">
        <v>0</v>
      </c>
      <c r="G6054">
        <v>7962.3155365346847</v>
      </c>
      <c r="H6054" t="str">
        <f t="shared" si="188"/>
        <v>2024-09</v>
      </c>
      <c r="I6054">
        <f t="shared" si="189"/>
        <v>11298.3374978798</v>
      </c>
    </row>
    <row r="6055" spans="1:9" x14ac:dyDescent="0.35">
      <c r="A6055" t="s">
        <v>14</v>
      </c>
      <c r="B6055" t="s">
        <v>463</v>
      </c>
      <c r="C6055" s="2">
        <v>45540</v>
      </c>
      <c r="D6055" t="s">
        <v>9</v>
      </c>
      <c r="E6055">
        <v>-398.11577682673419</v>
      </c>
      <c r="F6055">
        <v>0</v>
      </c>
      <c r="G6055">
        <v>7564.1997597079508</v>
      </c>
      <c r="H6055" t="str">
        <f t="shared" si="188"/>
        <v>2024-09</v>
      </c>
      <c r="I6055">
        <f t="shared" si="189"/>
        <v>11298.3374978798</v>
      </c>
    </row>
    <row r="6056" spans="1:9" x14ac:dyDescent="0.35">
      <c r="A6056" t="s">
        <v>469</v>
      </c>
      <c r="B6056" t="s">
        <v>158</v>
      </c>
      <c r="C6056" s="2">
        <v>45540</v>
      </c>
      <c r="D6056" t="s">
        <v>9</v>
      </c>
      <c r="E6056">
        <v>-378.20998798539762</v>
      </c>
      <c r="F6056">
        <v>0</v>
      </c>
      <c r="G6056">
        <v>7185.9897717225531</v>
      </c>
      <c r="H6056" t="str">
        <f t="shared" si="188"/>
        <v>2024-09</v>
      </c>
      <c r="I6056">
        <f t="shared" si="189"/>
        <v>11298.3374978798</v>
      </c>
    </row>
    <row r="6057" spans="1:9" x14ac:dyDescent="0.35">
      <c r="A6057" t="s">
        <v>469</v>
      </c>
      <c r="B6057" t="s">
        <v>245</v>
      </c>
      <c r="C6057" s="2">
        <v>45540</v>
      </c>
      <c r="D6057" t="s">
        <v>9</v>
      </c>
      <c r="E6057">
        <v>-359.29948858612772</v>
      </c>
      <c r="F6057">
        <v>0</v>
      </c>
      <c r="G6057">
        <v>6826.690283136425</v>
      </c>
      <c r="H6057" t="str">
        <f t="shared" si="188"/>
        <v>2024-09</v>
      </c>
      <c r="I6057">
        <f t="shared" si="189"/>
        <v>11298.3374978798</v>
      </c>
    </row>
    <row r="6058" spans="1:9" x14ac:dyDescent="0.35">
      <c r="A6058" t="s">
        <v>551</v>
      </c>
      <c r="B6058" t="s">
        <v>56</v>
      </c>
      <c r="C6058" s="2">
        <v>45540</v>
      </c>
      <c r="D6058" t="s">
        <v>9</v>
      </c>
      <c r="E6058">
        <v>-341.33451415682129</v>
      </c>
      <c r="F6058">
        <v>0</v>
      </c>
      <c r="G6058">
        <v>6485.3557689796035</v>
      </c>
      <c r="H6058" t="str">
        <f t="shared" si="188"/>
        <v>2024-09</v>
      </c>
      <c r="I6058">
        <f t="shared" si="189"/>
        <v>11298.3374978798</v>
      </c>
    </row>
    <row r="6059" spans="1:9" x14ac:dyDescent="0.35">
      <c r="A6059" t="s">
        <v>551</v>
      </c>
      <c r="B6059" t="s">
        <v>50</v>
      </c>
      <c r="C6059" s="2">
        <v>45540</v>
      </c>
      <c r="D6059" t="s">
        <v>9</v>
      </c>
      <c r="E6059">
        <v>-324.26778844898018</v>
      </c>
      <c r="F6059">
        <v>0</v>
      </c>
      <c r="G6059">
        <v>6161.0879805306231</v>
      </c>
      <c r="H6059" t="str">
        <f t="shared" si="188"/>
        <v>2024-09</v>
      </c>
      <c r="I6059">
        <f t="shared" si="189"/>
        <v>11298.3374978798</v>
      </c>
    </row>
    <row r="6060" spans="1:9" x14ac:dyDescent="0.35">
      <c r="A6060" t="s">
        <v>551</v>
      </c>
      <c r="B6060" t="s">
        <v>23</v>
      </c>
      <c r="C6060" s="2">
        <v>45540</v>
      </c>
      <c r="D6060" t="s">
        <v>9</v>
      </c>
      <c r="E6060">
        <v>-308.0543990265312</v>
      </c>
      <c r="F6060">
        <v>0</v>
      </c>
      <c r="G6060">
        <v>5853.0335815040917</v>
      </c>
      <c r="H6060" t="str">
        <f t="shared" si="188"/>
        <v>2024-09</v>
      </c>
      <c r="I6060">
        <f t="shared" si="189"/>
        <v>11298.3374978798</v>
      </c>
    </row>
    <row r="6061" spans="1:9" x14ac:dyDescent="0.35">
      <c r="A6061" t="s">
        <v>551</v>
      </c>
      <c r="B6061" t="s">
        <v>37</v>
      </c>
      <c r="C6061" s="2">
        <v>45540</v>
      </c>
      <c r="D6061" t="s">
        <v>9</v>
      </c>
      <c r="E6061">
        <v>-292.65167907520458</v>
      </c>
      <c r="F6061">
        <v>0</v>
      </c>
      <c r="G6061">
        <v>5560.3819024288869</v>
      </c>
      <c r="H6061" t="str">
        <f t="shared" si="188"/>
        <v>2024-09</v>
      </c>
      <c r="I6061">
        <f t="shared" si="189"/>
        <v>11298.3374978798</v>
      </c>
    </row>
    <row r="6062" spans="1:9" x14ac:dyDescent="0.35">
      <c r="A6062" t="s">
        <v>551</v>
      </c>
      <c r="B6062" t="s">
        <v>288</v>
      </c>
      <c r="C6062" s="2">
        <v>45540</v>
      </c>
      <c r="D6062" t="s">
        <v>9</v>
      </c>
      <c r="E6062">
        <v>-278.01909512144442</v>
      </c>
      <c r="F6062">
        <v>0</v>
      </c>
      <c r="G6062">
        <v>5282.3628073074424</v>
      </c>
      <c r="H6062" t="str">
        <f t="shared" si="188"/>
        <v>2024-09</v>
      </c>
      <c r="I6062">
        <f t="shared" si="189"/>
        <v>11298.3374978798</v>
      </c>
    </row>
    <row r="6063" spans="1:9" x14ac:dyDescent="0.35">
      <c r="A6063" t="s">
        <v>551</v>
      </c>
      <c r="B6063" t="s">
        <v>398</v>
      </c>
      <c r="C6063" s="2">
        <v>45540</v>
      </c>
      <c r="D6063" t="s">
        <v>9</v>
      </c>
      <c r="E6063">
        <v>-264.11814036537208</v>
      </c>
      <c r="F6063">
        <v>0</v>
      </c>
      <c r="G6063">
        <v>5018.2446669420706</v>
      </c>
      <c r="H6063" t="str">
        <f t="shared" si="188"/>
        <v>2024-09</v>
      </c>
      <c r="I6063">
        <f t="shared" si="189"/>
        <v>11298.3374978798</v>
      </c>
    </row>
    <row r="6064" spans="1:9" x14ac:dyDescent="0.35">
      <c r="A6064" t="s">
        <v>551</v>
      </c>
      <c r="B6064" t="s">
        <v>330</v>
      </c>
      <c r="C6064" s="2">
        <v>45540</v>
      </c>
      <c r="D6064" t="s">
        <v>9</v>
      </c>
      <c r="E6064">
        <v>-250.91223334710361</v>
      </c>
      <c r="F6064">
        <v>0</v>
      </c>
      <c r="G6064">
        <v>4767.3324335949674</v>
      </c>
      <c r="H6064" t="str">
        <f t="shared" si="188"/>
        <v>2024-09</v>
      </c>
      <c r="I6064">
        <f t="shared" si="189"/>
        <v>11298.3374978798</v>
      </c>
    </row>
    <row r="6065" spans="1:9" x14ac:dyDescent="0.35">
      <c r="A6065" t="s">
        <v>551</v>
      </c>
      <c r="B6065" t="s">
        <v>62</v>
      </c>
      <c r="C6065" s="2">
        <v>45540</v>
      </c>
      <c r="D6065" t="s">
        <v>9</v>
      </c>
      <c r="E6065">
        <v>-238.36662167974839</v>
      </c>
      <c r="F6065">
        <v>0</v>
      </c>
      <c r="G6065">
        <v>4528.9658119152191</v>
      </c>
      <c r="H6065" t="str">
        <f t="shared" si="188"/>
        <v>2024-09</v>
      </c>
      <c r="I6065">
        <f t="shared" si="189"/>
        <v>11298.3374978798</v>
      </c>
    </row>
    <row r="6066" spans="1:9" x14ac:dyDescent="0.35">
      <c r="A6066" t="s">
        <v>551</v>
      </c>
      <c r="B6066" t="s">
        <v>402</v>
      </c>
      <c r="C6066" s="2">
        <v>45540</v>
      </c>
      <c r="D6066" t="s">
        <v>9</v>
      </c>
      <c r="E6066">
        <v>-226.44829059576099</v>
      </c>
      <c r="F6066">
        <v>0</v>
      </c>
      <c r="G6066">
        <v>4302.517521319458</v>
      </c>
      <c r="H6066" t="str">
        <f t="shared" si="188"/>
        <v>2024-09</v>
      </c>
      <c r="I6066">
        <f t="shared" si="189"/>
        <v>11298.3374978798</v>
      </c>
    </row>
    <row r="6067" spans="1:9" x14ac:dyDescent="0.35">
      <c r="A6067" t="s">
        <v>551</v>
      </c>
      <c r="B6067" t="s">
        <v>232</v>
      </c>
      <c r="C6067" s="2">
        <v>45540</v>
      </c>
      <c r="D6067" t="s">
        <v>9</v>
      </c>
      <c r="E6067">
        <v>-215.1258760659729</v>
      </c>
      <c r="F6067">
        <v>0</v>
      </c>
      <c r="G6067">
        <v>4087.391645253485</v>
      </c>
      <c r="H6067" t="str">
        <f t="shared" si="188"/>
        <v>2024-09</v>
      </c>
      <c r="I6067">
        <f t="shared" si="189"/>
        <v>11298.3374978798</v>
      </c>
    </row>
    <row r="6068" spans="1:9" x14ac:dyDescent="0.35">
      <c r="A6068" t="s">
        <v>604</v>
      </c>
      <c r="B6068" t="s">
        <v>440</v>
      </c>
      <c r="C6068" s="2">
        <v>45541</v>
      </c>
      <c r="D6068" t="s">
        <v>21</v>
      </c>
      <c r="E6068">
        <v>128.95945557887811</v>
      </c>
      <c r="F6068">
        <v>-0.56819401464341013</v>
      </c>
      <c r="G6068">
        <v>4216.351100832363</v>
      </c>
      <c r="H6068" t="str">
        <f t="shared" si="188"/>
        <v>2024-09</v>
      </c>
      <c r="I6068">
        <f t="shared" si="189"/>
        <v>11297.769303865156</v>
      </c>
    </row>
    <row r="6069" spans="1:9" x14ac:dyDescent="0.35">
      <c r="A6069" t="s">
        <v>604</v>
      </c>
      <c r="B6069" t="s">
        <v>109</v>
      </c>
      <c r="C6069" s="2">
        <v>45541</v>
      </c>
      <c r="D6069" t="s">
        <v>21</v>
      </c>
      <c r="E6069">
        <v>111.6228904065898</v>
      </c>
      <c r="F6069">
        <v>0.5691218363442232</v>
      </c>
      <c r="G6069">
        <v>4327.9739912389532</v>
      </c>
      <c r="H6069" t="str">
        <f t="shared" si="188"/>
        <v>2024-09</v>
      </c>
      <c r="I6069">
        <f t="shared" si="189"/>
        <v>11298.3384257015</v>
      </c>
    </row>
    <row r="6070" spans="1:9" x14ac:dyDescent="0.35">
      <c r="A6070" t="s">
        <v>604</v>
      </c>
      <c r="B6070" t="s">
        <v>324</v>
      </c>
      <c r="C6070" s="2">
        <v>45541</v>
      </c>
      <c r="D6070" t="s">
        <v>21</v>
      </c>
      <c r="E6070">
        <v>93.54195696142331</v>
      </c>
      <c r="F6070">
        <v>-1.672767866490958</v>
      </c>
      <c r="G6070">
        <v>4421.5159482003764</v>
      </c>
      <c r="H6070" t="str">
        <f t="shared" si="188"/>
        <v>2024-09</v>
      </c>
      <c r="I6070">
        <f t="shared" si="189"/>
        <v>11296.66565783501</v>
      </c>
    </row>
    <row r="6071" spans="1:9" x14ac:dyDescent="0.35">
      <c r="A6071" t="s">
        <v>604</v>
      </c>
      <c r="B6071" t="s">
        <v>396</v>
      </c>
      <c r="C6071" s="2">
        <v>45541</v>
      </c>
      <c r="D6071" t="s">
        <v>21</v>
      </c>
      <c r="E6071">
        <v>101.4086221221243</v>
      </c>
      <c r="F6071">
        <v>1.182595987477697</v>
      </c>
      <c r="G6071">
        <v>4522.9245703225006</v>
      </c>
      <c r="H6071" t="str">
        <f t="shared" si="188"/>
        <v>2024-09</v>
      </c>
      <c r="I6071">
        <f t="shared" si="189"/>
        <v>11297.848253822487</v>
      </c>
    </row>
    <row r="6072" spans="1:9" x14ac:dyDescent="0.35">
      <c r="A6072" t="s">
        <v>604</v>
      </c>
      <c r="B6072" t="s">
        <v>61</v>
      </c>
      <c r="C6072" s="2">
        <v>45541</v>
      </c>
      <c r="D6072" t="s">
        <v>21</v>
      </c>
      <c r="E6072">
        <v>113.8479319202674</v>
      </c>
      <c r="F6072">
        <v>-3.050771837885776</v>
      </c>
      <c r="G6072">
        <v>4636.7725022427676</v>
      </c>
      <c r="H6072" t="str">
        <f t="shared" si="188"/>
        <v>2024-09</v>
      </c>
      <c r="I6072">
        <f t="shared" si="189"/>
        <v>11294.797481984602</v>
      </c>
    </row>
    <row r="6073" spans="1:9" x14ac:dyDescent="0.35">
      <c r="A6073" t="s">
        <v>604</v>
      </c>
      <c r="B6073" t="s">
        <v>241</v>
      </c>
      <c r="C6073" s="2">
        <v>45541</v>
      </c>
      <c r="D6073" t="s">
        <v>21</v>
      </c>
      <c r="E6073">
        <v>139.89030135010279</v>
      </c>
      <c r="F6073">
        <v>3.5454070411327341</v>
      </c>
      <c r="G6073">
        <v>4776.6628035928707</v>
      </c>
      <c r="H6073" t="str">
        <f t="shared" si="188"/>
        <v>2024-09</v>
      </c>
      <c r="I6073">
        <f t="shared" si="189"/>
        <v>11298.342889025735</v>
      </c>
    </row>
    <row r="6074" spans="1:9" x14ac:dyDescent="0.35">
      <c r="A6074" t="s">
        <v>604</v>
      </c>
      <c r="B6074" t="s">
        <v>402</v>
      </c>
      <c r="C6074" s="2">
        <v>45541</v>
      </c>
      <c r="D6074" t="s">
        <v>21</v>
      </c>
      <c r="E6074">
        <v>105.2041307936932</v>
      </c>
      <c r="F6074">
        <v>-0.29694934804007289</v>
      </c>
      <c r="G6074">
        <v>4881.866934386564</v>
      </c>
      <c r="H6074" t="str">
        <f t="shared" si="188"/>
        <v>2024-09</v>
      </c>
      <c r="I6074">
        <f t="shared" si="189"/>
        <v>11298.045939677695</v>
      </c>
    </row>
    <row r="6075" spans="1:9" x14ac:dyDescent="0.35">
      <c r="A6075" t="s">
        <v>604</v>
      </c>
      <c r="B6075" t="s">
        <v>411</v>
      </c>
      <c r="C6075" s="2">
        <v>45541</v>
      </c>
      <c r="D6075" t="s">
        <v>21</v>
      </c>
      <c r="E6075">
        <v>120.0098077584567</v>
      </c>
      <c r="F6075">
        <v>-3.0414593553888238</v>
      </c>
      <c r="G6075">
        <v>5001.8767421450211</v>
      </c>
      <c r="H6075" t="str">
        <f t="shared" si="188"/>
        <v>2024-09</v>
      </c>
      <c r="I6075">
        <f t="shared" si="189"/>
        <v>11295.004480322306</v>
      </c>
    </row>
    <row r="6076" spans="1:9" x14ac:dyDescent="0.35">
      <c r="A6076" t="s">
        <v>605</v>
      </c>
      <c r="B6076" t="s">
        <v>606</v>
      </c>
      <c r="C6076" s="2">
        <v>45541</v>
      </c>
      <c r="D6076" t="s">
        <v>9</v>
      </c>
      <c r="E6076">
        <v>-250.09383710725109</v>
      </c>
      <c r="F6076">
        <v>0</v>
      </c>
      <c r="G6076">
        <v>4751.7829050377704</v>
      </c>
      <c r="H6076" t="str">
        <f t="shared" si="188"/>
        <v>2024-09</v>
      </c>
      <c r="I6076">
        <f t="shared" si="189"/>
        <v>11295.004480322306</v>
      </c>
    </row>
    <row r="6077" spans="1:9" x14ac:dyDescent="0.35">
      <c r="A6077" t="s">
        <v>382</v>
      </c>
      <c r="B6077" t="s">
        <v>200</v>
      </c>
      <c r="C6077" s="2">
        <v>45542</v>
      </c>
      <c r="D6077" t="s">
        <v>21</v>
      </c>
      <c r="E6077">
        <v>116.2740779805447</v>
      </c>
      <c r="F6077">
        <v>-3.3795916603865379</v>
      </c>
      <c r="G6077">
        <v>4868.0569830183149</v>
      </c>
      <c r="H6077" t="str">
        <f t="shared" si="188"/>
        <v>2024-09</v>
      </c>
      <c r="I6077">
        <f t="shared" si="189"/>
        <v>11291.62488866192</v>
      </c>
    </row>
    <row r="6078" spans="1:9" x14ac:dyDescent="0.35">
      <c r="A6078" t="s">
        <v>605</v>
      </c>
      <c r="B6078" t="s">
        <v>606</v>
      </c>
      <c r="C6078" s="2">
        <v>45543</v>
      </c>
      <c r="D6078" t="s">
        <v>21</v>
      </c>
      <c r="E6078">
        <v>255.14161734049921</v>
      </c>
      <c r="F6078">
        <v>5.0477802332481758</v>
      </c>
      <c r="G6078">
        <v>5123.1986003588136</v>
      </c>
      <c r="H6078" t="str">
        <f t="shared" si="188"/>
        <v>2024-09</v>
      </c>
      <c r="I6078">
        <f t="shared" si="189"/>
        <v>11296.672668895168</v>
      </c>
    </row>
    <row r="6079" spans="1:9" x14ac:dyDescent="0.35">
      <c r="A6079" t="s">
        <v>10</v>
      </c>
      <c r="B6079" t="s">
        <v>120</v>
      </c>
      <c r="C6079" s="2">
        <v>45544</v>
      </c>
      <c r="D6079" t="s">
        <v>9</v>
      </c>
      <c r="E6079">
        <v>-256.15993001794072</v>
      </c>
      <c r="F6079">
        <v>0</v>
      </c>
      <c r="G6079">
        <v>4867.038670340874</v>
      </c>
      <c r="H6079" t="str">
        <f t="shared" si="188"/>
        <v>2024-09</v>
      </c>
      <c r="I6079">
        <f t="shared" si="189"/>
        <v>11296.672668895168</v>
      </c>
    </row>
    <row r="6080" spans="1:9" x14ac:dyDescent="0.35">
      <c r="A6080" t="s">
        <v>10</v>
      </c>
      <c r="B6080" t="s">
        <v>120</v>
      </c>
      <c r="C6080" s="2">
        <v>45544</v>
      </c>
      <c r="D6080" t="s">
        <v>9</v>
      </c>
      <c r="E6080">
        <v>-243.3519335170437</v>
      </c>
      <c r="F6080">
        <v>0</v>
      </c>
      <c r="G6080">
        <v>4623.68673682383</v>
      </c>
      <c r="H6080" t="str">
        <f t="shared" si="188"/>
        <v>2024-09</v>
      </c>
      <c r="I6080">
        <f t="shared" si="189"/>
        <v>11296.672668895168</v>
      </c>
    </row>
    <row r="6081" spans="1:9" x14ac:dyDescent="0.35">
      <c r="A6081" t="s">
        <v>7</v>
      </c>
      <c r="B6081" t="s">
        <v>8</v>
      </c>
      <c r="C6081" s="2">
        <v>45544</v>
      </c>
      <c r="D6081" t="s">
        <v>9</v>
      </c>
      <c r="E6081">
        <v>-231.18433684119151</v>
      </c>
      <c r="F6081">
        <v>0</v>
      </c>
      <c r="G6081">
        <v>4392.5023999826381</v>
      </c>
      <c r="H6081" t="str">
        <f t="shared" si="188"/>
        <v>2024-09</v>
      </c>
      <c r="I6081">
        <f t="shared" si="189"/>
        <v>11296.672668895168</v>
      </c>
    </row>
    <row r="6082" spans="1:9" x14ac:dyDescent="0.35">
      <c r="A6082" t="s">
        <v>10</v>
      </c>
      <c r="B6082" t="s">
        <v>607</v>
      </c>
      <c r="C6082" s="2">
        <v>45544</v>
      </c>
      <c r="D6082" t="s">
        <v>9</v>
      </c>
      <c r="E6082">
        <v>-219.6251199991319</v>
      </c>
      <c r="F6082">
        <v>0</v>
      </c>
      <c r="G6082">
        <v>4172.877279983506</v>
      </c>
      <c r="H6082" t="str">
        <f t="shared" si="188"/>
        <v>2024-09</v>
      </c>
      <c r="I6082">
        <f t="shared" si="189"/>
        <v>11296.672668895168</v>
      </c>
    </row>
    <row r="6083" spans="1:9" x14ac:dyDescent="0.35">
      <c r="A6083" t="s">
        <v>10</v>
      </c>
      <c r="B6083" t="s">
        <v>607</v>
      </c>
      <c r="C6083" s="2">
        <v>45544</v>
      </c>
      <c r="D6083" t="s">
        <v>9</v>
      </c>
      <c r="E6083">
        <v>-208.6438639991753</v>
      </c>
      <c r="F6083">
        <v>0</v>
      </c>
      <c r="G6083">
        <v>3964.2334159843308</v>
      </c>
      <c r="H6083" t="str">
        <f t="shared" ref="H6083:H6146" si="190">TEXT(C6083,"yyyy-mm")</f>
        <v>2024-09</v>
      </c>
      <c r="I6083">
        <f t="shared" si="189"/>
        <v>11296.672668895168</v>
      </c>
    </row>
    <row r="6084" spans="1:9" x14ac:dyDescent="0.35">
      <c r="A6084" t="s">
        <v>10</v>
      </c>
      <c r="B6084" t="s">
        <v>607</v>
      </c>
      <c r="C6084" s="2">
        <v>45544</v>
      </c>
      <c r="D6084" t="s">
        <v>9</v>
      </c>
      <c r="E6084">
        <v>-198.21167079921659</v>
      </c>
      <c r="F6084">
        <v>0</v>
      </c>
      <c r="G6084">
        <v>3766.021745185114</v>
      </c>
      <c r="H6084" t="str">
        <f t="shared" si="190"/>
        <v>2024-09</v>
      </c>
      <c r="I6084">
        <f t="shared" ref="I6084:I6147" si="191">I6083 + F6084</f>
        <v>11296.672668895168</v>
      </c>
    </row>
    <row r="6085" spans="1:9" x14ac:dyDescent="0.35">
      <c r="A6085" t="s">
        <v>10</v>
      </c>
      <c r="B6085" t="s">
        <v>45</v>
      </c>
      <c r="C6085" s="2">
        <v>45544</v>
      </c>
      <c r="D6085" t="s">
        <v>9</v>
      </c>
      <c r="E6085">
        <v>-188.3010872592557</v>
      </c>
      <c r="F6085">
        <v>0</v>
      </c>
      <c r="G6085">
        <v>3577.7206579258582</v>
      </c>
      <c r="H6085" t="str">
        <f t="shared" si="190"/>
        <v>2024-09</v>
      </c>
      <c r="I6085">
        <f t="shared" si="191"/>
        <v>11296.672668895168</v>
      </c>
    </row>
    <row r="6086" spans="1:9" x14ac:dyDescent="0.35">
      <c r="A6086" t="s">
        <v>10</v>
      </c>
      <c r="B6086" t="s">
        <v>561</v>
      </c>
      <c r="C6086" s="2">
        <v>45544</v>
      </c>
      <c r="D6086" t="s">
        <v>9</v>
      </c>
      <c r="E6086">
        <v>-178.8860328962929</v>
      </c>
      <c r="F6086">
        <v>0</v>
      </c>
      <c r="G6086">
        <v>3398.8346250295649</v>
      </c>
      <c r="H6086" t="str">
        <f t="shared" si="190"/>
        <v>2024-09</v>
      </c>
      <c r="I6086">
        <f t="shared" si="191"/>
        <v>11296.672668895168</v>
      </c>
    </row>
    <row r="6087" spans="1:9" x14ac:dyDescent="0.35">
      <c r="A6087" t="s">
        <v>10</v>
      </c>
      <c r="B6087" t="s">
        <v>347</v>
      </c>
      <c r="C6087" s="2">
        <v>45544</v>
      </c>
      <c r="D6087" t="s">
        <v>9</v>
      </c>
      <c r="E6087">
        <v>-169.9417312514783</v>
      </c>
      <c r="F6087">
        <v>0</v>
      </c>
      <c r="G6087">
        <v>3228.892893778087</v>
      </c>
      <c r="H6087" t="str">
        <f t="shared" si="190"/>
        <v>2024-09</v>
      </c>
      <c r="I6087">
        <f t="shared" si="191"/>
        <v>11296.672668895168</v>
      </c>
    </row>
    <row r="6088" spans="1:9" x14ac:dyDescent="0.35">
      <c r="A6088" t="s">
        <v>10</v>
      </c>
      <c r="B6088" t="s">
        <v>570</v>
      </c>
      <c r="C6088" s="2">
        <v>45544</v>
      </c>
      <c r="D6088" t="s">
        <v>9</v>
      </c>
      <c r="E6088">
        <v>-161.44464468890439</v>
      </c>
      <c r="F6088">
        <v>0</v>
      </c>
      <c r="G6088">
        <v>3067.4482490891828</v>
      </c>
      <c r="H6088" t="str">
        <f t="shared" si="190"/>
        <v>2024-09</v>
      </c>
      <c r="I6088">
        <f t="shared" si="191"/>
        <v>11296.672668895168</v>
      </c>
    </row>
    <row r="6089" spans="1:9" x14ac:dyDescent="0.35">
      <c r="A6089" t="s">
        <v>10</v>
      </c>
      <c r="B6089" t="s">
        <v>607</v>
      </c>
      <c r="C6089" s="2">
        <v>45544</v>
      </c>
      <c r="D6089" t="s">
        <v>9</v>
      </c>
      <c r="E6089">
        <v>-153.37241245445921</v>
      </c>
      <c r="F6089">
        <v>0</v>
      </c>
      <c r="G6089">
        <v>2914.0758366347241</v>
      </c>
      <c r="H6089" t="str">
        <f t="shared" si="190"/>
        <v>2024-09</v>
      </c>
      <c r="I6089">
        <f t="shared" si="191"/>
        <v>11296.672668895168</v>
      </c>
    </row>
    <row r="6090" spans="1:9" x14ac:dyDescent="0.35">
      <c r="A6090" t="s">
        <v>10</v>
      </c>
      <c r="B6090" t="s">
        <v>35</v>
      </c>
      <c r="C6090" s="2">
        <v>45544</v>
      </c>
      <c r="D6090" t="s">
        <v>9</v>
      </c>
      <c r="E6090">
        <v>-145.7037918317362</v>
      </c>
      <c r="F6090">
        <v>0</v>
      </c>
      <c r="G6090">
        <v>2768.3720448029881</v>
      </c>
      <c r="H6090" t="str">
        <f t="shared" si="190"/>
        <v>2024-09</v>
      </c>
      <c r="I6090">
        <f t="shared" si="191"/>
        <v>11296.672668895168</v>
      </c>
    </row>
    <row r="6091" spans="1:9" x14ac:dyDescent="0.35">
      <c r="A6091" t="s">
        <v>10</v>
      </c>
      <c r="B6091" t="s">
        <v>103</v>
      </c>
      <c r="C6091" s="2">
        <v>45544</v>
      </c>
      <c r="D6091" t="s">
        <v>9</v>
      </c>
      <c r="E6091">
        <v>-138.4186022401494</v>
      </c>
      <c r="F6091">
        <v>0</v>
      </c>
      <c r="G6091">
        <v>2629.9534425628381</v>
      </c>
      <c r="H6091" t="str">
        <f t="shared" si="190"/>
        <v>2024-09</v>
      </c>
      <c r="I6091">
        <f t="shared" si="191"/>
        <v>11296.672668895168</v>
      </c>
    </row>
    <row r="6092" spans="1:9" x14ac:dyDescent="0.35">
      <c r="A6092" t="s">
        <v>10</v>
      </c>
      <c r="B6092" t="s">
        <v>103</v>
      </c>
      <c r="C6092" s="2">
        <v>45544</v>
      </c>
      <c r="D6092" t="s">
        <v>9</v>
      </c>
      <c r="E6092">
        <v>-131.49767212814189</v>
      </c>
      <c r="F6092">
        <v>0</v>
      </c>
      <c r="G6092">
        <v>2498.4557704346962</v>
      </c>
      <c r="H6092" t="str">
        <f t="shared" si="190"/>
        <v>2024-09</v>
      </c>
      <c r="I6092">
        <f t="shared" si="191"/>
        <v>11296.672668895168</v>
      </c>
    </row>
    <row r="6093" spans="1:9" x14ac:dyDescent="0.35">
      <c r="A6093" t="s">
        <v>10</v>
      </c>
      <c r="B6093" t="s">
        <v>607</v>
      </c>
      <c r="C6093" s="2">
        <v>45544</v>
      </c>
      <c r="D6093" t="s">
        <v>9</v>
      </c>
      <c r="E6093">
        <v>-124.9227885217348</v>
      </c>
      <c r="F6093">
        <v>0</v>
      </c>
      <c r="G6093">
        <v>2373.532981912962</v>
      </c>
      <c r="H6093" t="str">
        <f t="shared" si="190"/>
        <v>2024-09</v>
      </c>
      <c r="I6093">
        <f t="shared" si="191"/>
        <v>11296.672668895168</v>
      </c>
    </row>
    <row r="6094" spans="1:9" x14ac:dyDescent="0.35">
      <c r="A6094" t="s">
        <v>10</v>
      </c>
      <c r="B6094" t="s">
        <v>103</v>
      </c>
      <c r="C6094" s="2">
        <v>45544</v>
      </c>
      <c r="D6094" t="s">
        <v>9</v>
      </c>
      <c r="E6094">
        <v>-118.6766490956481</v>
      </c>
      <c r="F6094">
        <v>0</v>
      </c>
      <c r="G6094">
        <v>2254.8563328173141</v>
      </c>
      <c r="H6094" t="str">
        <f t="shared" si="190"/>
        <v>2024-09</v>
      </c>
      <c r="I6094">
        <f t="shared" si="191"/>
        <v>11296.672668895168</v>
      </c>
    </row>
    <row r="6095" spans="1:9" x14ac:dyDescent="0.35">
      <c r="A6095" t="s">
        <v>10</v>
      </c>
      <c r="B6095" t="s">
        <v>103</v>
      </c>
      <c r="C6095" s="2">
        <v>45544</v>
      </c>
      <c r="D6095" t="s">
        <v>9</v>
      </c>
      <c r="E6095">
        <v>-112.7428166408657</v>
      </c>
      <c r="F6095">
        <v>0</v>
      </c>
      <c r="G6095">
        <v>2142.1135161764478</v>
      </c>
      <c r="H6095" t="str">
        <f t="shared" si="190"/>
        <v>2024-09</v>
      </c>
      <c r="I6095">
        <f t="shared" si="191"/>
        <v>11296.672668895168</v>
      </c>
    </row>
    <row r="6096" spans="1:9" x14ac:dyDescent="0.35">
      <c r="A6096" t="s">
        <v>10</v>
      </c>
      <c r="B6096" t="s">
        <v>117</v>
      </c>
      <c r="C6096" s="2">
        <v>45544</v>
      </c>
      <c r="D6096" t="s">
        <v>9</v>
      </c>
      <c r="E6096">
        <v>-107.1056758088224</v>
      </c>
      <c r="F6096">
        <v>0</v>
      </c>
      <c r="G6096">
        <v>2035.007840367625</v>
      </c>
      <c r="H6096" t="str">
        <f t="shared" si="190"/>
        <v>2024-09</v>
      </c>
      <c r="I6096">
        <f t="shared" si="191"/>
        <v>11296.672668895168</v>
      </c>
    </row>
    <row r="6097" spans="1:9" x14ac:dyDescent="0.35">
      <c r="A6097" t="s">
        <v>10</v>
      </c>
      <c r="B6097" t="s">
        <v>116</v>
      </c>
      <c r="C6097" s="2">
        <v>45544</v>
      </c>
      <c r="D6097" t="s">
        <v>9</v>
      </c>
      <c r="E6097">
        <v>-101.75039201838131</v>
      </c>
      <c r="F6097">
        <v>0</v>
      </c>
      <c r="G6097">
        <v>1933.257448349244</v>
      </c>
      <c r="H6097" t="str">
        <f t="shared" si="190"/>
        <v>2024-09</v>
      </c>
      <c r="I6097">
        <f t="shared" si="191"/>
        <v>11296.672668895168</v>
      </c>
    </row>
    <row r="6098" spans="1:9" x14ac:dyDescent="0.35">
      <c r="A6098" t="s">
        <v>10</v>
      </c>
      <c r="B6098" t="s">
        <v>607</v>
      </c>
      <c r="C6098" s="2">
        <v>45544</v>
      </c>
      <c r="D6098" t="s">
        <v>9</v>
      </c>
      <c r="E6098">
        <v>-96.662872417462211</v>
      </c>
      <c r="F6098">
        <v>0</v>
      </c>
      <c r="G6098">
        <v>1836.5945759317819</v>
      </c>
      <c r="H6098" t="str">
        <f t="shared" si="190"/>
        <v>2024-09</v>
      </c>
      <c r="I6098">
        <f t="shared" si="191"/>
        <v>11296.672668895168</v>
      </c>
    </row>
    <row r="6099" spans="1:9" x14ac:dyDescent="0.35">
      <c r="A6099" t="s">
        <v>608</v>
      </c>
      <c r="B6099" t="s">
        <v>233</v>
      </c>
      <c r="C6099" s="2">
        <v>45544</v>
      </c>
      <c r="D6099" t="s">
        <v>9</v>
      </c>
      <c r="E6099">
        <v>-91.829728796589109</v>
      </c>
      <c r="F6099">
        <v>0</v>
      </c>
      <c r="G6099">
        <v>1744.7648471351929</v>
      </c>
      <c r="H6099" t="str">
        <f t="shared" si="190"/>
        <v>2024-09</v>
      </c>
      <c r="I6099">
        <f t="shared" si="191"/>
        <v>11296.672668895168</v>
      </c>
    </row>
    <row r="6100" spans="1:9" x14ac:dyDescent="0.35">
      <c r="A6100" t="s">
        <v>10</v>
      </c>
      <c r="B6100" t="s">
        <v>607</v>
      </c>
      <c r="C6100" s="2">
        <v>45544</v>
      </c>
      <c r="D6100" t="s">
        <v>9</v>
      </c>
      <c r="E6100">
        <v>-87.238242356759656</v>
      </c>
      <c r="F6100">
        <v>0</v>
      </c>
      <c r="G6100">
        <v>1657.526604778433</v>
      </c>
      <c r="H6100" t="str">
        <f t="shared" si="190"/>
        <v>2024-09</v>
      </c>
      <c r="I6100">
        <f t="shared" si="191"/>
        <v>11296.672668895168</v>
      </c>
    </row>
    <row r="6101" spans="1:9" x14ac:dyDescent="0.35">
      <c r="A6101" t="s">
        <v>16</v>
      </c>
      <c r="B6101" t="s">
        <v>17</v>
      </c>
      <c r="C6101" s="2">
        <v>45545</v>
      </c>
      <c r="D6101" t="s">
        <v>9</v>
      </c>
      <c r="E6101">
        <v>-82.876330238921668</v>
      </c>
      <c r="F6101">
        <v>0</v>
      </c>
      <c r="G6101">
        <v>1574.6502745395121</v>
      </c>
      <c r="H6101" t="str">
        <f t="shared" si="190"/>
        <v>2024-09</v>
      </c>
      <c r="I6101">
        <f t="shared" si="191"/>
        <v>11296.672668895168</v>
      </c>
    </row>
    <row r="6102" spans="1:9" x14ac:dyDescent="0.35">
      <c r="A6102" t="s">
        <v>70</v>
      </c>
      <c r="B6102" t="s">
        <v>324</v>
      </c>
      <c r="C6102" s="2">
        <v>45547</v>
      </c>
      <c r="D6102" t="s">
        <v>9</v>
      </c>
      <c r="E6102">
        <v>-78.732513726975583</v>
      </c>
      <c r="F6102">
        <v>0</v>
      </c>
      <c r="G6102">
        <v>1495.917760812536</v>
      </c>
      <c r="H6102" t="str">
        <f t="shared" si="190"/>
        <v>2024-09</v>
      </c>
      <c r="I6102">
        <f t="shared" si="191"/>
        <v>11296.672668895168</v>
      </c>
    </row>
    <row r="6103" spans="1:9" x14ac:dyDescent="0.35">
      <c r="A6103" t="s">
        <v>70</v>
      </c>
      <c r="B6103" t="s">
        <v>278</v>
      </c>
      <c r="C6103" s="2">
        <v>45547</v>
      </c>
      <c r="D6103" t="s">
        <v>9</v>
      </c>
      <c r="E6103">
        <v>-74.795888040626807</v>
      </c>
      <c r="F6103">
        <v>0</v>
      </c>
      <c r="G6103">
        <v>1421.121872771909</v>
      </c>
      <c r="H6103" t="str">
        <f t="shared" si="190"/>
        <v>2024-09</v>
      </c>
      <c r="I6103">
        <f t="shared" si="191"/>
        <v>11296.672668895168</v>
      </c>
    </row>
    <row r="6104" spans="1:9" x14ac:dyDescent="0.35">
      <c r="A6104" t="s">
        <v>70</v>
      </c>
      <c r="B6104" t="s">
        <v>103</v>
      </c>
      <c r="C6104" s="2">
        <v>45547</v>
      </c>
      <c r="D6104" t="s">
        <v>9</v>
      </c>
      <c r="E6104">
        <v>-71.05609363859547</v>
      </c>
      <c r="F6104">
        <v>0</v>
      </c>
      <c r="G6104">
        <v>1350.065779133314</v>
      </c>
      <c r="H6104" t="str">
        <f t="shared" si="190"/>
        <v>2024-09</v>
      </c>
      <c r="I6104">
        <f t="shared" si="191"/>
        <v>11296.672668895168</v>
      </c>
    </row>
    <row r="6105" spans="1:9" x14ac:dyDescent="0.35">
      <c r="A6105" t="s">
        <v>14</v>
      </c>
      <c r="B6105" t="s">
        <v>15</v>
      </c>
      <c r="C6105" s="2">
        <v>45548</v>
      </c>
      <c r="D6105" t="s">
        <v>21</v>
      </c>
      <c r="E6105">
        <v>453.49164995630667</v>
      </c>
      <c r="F6105">
        <v>12.366135466850491</v>
      </c>
      <c r="G6105">
        <v>1803.55742908962</v>
      </c>
      <c r="H6105" t="str">
        <f t="shared" si="190"/>
        <v>2024-09</v>
      </c>
      <c r="I6105">
        <f t="shared" si="191"/>
        <v>11309.038804362019</v>
      </c>
    </row>
    <row r="6106" spans="1:9" x14ac:dyDescent="0.35">
      <c r="A6106" t="s">
        <v>10</v>
      </c>
      <c r="B6106" t="s">
        <v>120</v>
      </c>
      <c r="C6106" s="2">
        <v>45548</v>
      </c>
      <c r="D6106" t="s">
        <v>21</v>
      </c>
      <c r="E6106">
        <v>256.58192192932069</v>
      </c>
      <c r="F6106">
        <v>0.42199191138001879</v>
      </c>
      <c r="G6106">
        <v>2060.1393510189409</v>
      </c>
      <c r="H6106" t="str">
        <f t="shared" si="190"/>
        <v>2024-09</v>
      </c>
      <c r="I6106">
        <f t="shared" si="191"/>
        <v>11309.460796273399</v>
      </c>
    </row>
    <row r="6107" spans="1:9" x14ac:dyDescent="0.35">
      <c r="A6107" t="s">
        <v>70</v>
      </c>
      <c r="B6107" t="s">
        <v>324</v>
      </c>
      <c r="C6107" s="2">
        <v>45548</v>
      </c>
      <c r="D6107" t="s">
        <v>21</v>
      </c>
      <c r="E6107">
        <v>78.169458471550769</v>
      </c>
      <c r="F6107">
        <v>-0.56305525542481405</v>
      </c>
      <c r="G6107">
        <v>2138.308809490492</v>
      </c>
      <c r="H6107" t="str">
        <f t="shared" si="190"/>
        <v>2024-09</v>
      </c>
      <c r="I6107">
        <f t="shared" si="191"/>
        <v>11308.897741017974</v>
      </c>
    </row>
    <row r="6108" spans="1:9" x14ac:dyDescent="0.35">
      <c r="A6108" t="s">
        <v>10</v>
      </c>
      <c r="B6108" t="s">
        <v>120</v>
      </c>
      <c r="C6108" s="2">
        <v>45548</v>
      </c>
      <c r="D6108" t="s">
        <v>21</v>
      </c>
      <c r="E6108">
        <v>243.75282583285471</v>
      </c>
      <c r="F6108">
        <v>0.40089231581100648</v>
      </c>
      <c r="G6108">
        <v>2382.0616353233459</v>
      </c>
      <c r="H6108" t="str">
        <f t="shared" si="190"/>
        <v>2024-09</v>
      </c>
      <c r="I6108">
        <f t="shared" si="191"/>
        <v>11309.298633333785</v>
      </c>
    </row>
    <row r="6109" spans="1:9" x14ac:dyDescent="0.35">
      <c r="A6109" t="s">
        <v>460</v>
      </c>
      <c r="B6109" t="s">
        <v>189</v>
      </c>
      <c r="C6109" s="2">
        <v>45548</v>
      </c>
      <c r="D6109" t="s">
        <v>9</v>
      </c>
      <c r="E6109">
        <v>-119.10308176616731</v>
      </c>
      <c r="F6109">
        <v>0</v>
      </c>
      <c r="G6109">
        <v>2262.9585535571791</v>
      </c>
      <c r="H6109" t="str">
        <f t="shared" si="190"/>
        <v>2024-09</v>
      </c>
      <c r="I6109">
        <f t="shared" si="191"/>
        <v>11309.298633333785</v>
      </c>
    </row>
    <row r="6110" spans="1:9" x14ac:dyDescent="0.35">
      <c r="A6110" t="s">
        <v>460</v>
      </c>
      <c r="B6110" t="s">
        <v>232</v>
      </c>
      <c r="C6110" s="2">
        <v>45548</v>
      </c>
      <c r="D6110" t="s">
        <v>9</v>
      </c>
      <c r="E6110">
        <v>-113.147927677859</v>
      </c>
      <c r="F6110">
        <v>0</v>
      </c>
      <c r="G6110">
        <v>2149.81062587932</v>
      </c>
      <c r="H6110" t="str">
        <f t="shared" si="190"/>
        <v>2024-09</v>
      </c>
      <c r="I6110">
        <f t="shared" si="191"/>
        <v>11309.298633333785</v>
      </c>
    </row>
    <row r="6111" spans="1:9" x14ac:dyDescent="0.35">
      <c r="A6111" t="s">
        <v>16</v>
      </c>
      <c r="B6111" t="s">
        <v>17</v>
      </c>
      <c r="C6111" s="2">
        <v>45549</v>
      </c>
      <c r="D6111" t="s">
        <v>21</v>
      </c>
      <c r="E6111">
        <v>82.619948320543486</v>
      </c>
      <c r="F6111">
        <v>-0.25638191837818169</v>
      </c>
      <c r="G6111">
        <v>2232.4305741998642</v>
      </c>
      <c r="H6111" t="str">
        <f t="shared" si="190"/>
        <v>2024-09</v>
      </c>
      <c r="I6111">
        <f t="shared" si="191"/>
        <v>11309.042251415407</v>
      </c>
    </row>
    <row r="6112" spans="1:9" x14ac:dyDescent="0.35">
      <c r="A6112" t="s">
        <v>7</v>
      </c>
      <c r="B6112" t="s">
        <v>8</v>
      </c>
      <c r="C6112" s="2">
        <v>45549</v>
      </c>
      <c r="D6112" t="s">
        <v>21</v>
      </c>
      <c r="E6112">
        <v>241.09905950692561</v>
      </c>
      <c r="F6112">
        <v>9.9147226657340468</v>
      </c>
      <c r="G6112">
        <v>2473.5296337067889</v>
      </c>
      <c r="H6112" t="str">
        <f t="shared" si="190"/>
        <v>2024-09</v>
      </c>
      <c r="I6112">
        <f t="shared" si="191"/>
        <v>11318.95697408114</v>
      </c>
    </row>
    <row r="6113" spans="1:9" x14ac:dyDescent="0.35">
      <c r="A6113" t="s">
        <v>10</v>
      </c>
      <c r="B6113" t="s">
        <v>607</v>
      </c>
      <c r="C6113" s="2">
        <v>45550</v>
      </c>
      <c r="D6113" t="s">
        <v>21</v>
      </c>
      <c r="E6113">
        <v>207.39879216592001</v>
      </c>
      <c r="F6113">
        <v>-1.245071833255281</v>
      </c>
      <c r="G6113">
        <v>2680.9284258727089</v>
      </c>
      <c r="H6113" t="str">
        <f t="shared" si="190"/>
        <v>2024-09</v>
      </c>
      <c r="I6113">
        <f t="shared" si="191"/>
        <v>11317.711902247886</v>
      </c>
    </row>
    <row r="6114" spans="1:9" x14ac:dyDescent="0.35">
      <c r="A6114" t="s">
        <v>10</v>
      </c>
      <c r="B6114" t="s">
        <v>607</v>
      </c>
      <c r="C6114" s="2">
        <v>45550</v>
      </c>
      <c r="D6114" t="s">
        <v>21</v>
      </c>
      <c r="E6114">
        <v>218.31451806938949</v>
      </c>
      <c r="F6114">
        <v>-1.3106019297423761</v>
      </c>
      <c r="G6114">
        <v>2899.2429439420989</v>
      </c>
      <c r="H6114" t="str">
        <f t="shared" si="190"/>
        <v>2024-09</v>
      </c>
      <c r="I6114">
        <f t="shared" si="191"/>
        <v>11316.401300318143</v>
      </c>
    </row>
    <row r="6115" spans="1:9" x14ac:dyDescent="0.35">
      <c r="A6115" t="s">
        <v>47</v>
      </c>
      <c r="B6115" t="s">
        <v>48</v>
      </c>
      <c r="C6115" s="2">
        <v>45551</v>
      </c>
      <c r="D6115" t="s">
        <v>9</v>
      </c>
      <c r="E6115">
        <v>-144.96214719710491</v>
      </c>
      <c r="F6115">
        <v>0</v>
      </c>
      <c r="G6115">
        <v>2754.2807967449939</v>
      </c>
      <c r="H6115" t="str">
        <f t="shared" si="190"/>
        <v>2024-09</v>
      </c>
      <c r="I6115">
        <f t="shared" si="191"/>
        <v>11316.401300318143</v>
      </c>
    </row>
    <row r="6116" spans="1:9" x14ac:dyDescent="0.35">
      <c r="A6116" t="s">
        <v>609</v>
      </c>
      <c r="B6116" t="s">
        <v>139</v>
      </c>
      <c r="C6116" s="2">
        <v>45551</v>
      </c>
      <c r="D6116" t="s">
        <v>9</v>
      </c>
      <c r="E6116">
        <v>-137.71403983724969</v>
      </c>
      <c r="F6116">
        <v>0</v>
      </c>
      <c r="G6116">
        <v>2616.5667569077441</v>
      </c>
      <c r="H6116" t="str">
        <f t="shared" si="190"/>
        <v>2024-09</v>
      </c>
      <c r="I6116">
        <f t="shared" si="191"/>
        <v>11316.401300318143</v>
      </c>
    </row>
    <row r="6117" spans="1:9" x14ac:dyDescent="0.35">
      <c r="A6117" t="s">
        <v>460</v>
      </c>
      <c r="B6117" t="s">
        <v>232</v>
      </c>
      <c r="C6117" s="2">
        <v>45552</v>
      </c>
      <c r="D6117" t="s">
        <v>9</v>
      </c>
      <c r="E6117">
        <v>-130.82833784538721</v>
      </c>
      <c r="F6117">
        <v>0</v>
      </c>
      <c r="G6117">
        <v>2485.738419062357</v>
      </c>
      <c r="H6117" t="str">
        <f t="shared" si="190"/>
        <v>2024-09</v>
      </c>
      <c r="I6117">
        <f t="shared" si="191"/>
        <v>11316.401300318143</v>
      </c>
    </row>
    <row r="6118" spans="1:9" x14ac:dyDescent="0.35">
      <c r="A6118" t="s">
        <v>70</v>
      </c>
      <c r="B6118" t="s">
        <v>278</v>
      </c>
      <c r="C6118" s="2">
        <v>45553</v>
      </c>
      <c r="D6118" t="s">
        <v>21</v>
      </c>
      <c r="E6118">
        <v>73.547475898706168</v>
      </c>
      <c r="F6118">
        <v>-1.2484121419206391</v>
      </c>
      <c r="G6118">
        <v>2559.2858949610631</v>
      </c>
      <c r="H6118" t="str">
        <f t="shared" si="190"/>
        <v>2024-09</v>
      </c>
      <c r="I6118">
        <f t="shared" si="191"/>
        <v>11315.152888176222</v>
      </c>
    </row>
    <row r="6119" spans="1:9" x14ac:dyDescent="0.35">
      <c r="A6119" t="s">
        <v>10</v>
      </c>
      <c r="B6119" t="s">
        <v>607</v>
      </c>
      <c r="C6119" s="2">
        <v>45553</v>
      </c>
      <c r="D6119" t="s">
        <v>21</v>
      </c>
      <c r="E6119">
        <v>193.3113052380088</v>
      </c>
      <c r="F6119">
        <v>-4.9003655612077921</v>
      </c>
      <c r="G6119">
        <v>2752.5972001990722</v>
      </c>
      <c r="H6119" t="str">
        <f t="shared" si="190"/>
        <v>2024-09</v>
      </c>
      <c r="I6119">
        <f t="shared" si="191"/>
        <v>11310.252522615014</v>
      </c>
    </row>
    <row r="6120" spans="1:9" x14ac:dyDescent="0.35">
      <c r="A6120" t="s">
        <v>14</v>
      </c>
      <c r="B6120" t="s">
        <v>518</v>
      </c>
      <c r="C6120" s="2">
        <v>45553</v>
      </c>
      <c r="D6120" t="s">
        <v>21</v>
      </c>
      <c r="E6120">
        <v>421.42354902602392</v>
      </c>
      <c r="F6120">
        <v>2.3543102610404958</v>
      </c>
      <c r="G6120">
        <v>3174.0207492250961</v>
      </c>
      <c r="H6120" t="str">
        <f t="shared" si="190"/>
        <v>2024-09</v>
      </c>
      <c r="I6120">
        <f t="shared" si="191"/>
        <v>11312.606832876054</v>
      </c>
    </row>
    <row r="6121" spans="1:9" x14ac:dyDescent="0.35">
      <c r="A6121" t="s">
        <v>77</v>
      </c>
      <c r="B6121" t="s">
        <v>595</v>
      </c>
      <c r="C6121" s="2">
        <v>45553</v>
      </c>
      <c r="D6121" t="s">
        <v>9</v>
      </c>
      <c r="E6121">
        <v>-158.7010374612548</v>
      </c>
      <c r="F6121">
        <v>0</v>
      </c>
      <c r="G6121">
        <v>3015.319711763841</v>
      </c>
      <c r="H6121" t="str">
        <f t="shared" si="190"/>
        <v>2024-09</v>
      </c>
      <c r="I6121">
        <f t="shared" si="191"/>
        <v>11312.606832876054</v>
      </c>
    </row>
    <row r="6122" spans="1:9" x14ac:dyDescent="0.35">
      <c r="A6122" t="s">
        <v>77</v>
      </c>
      <c r="B6122" t="s">
        <v>134</v>
      </c>
      <c r="C6122" s="2">
        <v>45553</v>
      </c>
      <c r="D6122" t="s">
        <v>9</v>
      </c>
      <c r="E6122">
        <v>-150.76598558819211</v>
      </c>
      <c r="F6122">
        <v>0</v>
      </c>
      <c r="G6122">
        <v>2864.553726175649</v>
      </c>
      <c r="H6122" t="str">
        <f t="shared" si="190"/>
        <v>2024-09</v>
      </c>
      <c r="I6122">
        <f t="shared" si="191"/>
        <v>11312.606832876054</v>
      </c>
    </row>
    <row r="6123" spans="1:9" x14ac:dyDescent="0.35">
      <c r="A6123" t="s">
        <v>77</v>
      </c>
      <c r="B6123" t="s">
        <v>610</v>
      </c>
      <c r="C6123" s="2">
        <v>45553</v>
      </c>
      <c r="D6123" t="s">
        <v>9</v>
      </c>
      <c r="E6123">
        <v>-143.22768630878249</v>
      </c>
      <c r="F6123">
        <v>0</v>
      </c>
      <c r="G6123">
        <v>2721.3260398668672</v>
      </c>
      <c r="H6123" t="str">
        <f t="shared" si="190"/>
        <v>2024-09</v>
      </c>
      <c r="I6123">
        <f t="shared" si="191"/>
        <v>11312.606832876054</v>
      </c>
    </row>
    <row r="6124" spans="1:9" x14ac:dyDescent="0.35">
      <c r="A6124" t="s">
        <v>77</v>
      </c>
      <c r="B6124" t="s">
        <v>134</v>
      </c>
      <c r="C6124" s="2">
        <v>45553</v>
      </c>
      <c r="D6124" t="s">
        <v>9</v>
      </c>
      <c r="E6124">
        <v>-136.0663019933433</v>
      </c>
      <c r="F6124">
        <v>0</v>
      </c>
      <c r="G6124">
        <v>2585.259737873524</v>
      </c>
      <c r="H6124" t="str">
        <f t="shared" si="190"/>
        <v>2024-09</v>
      </c>
      <c r="I6124">
        <f t="shared" si="191"/>
        <v>11312.606832876054</v>
      </c>
    </row>
    <row r="6125" spans="1:9" x14ac:dyDescent="0.35">
      <c r="A6125" t="s">
        <v>77</v>
      </c>
      <c r="B6125" t="s">
        <v>525</v>
      </c>
      <c r="C6125" s="2">
        <v>45553</v>
      </c>
      <c r="D6125" t="s">
        <v>9</v>
      </c>
      <c r="E6125">
        <v>-129.26298689367621</v>
      </c>
      <c r="F6125">
        <v>0</v>
      </c>
      <c r="G6125">
        <v>2455.996750979848</v>
      </c>
      <c r="H6125" t="str">
        <f t="shared" si="190"/>
        <v>2024-09</v>
      </c>
      <c r="I6125">
        <f t="shared" si="191"/>
        <v>11312.606832876054</v>
      </c>
    </row>
    <row r="6126" spans="1:9" x14ac:dyDescent="0.35">
      <c r="A6126" t="s">
        <v>77</v>
      </c>
      <c r="B6126" t="s">
        <v>525</v>
      </c>
      <c r="C6126" s="2">
        <v>45553</v>
      </c>
      <c r="D6126" t="s">
        <v>9</v>
      </c>
      <c r="E6126">
        <v>-122.7998375489924</v>
      </c>
      <c r="F6126">
        <v>0</v>
      </c>
      <c r="G6126">
        <v>2333.1969134308551</v>
      </c>
      <c r="H6126" t="str">
        <f t="shared" si="190"/>
        <v>2024-09</v>
      </c>
      <c r="I6126">
        <f t="shared" si="191"/>
        <v>11312.606832876054</v>
      </c>
    </row>
    <row r="6127" spans="1:9" x14ac:dyDescent="0.35">
      <c r="A6127" t="s">
        <v>14</v>
      </c>
      <c r="B6127" t="s">
        <v>463</v>
      </c>
      <c r="C6127" s="2">
        <v>45554</v>
      </c>
      <c r="D6127" t="s">
        <v>21</v>
      </c>
      <c r="E6127">
        <v>410.92438700983621</v>
      </c>
      <c r="F6127">
        <v>12.80861018310196</v>
      </c>
      <c r="G6127">
        <v>2744.1213004406909</v>
      </c>
      <c r="H6127" t="str">
        <f t="shared" si="190"/>
        <v>2024-09</v>
      </c>
      <c r="I6127">
        <f t="shared" si="191"/>
        <v>11325.415443059155</v>
      </c>
    </row>
    <row r="6128" spans="1:9" x14ac:dyDescent="0.35">
      <c r="A6128" t="s">
        <v>10</v>
      </c>
      <c r="B6128" t="s">
        <v>45</v>
      </c>
      <c r="C6128" s="2">
        <v>45554</v>
      </c>
      <c r="D6128" t="s">
        <v>21</v>
      </c>
      <c r="E6128">
        <v>212.62338519510149</v>
      </c>
      <c r="F6128">
        <v>24.322297935845739</v>
      </c>
      <c r="G6128">
        <v>2956.7446856357928</v>
      </c>
      <c r="H6128" t="str">
        <f t="shared" si="190"/>
        <v>2024-09</v>
      </c>
      <c r="I6128">
        <f t="shared" si="191"/>
        <v>11349.737740995</v>
      </c>
    </row>
    <row r="6129" spans="1:9" x14ac:dyDescent="0.35">
      <c r="A6129" t="s">
        <v>10</v>
      </c>
      <c r="B6129" t="s">
        <v>561</v>
      </c>
      <c r="C6129" s="2">
        <v>45554</v>
      </c>
      <c r="D6129" t="s">
        <v>21</v>
      </c>
      <c r="E6129">
        <v>221.1732301368354</v>
      </c>
      <c r="F6129">
        <v>42.287197240542497</v>
      </c>
      <c r="G6129">
        <v>3177.917915772628</v>
      </c>
      <c r="H6129" t="str">
        <f t="shared" si="190"/>
        <v>2024-09</v>
      </c>
      <c r="I6129">
        <f t="shared" si="191"/>
        <v>11392.024938235543</v>
      </c>
    </row>
    <row r="6130" spans="1:9" x14ac:dyDescent="0.35">
      <c r="A6130" t="s">
        <v>77</v>
      </c>
      <c r="B6130" t="s">
        <v>134</v>
      </c>
      <c r="C6130" s="2">
        <v>45554</v>
      </c>
      <c r="D6130" t="s">
        <v>21</v>
      </c>
      <c r="E6130">
        <v>156.72529421640431</v>
      </c>
      <c r="F6130">
        <v>5.959308628212284</v>
      </c>
      <c r="G6130">
        <v>3334.643209989033</v>
      </c>
      <c r="H6130" t="str">
        <f t="shared" si="190"/>
        <v>2024-09</v>
      </c>
      <c r="I6130">
        <f t="shared" si="191"/>
        <v>11397.984246863756</v>
      </c>
    </row>
    <row r="6131" spans="1:9" x14ac:dyDescent="0.35">
      <c r="A6131" t="s">
        <v>10</v>
      </c>
      <c r="B6131" t="s">
        <v>570</v>
      </c>
      <c r="C6131" s="2">
        <v>45554</v>
      </c>
      <c r="D6131" t="s">
        <v>21</v>
      </c>
      <c r="E6131">
        <v>175.0094689037611</v>
      </c>
      <c r="F6131">
        <v>13.56482421485671</v>
      </c>
      <c r="G6131">
        <v>3509.652678892794</v>
      </c>
      <c r="H6131" t="str">
        <f t="shared" si="190"/>
        <v>2024-09</v>
      </c>
      <c r="I6131">
        <f t="shared" si="191"/>
        <v>11411.549071078613</v>
      </c>
    </row>
    <row r="6132" spans="1:9" x14ac:dyDescent="0.35">
      <c r="A6132" t="s">
        <v>10</v>
      </c>
      <c r="B6132" t="s">
        <v>347</v>
      </c>
      <c r="C6132" s="2">
        <v>45554</v>
      </c>
      <c r="D6132" t="s">
        <v>21</v>
      </c>
      <c r="E6132">
        <v>189.92020955348551</v>
      </c>
      <c r="F6132">
        <v>19.978478302007201</v>
      </c>
      <c r="G6132">
        <v>3699.5728884462792</v>
      </c>
      <c r="H6132" t="str">
        <f t="shared" si="190"/>
        <v>2024-09</v>
      </c>
      <c r="I6132">
        <f t="shared" si="191"/>
        <v>11431.52754938062</v>
      </c>
    </row>
    <row r="6133" spans="1:9" x14ac:dyDescent="0.35">
      <c r="A6133" t="s">
        <v>77</v>
      </c>
      <c r="B6133" t="s">
        <v>595</v>
      </c>
      <c r="C6133" s="2">
        <v>45554</v>
      </c>
      <c r="D6133" t="s">
        <v>21</v>
      </c>
      <c r="E6133">
        <v>162.33343524719081</v>
      </c>
      <c r="F6133">
        <v>3.6323977859359791</v>
      </c>
      <c r="G6133">
        <v>3861.9063236934699</v>
      </c>
      <c r="H6133" t="str">
        <f t="shared" si="190"/>
        <v>2024-09</v>
      </c>
      <c r="I6133">
        <f t="shared" si="191"/>
        <v>11435.159947166556</v>
      </c>
    </row>
    <row r="6134" spans="1:9" x14ac:dyDescent="0.35">
      <c r="A6134" t="s">
        <v>42</v>
      </c>
      <c r="B6134" t="s">
        <v>611</v>
      </c>
      <c r="C6134" s="2">
        <v>45554</v>
      </c>
      <c r="D6134" t="s">
        <v>9</v>
      </c>
      <c r="E6134">
        <v>-193.09531618467349</v>
      </c>
      <c r="F6134">
        <v>0</v>
      </c>
      <c r="G6134">
        <v>3668.8110075087961</v>
      </c>
      <c r="H6134" t="str">
        <f t="shared" si="190"/>
        <v>2024-09</v>
      </c>
      <c r="I6134">
        <f t="shared" si="191"/>
        <v>11435.159947166556</v>
      </c>
    </row>
    <row r="6135" spans="1:9" x14ac:dyDescent="0.35">
      <c r="A6135" t="s">
        <v>10</v>
      </c>
      <c r="B6135" t="s">
        <v>35</v>
      </c>
      <c r="C6135" s="2">
        <v>45555</v>
      </c>
      <c r="D6135" t="s">
        <v>21</v>
      </c>
      <c r="E6135">
        <v>154.62679438182391</v>
      </c>
      <c r="F6135">
        <v>8.9230025500877161</v>
      </c>
      <c r="G6135">
        <v>3823.43780189062</v>
      </c>
      <c r="H6135" t="str">
        <f t="shared" si="190"/>
        <v>2024-09</v>
      </c>
      <c r="I6135">
        <f t="shared" si="191"/>
        <v>11444.082949716643</v>
      </c>
    </row>
    <row r="6136" spans="1:9" x14ac:dyDescent="0.35">
      <c r="A6136" t="s">
        <v>10</v>
      </c>
      <c r="B6136" t="s">
        <v>103</v>
      </c>
      <c r="C6136" s="2">
        <v>45555</v>
      </c>
      <c r="D6136" t="s">
        <v>21</v>
      </c>
      <c r="E6136">
        <v>111.6880250768186</v>
      </c>
      <c r="F6136">
        <v>-1.0547915640470931</v>
      </c>
      <c r="G6136">
        <v>3935.125826967439</v>
      </c>
      <c r="H6136" t="str">
        <f t="shared" si="190"/>
        <v>2024-09</v>
      </c>
      <c r="I6136">
        <f t="shared" si="191"/>
        <v>11443.028158152596</v>
      </c>
    </row>
    <row r="6137" spans="1:9" x14ac:dyDescent="0.35">
      <c r="A6137" t="s">
        <v>551</v>
      </c>
      <c r="B6137" t="s">
        <v>565</v>
      </c>
      <c r="C6137" s="2">
        <v>45555</v>
      </c>
      <c r="D6137" t="s">
        <v>21</v>
      </c>
      <c r="E6137">
        <v>238.34025487151439</v>
      </c>
      <c r="F6137">
        <v>5.5784144427353786</v>
      </c>
      <c r="G6137">
        <v>4173.466081838953</v>
      </c>
      <c r="H6137" t="str">
        <f t="shared" si="190"/>
        <v>2024-09</v>
      </c>
      <c r="I6137">
        <f t="shared" si="191"/>
        <v>11448.606572595332</v>
      </c>
    </row>
    <row r="6138" spans="1:9" x14ac:dyDescent="0.35">
      <c r="A6138" t="s">
        <v>10</v>
      </c>
      <c r="B6138" t="s">
        <v>103</v>
      </c>
      <c r="C6138" s="2">
        <v>45555</v>
      </c>
      <c r="D6138" t="s">
        <v>21</v>
      </c>
      <c r="E6138">
        <v>137.1235949101908</v>
      </c>
      <c r="F6138">
        <v>-1.295007329958594</v>
      </c>
      <c r="G6138">
        <v>4310.589676749144</v>
      </c>
      <c r="H6138" t="str">
        <f t="shared" si="190"/>
        <v>2024-09</v>
      </c>
      <c r="I6138">
        <f t="shared" si="191"/>
        <v>11447.311565265374</v>
      </c>
    </row>
    <row r="6139" spans="1:9" x14ac:dyDescent="0.35">
      <c r="A6139" t="s">
        <v>551</v>
      </c>
      <c r="B6139" t="s">
        <v>78</v>
      </c>
      <c r="C6139" s="2">
        <v>45555</v>
      </c>
      <c r="D6139" t="s">
        <v>21</v>
      </c>
      <c r="E6139">
        <v>222.07226324263709</v>
      </c>
      <c r="F6139">
        <v>-35.835593188142951</v>
      </c>
      <c r="G6139">
        <v>4532.6619399917809</v>
      </c>
      <c r="H6139" t="str">
        <f t="shared" si="190"/>
        <v>2024-09</v>
      </c>
      <c r="I6139">
        <f t="shared" si="191"/>
        <v>11411.475972077231</v>
      </c>
    </row>
    <row r="6140" spans="1:9" x14ac:dyDescent="0.35">
      <c r="A6140" t="s">
        <v>551</v>
      </c>
      <c r="B6140" t="s">
        <v>232</v>
      </c>
      <c r="C6140" s="2">
        <v>45555</v>
      </c>
      <c r="D6140" t="s">
        <v>21</v>
      </c>
      <c r="E6140">
        <v>198.28825937858821</v>
      </c>
      <c r="F6140">
        <v>-22.83548902875182</v>
      </c>
      <c r="G6140">
        <v>4730.9501993703689</v>
      </c>
      <c r="H6140" t="str">
        <f t="shared" si="190"/>
        <v>2024-09</v>
      </c>
      <c r="I6140">
        <f t="shared" si="191"/>
        <v>11388.640483048479</v>
      </c>
    </row>
    <row r="6141" spans="1:9" x14ac:dyDescent="0.35">
      <c r="A6141" t="s">
        <v>10</v>
      </c>
      <c r="B6141" t="s">
        <v>103</v>
      </c>
      <c r="C6141" s="2">
        <v>45555</v>
      </c>
      <c r="D6141" t="s">
        <v>21</v>
      </c>
      <c r="E6141">
        <v>117.5663421861248</v>
      </c>
      <c r="F6141">
        <v>-1.1103069095232461</v>
      </c>
      <c r="G6141">
        <v>4848.5165415564934</v>
      </c>
      <c r="H6141" t="str">
        <f t="shared" si="190"/>
        <v>2024-09</v>
      </c>
      <c r="I6141">
        <f t="shared" si="191"/>
        <v>11387.530176138956</v>
      </c>
    </row>
    <row r="6142" spans="1:9" x14ac:dyDescent="0.35">
      <c r="A6142" t="s">
        <v>10</v>
      </c>
      <c r="B6142" t="s">
        <v>103</v>
      </c>
      <c r="C6142" s="2">
        <v>45555</v>
      </c>
      <c r="D6142" t="s">
        <v>21</v>
      </c>
      <c r="E6142">
        <v>130.26741516468121</v>
      </c>
      <c r="F6142">
        <v>-1.230256963460675</v>
      </c>
      <c r="G6142">
        <v>4978.7839567211749</v>
      </c>
      <c r="H6142" t="str">
        <f t="shared" si="190"/>
        <v>2024-09</v>
      </c>
      <c r="I6142">
        <f t="shared" si="191"/>
        <v>11386.299919175495</v>
      </c>
    </row>
    <row r="6143" spans="1:9" x14ac:dyDescent="0.35">
      <c r="A6143" t="s">
        <v>10</v>
      </c>
      <c r="B6143" t="s">
        <v>607</v>
      </c>
      <c r="C6143" s="2">
        <v>45555</v>
      </c>
      <c r="D6143" t="s">
        <v>21</v>
      </c>
      <c r="E6143">
        <v>119.8108706750406</v>
      </c>
      <c r="F6143">
        <v>-5.1119178466942401</v>
      </c>
      <c r="G6143">
        <v>5098.5948273962158</v>
      </c>
      <c r="H6143" t="str">
        <f t="shared" si="190"/>
        <v>2024-09</v>
      </c>
      <c r="I6143">
        <f t="shared" si="191"/>
        <v>11381.188001328801</v>
      </c>
    </row>
    <row r="6144" spans="1:9" x14ac:dyDescent="0.35">
      <c r="A6144" t="s">
        <v>551</v>
      </c>
      <c r="B6144" t="s">
        <v>50</v>
      </c>
      <c r="C6144" s="2">
        <v>45555</v>
      </c>
      <c r="D6144" t="s">
        <v>21</v>
      </c>
      <c r="E6144">
        <v>242.33051006300181</v>
      </c>
      <c r="F6144">
        <v>-2.6819535462392712</v>
      </c>
      <c r="G6144">
        <v>5340.9253374592172</v>
      </c>
      <c r="H6144" t="str">
        <f t="shared" si="190"/>
        <v>2024-09</v>
      </c>
      <c r="I6144">
        <f t="shared" si="191"/>
        <v>11378.506047782561</v>
      </c>
    </row>
    <row r="6145" spans="1:9" x14ac:dyDescent="0.35">
      <c r="A6145" t="s">
        <v>10</v>
      </c>
      <c r="B6145" t="s">
        <v>607</v>
      </c>
      <c r="C6145" s="2">
        <v>45555</v>
      </c>
      <c r="D6145" t="s">
        <v>21</v>
      </c>
      <c r="E6145">
        <v>147.0963183831193</v>
      </c>
      <c r="F6145">
        <v>-6.276094071339827</v>
      </c>
      <c r="G6145">
        <v>5488.0216558423363</v>
      </c>
      <c r="H6145" t="str">
        <f t="shared" si="190"/>
        <v>2024-09</v>
      </c>
      <c r="I6145">
        <f t="shared" si="191"/>
        <v>11372.229953711221</v>
      </c>
    </row>
    <row r="6146" spans="1:9" x14ac:dyDescent="0.35">
      <c r="A6146" t="s">
        <v>551</v>
      </c>
      <c r="B6146" t="s">
        <v>105</v>
      </c>
      <c r="C6146" s="2">
        <v>45555</v>
      </c>
      <c r="D6146" t="s">
        <v>21</v>
      </c>
      <c r="E6146">
        <v>223.3629678439315</v>
      </c>
      <c r="F6146">
        <v>13.29540685695841</v>
      </c>
      <c r="G6146">
        <v>5711.3846236862673</v>
      </c>
      <c r="H6146" t="str">
        <f t="shared" si="190"/>
        <v>2024-09</v>
      </c>
      <c r="I6146">
        <f t="shared" si="191"/>
        <v>11385.525360568179</v>
      </c>
    </row>
    <row r="6147" spans="1:9" x14ac:dyDescent="0.35">
      <c r="A6147" t="s">
        <v>551</v>
      </c>
      <c r="B6147" t="s">
        <v>23</v>
      </c>
      <c r="C6147" s="2">
        <v>45555</v>
      </c>
      <c r="D6147" t="s">
        <v>21</v>
      </c>
      <c r="E6147">
        <v>293.80900385429987</v>
      </c>
      <c r="F6147">
        <v>22.327049716636679</v>
      </c>
      <c r="G6147">
        <v>6005.1936275405669</v>
      </c>
      <c r="H6147" t="str">
        <f t="shared" ref="H6147:H6210" si="192">TEXT(C6147,"yyyy-mm")</f>
        <v>2024-09</v>
      </c>
      <c r="I6147">
        <f t="shared" si="191"/>
        <v>11407.852410284815</v>
      </c>
    </row>
    <row r="6148" spans="1:9" x14ac:dyDescent="0.35">
      <c r="A6148" t="s">
        <v>77</v>
      </c>
      <c r="B6148" t="s">
        <v>134</v>
      </c>
      <c r="C6148" s="2">
        <v>45557</v>
      </c>
      <c r="D6148" t="s">
        <v>21</v>
      </c>
      <c r="E6148">
        <v>138.28117425812181</v>
      </c>
      <c r="F6148">
        <v>2.2148722647784211</v>
      </c>
      <c r="G6148">
        <v>6143.4748017986894</v>
      </c>
      <c r="H6148" t="str">
        <f t="shared" si="192"/>
        <v>2024-09</v>
      </c>
      <c r="I6148">
        <f t="shared" ref="I6148:I6211" si="193">I6147 + F6148</f>
        <v>11410.067282549593</v>
      </c>
    </row>
    <row r="6149" spans="1:9" x14ac:dyDescent="0.35">
      <c r="A6149" t="s">
        <v>77</v>
      </c>
      <c r="B6149" t="s">
        <v>610</v>
      </c>
      <c r="C6149" s="2">
        <v>45557</v>
      </c>
      <c r="D6149" t="s">
        <v>21</v>
      </c>
      <c r="E6149">
        <v>146.00225361248181</v>
      </c>
      <c r="F6149">
        <v>2.7745673036993712</v>
      </c>
      <c r="G6149">
        <v>6289.4770554111701</v>
      </c>
      <c r="H6149" t="str">
        <f t="shared" si="192"/>
        <v>2024-09</v>
      </c>
      <c r="I6149">
        <f t="shared" si="193"/>
        <v>11412.841849853292</v>
      </c>
    </row>
    <row r="6150" spans="1:9" x14ac:dyDescent="0.35">
      <c r="A6150" t="s">
        <v>77</v>
      </c>
      <c r="B6150" t="s">
        <v>525</v>
      </c>
      <c r="C6150" s="2">
        <v>45557</v>
      </c>
      <c r="D6150" t="s">
        <v>21</v>
      </c>
      <c r="E6150">
        <v>131.82765528031109</v>
      </c>
      <c r="F6150">
        <v>2.564668386634906</v>
      </c>
      <c r="G6150">
        <v>6421.304710691481</v>
      </c>
      <c r="H6150" t="str">
        <f t="shared" si="192"/>
        <v>2024-09</v>
      </c>
      <c r="I6150">
        <f t="shared" si="193"/>
        <v>11415.406518239926</v>
      </c>
    </row>
    <row r="6151" spans="1:9" x14ac:dyDescent="0.35">
      <c r="A6151" t="s">
        <v>551</v>
      </c>
      <c r="B6151" t="s">
        <v>403</v>
      </c>
      <c r="C6151" s="2">
        <v>45558</v>
      </c>
      <c r="D6151" t="s">
        <v>9</v>
      </c>
      <c r="E6151">
        <v>-321.06523553457407</v>
      </c>
      <c r="F6151">
        <v>0</v>
      </c>
      <c r="G6151">
        <v>6100.2394751569072</v>
      </c>
      <c r="H6151" t="str">
        <f t="shared" si="192"/>
        <v>2024-09</v>
      </c>
      <c r="I6151">
        <f t="shared" si="193"/>
        <v>11415.406518239926</v>
      </c>
    </row>
    <row r="6152" spans="1:9" x14ac:dyDescent="0.35">
      <c r="A6152" t="s">
        <v>551</v>
      </c>
      <c r="B6152" t="s">
        <v>50</v>
      </c>
      <c r="C6152" s="2">
        <v>45558</v>
      </c>
      <c r="D6152" t="s">
        <v>9</v>
      </c>
      <c r="E6152">
        <v>-305.0119737578454</v>
      </c>
      <c r="F6152">
        <v>0</v>
      </c>
      <c r="G6152">
        <v>5795.227501399062</v>
      </c>
      <c r="H6152" t="str">
        <f t="shared" si="192"/>
        <v>2024-09</v>
      </c>
      <c r="I6152">
        <f t="shared" si="193"/>
        <v>11415.406518239926</v>
      </c>
    </row>
    <row r="6153" spans="1:9" x14ac:dyDescent="0.35">
      <c r="A6153" t="s">
        <v>551</v>
      </c>
      <c r="B6153" t="s">
        <v>103</v>
      </c>
      <c r="C6153" s="2">
        <v>45558</v>
      </c>
      <c r="D6153" t="s">
        <v>9</v>
      </c>
      <c r="E6153">
        <v>-289.76137506995309</v>
      </c>
      <c r="F6153">
        <v>0</v>
      </c>
      <c r="G6153">
        <v>5505.4661263291091</v>
      </c>
      <c r="H6153" t="str">
        <f t="shared" si="192"/>
        <v>2024-09</v>
      </c>
      <c r="I6153">
        <f t="shared" si="193"/>
        <v>11415.406518239926</v>
      </c>
    </row>
    <row r="6154" spans="1:9" x14ac:dyDescent="0.35">
      <c r="A6154" t="s">
        <v>551</v>
      </c>
      <c r="B6154" t="s">
        <v>143</v>
      </c>
      <c r="C6154" s="2">
        <v>45558</v>
      </c>
      <c r="D6154" t="s">
        <v>9</v>
      </c>
      <c r="E6154">
        <v>-275.27330631645549</v>
      </c>
      <c r="F6154">
        <v>0</v>
      </c>
      <c r="G6154">
        <v>5230.192820012654</v>
      </c>
      <c r="H6154" t="str">
        <f t="shared" si="192"/>
        <v>2024-09</v>
      </c>
      <c r="I6154">
        <f t="shared" si="193"/>
        <v>11415.406518239926</v>
      </c>
    </row>
    <row r="6155" spans="1:9" x14ac:dyDescent="0.35">
      <c r="A6155" t="s">
        <v>551</v>
      </c>
      <c r="B6155" t="s">
        <v>182</v>
      </c>
      <c r="C6155" s="2">
        <v>45558</v>
      </c>
      <c r="D6155" t="s">
        <v>9</v>
      </c>
      <c r="E6155">
        <v>-261.50964100063271</v>
      </c>
      <c r="F6155">
        <v>0</v>
      </c>
      <c r="G6155">
        <v>4968.6831790120214</v>
      </c>
      <c r="H6155" t="str">
        <f t="shared" si="192"/>
        <v>2024-09</v>
      </c>
      <c r="I6155">
        <f t="shared" si="193"/>
        <v>11415.406518239926</v>
      </c>
    </row>
    <row r="6156" spans="1:9" x14ac:dyDescent="0.35">
      <c r="A6156" t="s">
        <v>551</v>
      </c>
      <c r="B6156" t="s">
        <v>189</v>
      </c>
      <c r="C6156" s="2">
        <v>45558</v>
      </c>
      <c r="D6156" t="s">
        <v>9</v>
      </c>
      <c r="E6156">
        <v>-248.4341589506011</v>
      </c>
      <c r="F6156">
        <v>0</v>
      </c>
      <c r="G6156">
        <v>4720.2490200614202</v>
      </c>
      <c r="H6156" t="str">
        <f t="shared" si="192"/>
        <v>2024-09</v>
      </c>
      <c r="I6156">
        <f t="shared" si="193"/>
        <v>11415.406518239926</v>
      </c>
    </row>
    <row r="6157" spans="1:9" x14ac:dyDescent="0.35">
      <c r="A6157" t="s">
        <v>551</v>
      </c>
      <c r="B6157" t="s">
        <v>612</v>
      </c>
      <c r="C6157" s="2">
        <v>45558</v>
      </c>
      <c r="D6157" t="s">
        <v>9</v>
      </c>
      <c r="E6157">
        <v>-236.01245100307099</v>
      </c>
      <c r="F6157">
        <v>0</v>
      </c>
      <c r="G6157">
        <v>4484.2365690583492</v>
      </c>
      <c r="H6157" t="str">
        <f t="shared" si="192"/>
        <v>2024-09</v>
      </c>
      <c r="I6157">
        <f t="shared" si="193"/>
        <v>11415.406518239926</v>
      </c>
    </row>
    <row r="6158" spans="1:9" x14ac:dyDescent="0.35">
      <c r="A6158" t="s">
        <v>551</v>
      </c>
      <c r="B6158" t="s">
        <v>402</v>
      </c>
      <c r="C6158" s="2">
        <v>45558</v>
      </c>
      <c r="D6158" t="s">
        <v>9</v>
      </c>
      <c r="E6158">
        <v>-224.2118284529175</v>
      </c>
      <c r="F6158">
        <v>0</v>
      </c>
      <c r="G6158">
        <v>4260.0247406054314</v>
      </c>
      <c r="H6158" t="str">
        <f t="shared" si="192"/>
        <v>2024-09</v>
      </c>
      <c r="I6158">
        <f t="shared" si="193"/>
        <v>11415.406518239926</v>
      </c>
    </row>
    <row r="6159" spans="1:9" x14ac:dyDescent="0.35">
      <c r="A6159" t="s">
        <v>551</v>
      </c>
      <c r="B6159" t="s">
        <v>105</v>
      </c>
      <c r="C6159" s="2">
        <v>45558</v>
      </c>
      <c r="D6159" t="s">
        <v>9</v>
      </c>
      <c r="E6159">
        <v>-213.0012370302716</v>
      </c>
      <c r="F6159">
        <v>0</v>
      </c>
      <c r="G6159">
        <v>4047.0235035751598</v>
      </c>
      <c r="H6159" t="str">
        <f t="shared" si="192"/>
        <v>2024-09</v>
      </c>
      <c r="I6159">
        <f t="shared" si="193"/>
        <v>11415.406518239926</v>
      </c>
    </row>
    <row r="6160" spans="1:9" x14ac:dyDescent="0.35">
      <c r="A6160" t="s">
        <v>10</v>
      </c>
      <c r="B6160" t="s">
        <v>117</v>
      </c>
      <c r="C6160" s="2">
        <v>45561</v>
      </c>
      <c r="D6160" t="s">
        <v>21</v>
      </c>
      <c r="E6160">
        <v>103.9573084544335</v>
      </c>
      <c r="F6160">
        <v>-3.1483673543889381</v>
      </c>
      <c r="G6160">
        <v>4150.9808120295929</v>
      </c>
      <c r="H6160" t="str">
        <f t="shared" si="192"/>
        <v>2024-09</v>
      </c>
      <c r="I6160">
        <f t="shared" si="193"/>
        <v>11412.258150885536</v>
      </c>
    </row>
    <row r="6161" spans="1:9" x14ac:dyDescent="0.35">
      <c r="A6161" t="s">
        <v>469</v>
      </c>
      <c r="B6161" t="s">
        <v>158</v>
      </c>
      <c r="C6161" s="2">
        <v>45561</v>
      </c>
      <c r="D6161" t="s">
        <v>21</v>
      </c>
      <c r="E6161">
        <v>442.1996110027398</v>
      </c>
      <c r="F6161">
        <v>63.98962301734224</v>
      </c>
      <c r="G6161">
        <v>4593.1804230323323</v>
      </c>
      <c r="H6161" t="str">
        <f t="shared" si="192"/>
        <v>2024-09</v>
      </c>
      <c r="I6161">
        <f t="shared" si="193"/>
        <v>11476.247773902878</v>
      </c>
    </row>
    <row r="6162" spans="1:9" x14ac:dyDescent="0.35">
      <c r="A6162" t="s">
        <v>10</v>
      </c>
      <c r="B6162" t="s">
        <v>116</v>
      </c>
      <c r="C6162" s="2">
        <v>45561</v>
      </c>
      <c r="D6162" t="s">
        <v>21</v>
      </c>
      <c r="E6162">
        <v>96.896711587796247</v>
      </c>
      <c r="F6162">
        <v>-4.8536804305850296</v>
      </c>
      <c r="G6162">
        <v>4690.0771346201282</v>
      </c>
      <c r="H6162" t="str">
        <f t="shared" si="192"/>
        <v>2024-09</v>
      </c>
      <c r="I6162">
        <f t="shared" si="193"/>
        <v>11471.394093472292</v>
      </c>
    </row>
    <row r="6163" spans="1:9" x14ac:dyDescent="0.35">
      <c r="A6163" t="s">
        <v>10</v>
      </c>
      <c r="B6163" t="s">
        <v>607</v>
      </c>
      <c r="C6163" s="2">
        <v>45562</v>
      </c>
      <c r="D6163" t="s">
        <v>21</v>
      </c>
      <c r="E6163">
        <v>94.025866716260879</v>
      </c>
      <c r="F6163">
        <v>-2.6370057012013319</v>
      </c>
      <c r="G6163">
        <v>4784.1030013363888</v>
      </c>
      <c r="H6163" t="str">
        <f t="shared" si="192"/>
        <v>2024-09</v>
      </c>
      <c r="I6163">
        <f t="shared" si="193"/>
        <v>11468.757087771091</v>
      </c>
    </row>
    <row r="6164" spans="1:9" x14ac:dyDescent="0.35">
      <c r="A6164" t="s">
        <v>469</v>
      </c>
      <c r="B6164" t="s">
        <v>245</v>
      </c>
      <c r="C6164" s="2">
        <v>45562</v>
      </c>
      <c r="D6164" t="s">
        <v>21</v>
      </c>
      <c r="E6164">
        <v>397.57206446826291</v>
      </c>
      <c r="F6164">
        <v>38.272575882135243</v>
      </c>
      <c r="G6164">
        <v>5181.6750658046521</v>
      </c>
      <c r="H6164" t="str">
        <f t="shared" si="192"/>
        <v>2024-09</v>
      </c>
      <c r="I6164">
        <f t="shared" si="193"/>
        <v>11507.029663653226</v>
      </c>
    </row>
    <row r="6165" spans="1:9" x14ac:dyDescent="0.35">
      <c r="A6165" t="s">
        <v>608</v>
      </c>
      <c r="B6165" t="s">
        <v>233</v>
      </c>
      <c r="C6165" s="2">
        <v>45562</v>
      </c>
      <c r="D6165" t="s">
        <v>21</v>
      </c>
      <c r="E6165">
        <v>99.657616793849783</v>
      </c>
      <c r="F6165">
        <v>7.8278879972606754</v>
      </c>
      <c r="G6165">
        <v>5281.3326825985023</v>
      </c>
      <c r="H6165" t="str">
        <f t="shared" si="192"/>
        <v>2024-09</v>
      </c>
      <c r="I6165">
        <f t="shared" si="193"/>
        <v>11514.857551650486</v>
      </c>
    </row>
    <row r="6166" spans="1:9" x14ac:dyDescent="0.35">
      <c r="A6166" t="s">
        <v>42</v>
      </c>
      <c r="B6166" t="s">
        <v>611</v>
      </c>
      <c r="C6166" s="2">
        <v>45562</v>
      </c>
      <c r="D6166" t="s">
        <v>21</v>
      </c>
      <c r="E6166">
        <v>186.3238775511891</v>
      </c>
      <c r="F6166">
        <v>-6.7714386334844221</v>
      </c>
      <c r="G6166">
        <v>5467.6565601496914</v>
      </c>
      <c r="H6166" t="str">
        <f t="shared" si="192"/>
        <v>2024-09</v>
      </c>
      <c r="I6166">
        <f t="shared" si="193"/>
        <v>11508.086113017001</v>
      </c>
    </row>
    <row r="6167" spans="1:9" x14ac:dyDescent="0.35">
      <c r="A6167" t="s">
        <v>77</v>
      </c>
      <c r="B6167" t="s">
        <v>525</v>
      </c>
      <c r="C6167" s="2">
        <v>45562</v>
      </c>
      <c r="D6167" t="s">
        <v>21</v>
      </c>
      <c r="E6167">
        <v>127.09826143961391</v>
      </c>
      <c r="F6167">
        <v>4.2984238906215504</v>
      </c>
      <c r="G6167">
        <v>5594.7548215893057</v>
      </c>
      <c r="H6167" t="str">
        <f t="shared" si="192"/>
        <v>2024-09</v>
      </c>
      <c r="I6167">
        <f t="shared" si="193"/>
        <v>11512.384536907623</v>
      </c>
    </row>
    <row r="6168" spans="1:9" x14ac:dyDescent="0.35">
      <c r="A6168" t="s">
        <v>10</v>
      </c>
      <c r="B6168" t="s">
        <v>607</v>
      </c>
      <c r="C6168" s="2">
        <v>45562</v>
      </c>
      <c r="D6168" t="s">
        <v>21</v>
      </c>
      <c r="E6168">
        <v>84.858344711425445</v>
      </c>
      <c r="F6168">
        <v>-2.3798976453342111</v>
      </c>
      <c r="G6168">
        <v>5679.6131663007309</v>
      </c>
      <c r="H6168" t="str">
        <f t="shared" si="192"/>
        <v>2024-09</v>
      </c>
      <c r="I6168">
        <f t="shared" si="193"/>
        <v>11510.004639262288</v>
      </c>
    </row>
    <row r="6169" spans="1:9" x14ac:dyDescent="0.35">
      <c r="A6169" t="s">
        <v>70</v>
      </c>
      <c r="B6169" t="s">
        <v>103</v>
      </c>
      <c r="C6169" s="2">
        <v>45564</v>
      </c>
      <c r="D6169" t="s">
        <v>21</v>
      </c>
      <c r="E6169">
        <v>72.535938754378222</v>
      </c>
      <c r="F6169">
        <v>1.479845115782751</v>
      </c>
      <c r="G6169">
        <v>5752.1491050551094</v>
      </c>
      <c r="H6169" t="str">
        <f t="shared" si="192"/>
        <v>2024-09</v>
      </c>
      <c r="I6169">
        <f t="shared" si="193"/>
        <v>11511.48448437807</v>
      </c>
    </row>
    <row r="6170" spans="1:9" x14ac:dyDescent="0.35">
      <c r="A6170" t="s">
        <v>47</v>
      </c>
      <c r="B6170" t="s">
        <v>48</v>
      </c>
      <c r="C6170" s="2">
        <v>45566</v>
      </c>
      <c r="D6170" t="s">
        <v>21</v>
      </c>
      <c r="E6170">
        <v>149.2740898474166</v>
      </c>
      <c r="F6170">
        <v>4.3119426503116642</v>
      </c>
      <c r="G6170">
        <v>5901.4231949025261</v>
      </c>
      <c r="H6170" t="str">
        <f t="shared" si="192"/>
        <v>2024-10</v>
      </c>
      <c r="I6170">
        <f t="shared" si="193"/>
        <v>11515.796427028381</v>
      </c>
    </row>
    <row r="6171" spans="1:9" x14ac:dyDescent="0.35">
      <c r="A6171" t="s">
        <v>551</v>
      </c>
      <c r="B6171" t="s">
        <v>56</v>
      </c>
      <c r="C6171" s="2">
        <v>45568</v>
      </c>
      <c r="D6171" t="s">
        <v>21</v>
      </c>
      <c r="E6171">
        <v>339.7803319809222</v>
      </c>
      <c r="F6171">
        <v>-1.5541821758990859</v>
      </c>
      <c r="G6171">
        <v>6241.2035268834479</v>
      </c>
      <c r="H6171" t="str">
        <f t="shared" si="192"/>
        <v>2024-10</v>
      </c>
      <c r="I6171">
        <f t="shared" si="193"/>
        <v>11514.242244852481</v>
      </c>
    </row>
    <row r="6172" spans="1:9" x14ac:dyDescent="0.35">
      <c r="A6172" t="s">
        <v>551</v>
      </c>
      <c r="B6172" t="s">
        <v>50</v>
      </c>
      <c r="C6172" s="2">
        <v>45568</v>
      </c>
      <c r="D6172" t="s">
        <v>21</v>
      </c>
      <c r="E6172">
        <v>342.49823200700672</v>
      </c>
      <c r="F6172">
        <v>18.23044355802654</v>
      </c>
      <c r="G6172">
        <v>6583.7017588904546</v>
      </c>
      <c r="H6172" t="str">
        <f t="shared" si="192"/>
        <v>2024-10</v>
      </c>
      <c r="I6172">
        <f t="shared" si="193"/>
        <v>11532.472688410508</v>
      </c>
    </row>
    <row r="6173" spans="1:9" x14ac:dyDescent="0.35">
      <c r="A6173" t="s">
        <v>551</v>
      </c>
      <c r="B6173" t="s">
        <v>37</v>
      </c>
      <c r="C6173" s="2">
        <v>45568</v>
      </c>
      <c r="D6173" t="s">
        <v>21</v>
      </c>
      <c r="E6173">
        <v>296.98128008406837</v>
      </c>
      <c r="F6173">
        <v>4.32960100886379</v>
      </c>
      <c r="G6173">
        <v>6880.6830389745228</v>
      </c>
      <c r="H6173" t="str">
        <f t="shared" si="192"/>
        <v>2024-10</v>
      </c>
      <c r="I6173">
        <f t="shared" si="193"/>
        <v>11536.802289419371</v>
      </c>
    </row>
    <row r="6174" spans="1:9" x14ac:dyDescent="0.35">
      <c r="A6174" t="s">
        <v>551</v>
      </c>
      <c r="B6174" t="s">
        <v>62</v>
      </c>
      <c r="C6174" s="2">
        <v>45568</v>
      </c>
      <c r="D6174" t="s">
        <v>21</v>
      </c>
      <c r="E6174">
        <v>249.23018856813221</v>
      </c>
      <c r="F6174">
        <v>10.86356688838379</v>
      </c>
      <c r="G6174">
        <v>7129.9132275426546</v>
      </c>
      <c r="H6174" t="str">
        <f t="shared" si="192"/>
        <v>2024-10</v>
      </c>
      <c r="I6174">
        <f t="shared" si="193"/>
        <v>11547.665856307754</v>
      </c>
    </row>
    <row r="6175" spans="1:9" x14ac:dyDescent="0.35">
      <c r="A6175" t="s">
        <v>551</v>
      </c>
      <c r="B6175" t="s">
        <v>402</v>
      </c>
      <c r="C6175" s="2">
        <v>45568</v>
      </c>
      <c r="D6175" t="s">
        <v>21</v>
      </c>
      <c r="E6175">
        <v>232.34947577654921</v>
      </c>
      <c r="F6175">
        <v>5.9011851807881897</v>
      </c>
      <c r="G6175">
        <v>7362.2627033192039</v>
      </c>
      <c r="H6175" t="str">
        <f t="shared" si="192"/>
        <v>2024-10</v>
      </c>
      <c r="I6175">
        <f t="shared" si="193"/>
        <v>11553.567041488543</v>
      </c>
    </row>
    <row r="6176" spans="1:9" x14ac:dyDescent="0.35">
      <c r="A6176" t="s">
        <v>551</v>
      </c>
      <c r="B6176" t="s">
        <v>23</v>
      </c>
      <c r="C6176" s="2">
        <v>45568</v>
      </c>
      <c r="D6176" t="s">
        <v>21</v>
      </c>
      <c r="E6176">
        <v>315.10248303686109</v>
      </c>
      <c r="F6176">
        <v>7.0480840103299442</v>
      </c>
      <c r="G6176">
        <v>7677.3651863560654</v>
      </c>
      <c r="H6176" t="str">
        <f t="shared" si="192"/>
        <v>2024-10</v>
      </c>
      <c r="I6176">
        <f t="shared" si="193"/>
        <v>11560.615125498873</v>
      </c>
    </row>
    <row r="6177" spans="1:9" x14ac:dyDescent="0.35">
      <c r="A6177" t="s">
        <v>551</v>
      </c>
      <c r="B6177" t="s">
        <v>288</v>
      </c>
      <c r="C6177" s="2">
        <v>45568</v>
      </c>
      <c r="D6177" t="s">
        <v>21</v>
      </c>
      <c r="E6177">
        <v>299.65851541025643</v>
      </c>
      <c r="F6177">
        <v>21.639420288812062</v>
      </c>
      <c r="G6177">
        <v>7977.0237017663221</v>
      </c>
      <c r="H6177" t="str">
        <f t="shared" si="192"/>
        <v>2024-10</v>
      </c>
      <c r="I6177">
        <f t="shared" si="193"/>
        <v>11582.254545787684</v>
      </c>
    </row>
    <row r="6178" spans="1:9" x14ac:dyDescent="0.35">
      <c r="A6178" t="s">
        <v>551</v>
      </c>
      <c r="B6178" t="s">
        <v>330</v>
      </c>
      <c r="C6178" s="2">
        <v>45568</v>
      </c>
      <c r="D6178" t="s">
        <v>21</v>
      </c>
      <c r="E6178">
        <v>258.9132621667581</v>
      </c>
      <c r="F6178">
        <v>8.0010288196545503</v>
      </c>
      <c r="G6178">
        <v>8235.9369639330798</v>
      </c>
      <c r="H6178" t="str">
        <f t="shared" si="192"/>
        <v>2024-10</v>
      </c>
      <c r="I6178">
        <f t="shared" si="193"/>
        <v>11590.255574607339</v>
      </c>
    </row>
    <row r="6179" spans="1:9" x14ac:dyDescent="0.35">
      <c r="A6179" t="s">
        <v>551</v>
      </c>
      <c r="B6179" t="s">
        <v>232</v>
      </c>
      <c r="C6179" s="2">
        <v>45568</v>
      </c>
      <c r="D6179" t="s">
        <v>21</v>
      </c>
      <c r="E6179">
        <v>246.52994333498239</v>
      </c>
      <c r="F6179">
        <v>31.40406726900952</v>
      </c>
      <c r="G6179">
        <v>8482.4669072680626</v>
      </c>
      <c r="H6179" t="str">
        <f t="shared" si="192"/>
        <v>2024-10</v>
      </c>
      <c r="I6179">
        <f t="shared" si="193"/>
        <v>11621.659641876349</v>
      </c>
    </row>
    <row r="6180" spans="1:9" x14ac:dyDescent="0.35">
      <c r="A6180" t="s">
        <v>551</v>
      </c>
      <c r="B6180" t="s">
        <v>398</v>
      </c>
      <c r="C6180" s="2">
        <v>45568</v>
      </c>
      <c r="D6180" t="s">
        <v>21</v>
      </c>
      <c r="E6180">
        <v>258.1248945130439</v>
      </c>
      <c r="F6180">
        <v>-5.9932458523282426</v>
      </c>
      <c r="G6180">
        <v>8740.5918017811073</v>
      </c>
      <c r="H6180" t="str">
        <f t="shared" si="192"/>
        <v>2024-10</v>
      </c>
      <c r="I6180">
        <f t="shared" si="193"/>
        <v>11615.66639602402</v>
      </c>
    </row>
    <row r="6181" spans="1:9" x14ac:dyDescent="0.35">
      <c r="A6181" t="s">
        <v>70</v>
      </c>
      <c r="B6181" t="s">
        <v>109</v>
      </c>
      <c r="C6181" s="2">
        <v>45569</v>
      </c>
      <c r="D6181" t="s">
        <v>9</v>
      </c>
      <c r="E6181">
        <v>-437.02959008905538</v>
      </c>
      <c r="F6181">
        <v>0</v>
      </c>
      <c r="G6181">
        <v>8303.5622116920513</v>
      </c>
      <c r="H6181" t="str">
        <f t="shared" si="192"/>
        <v>2024-10</v>
      </c>
      <c r="I6181">
        <f t="shared" si="193"/>
        <v>11615.66639602402</v>
      </c>
    </row>
    <row r="6182" spans="1:9" x14ac:dyDescent="0.35">
      <c r="A6182" t="s">
        <v>70</v>
      </c>
      <c r="B6182" t="s">
        <v>20</v>
      </c>
      <c r="C6182" s="2">
        <v>45569</v>
      </c>
      <c r="D6182" t="s">
        <v>9</v>
      </c>
      <c r="E6182">
        <v>-415.17811058460262</v>
      </c>
      <c r="F6182">
        <v>0</v>
      </c>
      <c r="G6182">
        <v>7888.3841011074492</v>
      </c>
      <c r="H6182" t="str">
        <f t="shared" si="192"/>
        <v>2024-10</v>
      </c>
      <c r="I6182">
        <f t="shared" si="193"/>
        <v>11615.66639602402</v>
      </c>
    </row>
    <row r="6183" spans="1:9" x14ac:dyDescent="0.35">
      <c r="A6183" t="s">
        <v>70</v>
      </c>
      <c r="B6183" t="s">
        <v>37</v>
      </c>
      <c r="C6183" s="2">
        <v>45569</v>
      </c>
      <c r="D6183" t="s">
        <v>9</v>
      </c>
      <c r="E6183">
        <v>-394.41920505537252</v>
      </c>
      <c r="F6183">
        <v>0</v>
      </c>
      <c r="G6183">
        <v>7493.9648960520772</v>
      </c>
      <c r="H6183" t="str">
        <f t="shared" si="192"/>
        <v>2024-10</v>
      </c>
      <c r="I6183">
        <f t="shared" si="193"/>
        <v>11615.66639602402</v>
      </c>
    </row>
    <row r="6184" spans="1:9" x14ac:dyDescent="0.35">
      <c r="A6184" t="s">
        <v>70</v>
      </c>
      <c r="B6184" t="s">
        <v>65</v>
      </c>
      <c r="C6184" s="2">
        <v>45569</v>
      </c>
      <c r="D6184" t="s">
        <v>9</v>
      </c>
      <c r="E6184">
        <v>-374.69824480260388</v>
      </c>
      <c r="F6184">
        <v>0</v>
      </c>
      <c r="G6184">
        <v>7119.2666512494734</v>
      </c>
      <c r="H6184" t="str">
        <f t="shared" si="192"/>
        <v>2024-10</v>
      </c>
      <c r="I6184">
        <f t="shared" si="193"/>
        <v>11615.66639602402</v>
      </c>
    </row>
    <row r="6185" spans="1:9" x14ac:dyDescent="0.35">
      <c r="A6185" t="s">
        <v>70</v>
      </c>
      <c r="B6185" t="s">
        <v>65</v>
      </c>
      <c r="C6185" s="2">
        <v>45569</v>
      </c>
      <c r="D6185" t="s">
        <v>9</v>
      </c>
      <c r="E6185">
        <v>-355.96333256247368</v>
      </c>
      <c r="F6185">
        <v>0</v>
      </c>
      <c r="G6185">
        <v>6763.3033186869998</v>
      </c>
      <c r="H6185" t="str">
        <f t="shared" si="192"/>
        <v>2024-10</v>
      </c>
      <c r="I6185">
        <f t="shared" si="193"/>
        <v>11615.66639602402</v>
      </c>
    </row>
    <row r="6186" spans="1:9" x14ac:dyDescent="0.35">
      <c r="A6186" t="s">
        <v>70</v>
      </c>
      <c r="B6186" t="s">
        <v>255</v>
      </c>
      <c r="C6186" s="2">
        <v>45569</v>
      </c>
      <c r="D6186" t="s">
        <v>9</v>
      </c>
      <c r="E6186">
        <v>-338.16516593435</v>
      </c>
      <c r="F6186">
        <v>0</v>
      </c>
      <c r="G6186">
        <v>6425.1381527526501</v>
      </c>
      <c r="H6186" t="str">
        <f t="shared" si="192"/>
        <v>2024-10</v>
      </c>
      <c r="I6186">
        <f t="shared" si="193"/>
        <v>11615.66639602402</v>
      </c>
    </row>
    <row r="6187" spans="1:9" x14ac:dyDescent="0.35">
      <c r="A6187" t="s">
        <v>70</v>
      </c>
      <c r="B6187" t="s">
        <v>143</v>
      </c>
      <c r="C6187" s="2">
        <v>45569</v>
      </c>
      <c r="D6187" t="s">
        <v>9</v>
      </c>
      <c r="E6187">
        <v>-321.25690763763248</v>
      </c>
      <c r="F6187">
        <v>0</v>
      </c>
      <c r="G6187">
        <v>6103.8812451150179</v>
      </c>
      <c r="H6187" t="str">
        <f t="shared" si="192"/>
        <v>2024-10</v>
      </c>
      <c r="I6187">
        <f t="shared" si="193"/>
        <v>11615.66639602402</v>
      </c>
    </row>
    <row r="6188" spans="1:9" x14ac:dyDescent="0.35">
      <c r="A6188" t="s">
        <v>70</v>
      </c>
      <c r="B6188" t="s">
        <v>55</v>
      </c>
      <c r="C6188" s="2">
        <v>45569</v>
      </c>
      <c r="D6188" t="s">
        <v>9</v>
      </c>
      <c r="E6188">
        <v>-305.19406225575091</v>
      </c>
      <c r="F6188">
        <v>0</v>
      </c>
      <c r="G6188">
        <v>5798.6871828592666</v>
      </c>
      <c r="H6188" t="str">
        <f t="shared" si="192"/>
        <v>2024-10</v>
      </c>
      <c r="I6188">
        <f t="shared" si="193"/>
        <v>11615.66639602402</v>
      </c>
    </row>
    <row r="6189" spans="1:9" x14ac:dyDescent="0.35">
      <c r="A6189" t="s">
        <v>70</v>
      </c>
      <c r="B6189" t="s">
        <v>65</v>
      </c>
      <c r="C6189" s="2">
        <v>45569</v>
      </c>
      <c r="D6189" t="s">
        <v>9</v>
      </c>
      <c r="E6189">
        <v>-289.93435914296327</v>
      </c>
      <c r="F6189">
        <v>0</v>
      </c>
      <c r="G6189">
        <v>5508.7528237163033</v>
      </c>
      <c r="H6189" t="str">
        <f t="shared" si="192"/>
        <v>2024-10</v>
      </c>
      <c r="I6189">
        <f t="shared" si="193"/>
        <v>11615.66639602402</v>
      </c>
    </row>
    <row r="6190" spans="1:9" x14ac:dyDescent="0.35">
      <c r="A6190" t="s">
        <v>70</v>
      </c>
      <c r="B6190" t="s">
        <v>332</v>
      </c>
      <c r="C6190" s="2">
        <v>45569</v>
      </c>
      <c r="D6190" t="s">
        <v>9</v>
      </c>
      <c r="E6190">
        <v>-275.43764118581521</v>
      </c>
      <c r="F6190">
        <v>0</v>
      </c>
      <c r="G6190">
        <v>5233.3151825304894</v>
      </c>
      <c r="H6190" t="str">
        <f t="shared" si="192"/>
        <v>2024-10</v>
      </c>
      <c r="I6190">
        <f t="shared" si="193"/>
        <v>11615.66639602402</v>
      </c>
    </row>
    <row r="6191" spans="1:9" x14ac:dyDescent="0.35">
      <c r="A6191" t="s">
        <v>10</v>
      </c>
      <c r="B6191" t="s">
        <v>613</v>
      </c>
      <c r="C6191" s="2">
        <v>45573</v>
      </c>
      <c r="D6191" t="s">
        <v>9</v>
      </c>
      <c r="E6191">
        <v>-261.66575912652439</v>
      </c>
      <c r="F6191">
        <v>0</v>
      </c>
      <c r="G6191">
        <v>4971.6494234039637</v>
      </c>
      <c r="H6191" t="str">
        <f t="shared" si="192"/>
        <v>2024-10</v>
      </c>
      <c r="I6191">
        <f t="shared" si="193"/>
        <v>11615.66639602402</v>
      </c>
    </row>
    <row r="6192" spans="1:9" x14ac:dyDescent="0.35">
      <c r="A6192" t="s">
        <v>10</v>
      </c>
      <c r="B6192" t="s">
        <v>124</v>
      </c>
      <c r="C6192" s="2">
        <v>45573</v>
      </c>
      <c r="D6192" t="s">
        <v>9</v>
      </c>
      <c r="E6192">
        <v>-248.5824711701982</v>
      </c>
      <c r="F6192">
        <v>0</v>
      </c>
      <c r="G6192">
        <v>4723.0669522337657</v>
      </c>
      <c r="H6192" t="str">
        <f t="shared" si="192"/>
        <v>2024-10</v>
      </c>
      <c r="I6192">
        <f t="shared" si="193"/>
        <v>11615.66639602402</v>
      </c>
    </row>
    <row r="6193" spans="1:9" x14ac:dyDescent="0.35">
      <c r="A6193" t="s">
        <v>10</v>
      </c>
      <c r="B6193" t="s">
        <v>194</v>
      </c>
      <c r="C6193" s="2">
        <v>45573</v>
      </c>
      <c r="D6193" t="s">
        <v>9</v>
      </c>
      <c r="E6193">
        <v>-236.1533476116883</v>
      </c>
      <c r="F6193">
        <v>0</v>
      </c>
      <c r="G6193">
        <v>4486.9136046220774</v>
      </c>
      <c r="H6193" t="str">
        <f t="shared" si="192"/>
        <v>2024-10</v>
      </c>
      <c r="I6193">
        <f t="shared" si="193"/>
        <v>11615.66639602402</v>
      </c>
    </row>
    <row r="6194" spans="1:9" x14ac:dyDescent="0.35">
      <c r="A6194" t="s">
        <v>10</v>
      </c>
      <c r="B6194" t="s">
        <v>61</v>
      </c>
      <c r="C6194" s="2">
        <v>45573</v>
      </c>
      <c r="D6194" t="s">
        <v>9</v>
      </c>
      <c r="E6194">
        <v>-224.3456802311039</v>
      </c>
      <c r="F6194">
        <v>0</v>
      </c>
      <c r="G6194">
        <v>4262.5679243909744</v>
      </c>
      <c r="H6194" t="str">
        <f t="shared" si="192"/>
        <v>2024-10</v>
      </c>
      <c r="I6194">
        <f t="shared" si="193"/>
        <v>11615.66639602402</v>
      </c>
    </row>
    <row r="6195" spans="1:9" x14ac:dyDescent="0.35">
      <c r="A6195" t="s">
        <v>10</v>
      </c>
      <c r="B6195" t="s">
        <v>65</v>
      </c>
      <c r="C6195" s="2">
        <v>45573</v>
      </c>
      <c r="D6195" t="s">
        <v>9</v>
      </c>
      <c r="E6195">
        <v>-213.1283962195487</v>
      </c>
      <c r="F6195">
        <v>0</v>
      </c>
      <c r="G6195">
        <v>4049.4395281714251</v>
      </c>
      <c r="H6195" t="str">
        <f t="shared" si="192"/>
        <v>2024-10</v>
      </c>
      <c r="I6195">
        <f t="shared" si="193"/>
        <v>11615.66639602402</v>
      </c>
    </row>
    <row r="6196" spans="1:9" x14ac:dyDescent="0.35">
      <c r="A6196" t="s">
        <v>10</v>
      </c>
      <c r="B6196" t="s">
        <v>151</v>
      </c>
      <c r="C6196" s="2">
        <v>45573</v>
      </c>
      <c r="D6196" t="s">
        <v>9</v>
      </c>
      <c r="E6196">
        <v>-202.47197640857129</v>
      </c>
      <c r="F6196">
        <v>0</v>
      </c>
      <c r="G6196">
        <v>3846.9675517628539</v>
      </c>
      <c r="H6196" t="str">
        <f t="shared" si="192"/>
        <v>2024-10</v>
      </c>
      <c r="I6196">
        <f t="shared" si="193"/>
        <v>11615.66639602402</v>
      </c>
    </row>
    <row r="6197" spans="1:9" x14ac:dyDescent="0.35">
      <c r="A6197" t="s">
        <v>10</v>
      </c>
      <c r="B6197" t="s">
        <v>23</v>
      </c>
      <c r="C6197" s="2">
        <v>45573</v>
      </c>
      <c r="D6197" t="s">
        <v>9</v>
      </c>
      <c r="E6197">
        <v>-192.34837758814271</v>
      </c>
      <c r="F6197">
        <v>0</v>
      </c>
      <c r="G6197">
        <v>3654.6191741747111</v>
      </c>
      <c r="H6197" t="str">
        <f t="shared" si="192"/>
        <v>2024-10</v>
      </c>
      <c r="I6197">
        <f t="shared" si="193"/>
        <v>11615.66639602402</v>
      </c>
    </row>
    <row r="6198" spans="1:9" x14ac:dyDescent="0.35">
      <c r="A6198" t="s">
        <v>10</v>
      </c>
      <c r="B6198" t="s">
        <v>424</v>
      </c>
      <c r="C6198" s="2">
        <v>45573</v>
      </c>
      <c r="D6198" t="s">
        <v>9</v>
      </c>
      <c r="E6198">
        <v>-182.73095870873561</v>
      </c>
      <c r="F6198">
        <v>0</v>
      </c>
      <c r="G6198">
        <v>3471.888215465975</v>
      </c>
      <c r="H6198" t="str">
        <f t="shared" si="192"/>
        <v>2024-10</v>
      </c>
      <c r="I6198">
        <f t="shared" si="193"/>
        <v>11615.66639602402</v>
      </c>
    </row>
    <row r="6199" spans="1:9" x14ac:dyDescent="0.35">
      <c r="A6199" t="s">
        <v>10</v>
      </c>
      <c r="B6199" t="s">
        <v>324</v>
      </c>
      <c r="C6199" s="2">
        <v>45573</v>
      </c>
      <c r="D6199" t="s">
        <v>9</v>
      </c>
      <c r="E6199">
        <v>-173.59441077329879</v>
      </c>
      <c r="F6199">
        <v>0</v>
      </c>
      <c r="G6199">
        <v>3298.293804692677</v>
      </c>
      <c r="H6199" t="str">
        <f t="shared" si="192"/>
        <v>2024-10</v>
      </c>
      <c r="I6199">
        <f t="shared" si="193"/>
        <v>11615.66639602402</v>
      </c>
    </row>
    <row r="6200" spans="1:9" x14ac:dyDescent="0.35">
      <c r="A6200" t="s">
        <v>10</v>
      </c>
      <c r="B6200" t="s">
        <v>379</v>
      </c>
      <c r="C6200" s="2">
        <v>45573</v>
      </c>
      <c r="D6200" t="s">
        <v>9</v>
      </c>
      <c r="E6200">
        <v>-164.91469023463381</v>
      </c>
      <c r="F6200">
        <v>0</v>
      </c>
      <c r="G6200">
        <v>3133.3791144580432</v>
      </c>
      <c r="H6200" t="str">
        <f t="shared" si="192"/>
        <v>2024-10</v>
      </c>
      <c r="I6200">
        <f t="shared" si="193"/>
        <v>11615.66639602402</v>
      </c>
    </row>
    <row r="6201" spans="1:9" x14ac:dyDescent="0.35">
      <c r="A6201" t="s">
        <v>10</v>
      </c>
      <c r="B6201" t="s">
        <v>108</v>
      </c>
      <c r="C6201" s="2">
        <v>45573</v>
      </c>
      <c r="D6201" t="s">
        <v>9</v>
      </c>
      <c r="E6201">
        <v>-156.66895572290221</v>
      </c>
      <c r="F6201">
        <v>0</v>
      </c>
      <c r="G6201">
        <v>2976.7101587351408</v>
      </c>
      <c r="H6201" t="str">
        <f t="shared" si="192"/>
        <v>2024-10</v>
      </c>
      <c r="I6201">
        <f t="shared" si="193"/>
        <v>11615.66639602402</v>
      </c>
    </row>
    <row r="6202" spans="1:9" x14ac:dyDescent="0.35">
      <c r="A6202" t="s">
        <v>10</v>
      </c>
      <c r="B6202" t="s">
        <v>104</v>
      </c>
      <c r="C6202" s="2">
        <v>45573</v>
      </c>
      <c r="D6202" t="s">
        <v>9</v>
      </c>
      <c r="E6202">
        <v>-148.83550793675701</v>
      </c>
      <c r="F6202">
        <v>0</v>
      </c>
      <c r="G6202">
        <v>2827.8746507983842</v>
      </c>
      <c r="H6202" t="str">
        <f t="shared" si="192"/>
        <v>2024-10</v>
      </c>
      <c r="I6202">
        <f t="shared" si="193"/>
        <v>11615.66639602402</v>
      </c>
    </row>
    <row r="6203" spans="1:9" x14ac:dyDescent="0.35">
      <c r="A6203" t="s">
        <v>10</v>
      </c>
      <c r="B6203" t="s">
        <v>134</v>
      </c>
      <c r="C6203" s="2">
        <v>45573</v>
      </c>
      <c r="D6203" t="s">
        <v>9</v>
      </c>
      <c r="E6203">
        <v>-141.3937325399192</v>
      </c>
      <c r="F6203">
        <v>0</v>
      </c>
      <c r="G6203">
        <v>2686.480918258464</v>
      </c>
      <c r="H6203" t="str">
        <f t="shared" si="192"/>
        <v>2024-10</v>
      </c>
      <c r="I6203">
        <f t="shared" si="193"/>
        <v>11615.66639602402</v>
      </c>
    </row>
    <row r="6204" spans="1:9" x14ac:dyDescent="0.35">
      <c r="A6204" t="s">
        <v>10</v>
      </c>
      <c r="B6204" t="s">
        <v>105</v>
      </c>
      <c r="C6204" s="2">
        <v>45573</v>
      </c>
      <c r="D6204" t="s">
        <v>9</v>
      </c>
      <c r="E6204">
        <v>-134.3240459129232</v>
      </c>
      <c r="F6204">
        <v>0</v>
      </c>
      <c r="G6204">
        <v>2552.1568723455412</v>
      </c>
      <c r="H6204" t="str">
        <f t="shared" si="192"/>
        <v>2024-10</v>
      </c>
      <c r="I6204">
        <f t="shared" si="193"/>
        <v>11615.66639602402</v>
      </c>
    </row>
    <row r="6205" spans="1:9" x14ac:dyDescent="0.35">
      <c r="A6205" t="s">
        <v>10</v>
      </c>
      <c r="B6205" t="s">
        <v>66</v>
      </c>
      <c r="C6205" s="2">
        <v>45573</v>
      </c>
      <c r="D6205" t="s">
        <v>9</v>
      </c>
      <c r="E6205">
        <v>-127.6078436172771</v>
      </c>
      <c r="F6205">
        <v>0</v>
      </c>
      <c r="G6205">
        <v>2424.5490287282641</v>
      </c>
      <c r="H6205" t="str">
        <f t="shared" si="192"/>
        <v>2024-10</v>
      </c>
      <c r="I6205">
        <f t="shared" si="193"/>
        <v>11615.66639602402</v>
      </c>
    </row>
    <row r="6206" spans="1:9" x14ac:dyDescent="0.35">
      <c r="A6206" t="s">
        <v>10</v>
      </c>
      <c r="B6206" t="s">
        <v>357</v>
      </c>
      <c r="C6206" s="2">
        <v>45573</v>
      </c>
      <c r="D6206" t="s">
        <v>9</v>
      </c>
      <c r="E6206">
        <v>-121.2274514364132</v>
      </c>
      <c r="F6206">
        <v>0</v>
      </c>
      <c r="G6206">
        <v>2303.3215772918511</v>
      </c>
      <c r="H6206" t="str">
        <f t="shared" si="192"/>
        <v>2024-10</v>
      </c>
      <c r="I6206">
        <f t="shared" si="193"/>
        <v>11615.66639602402</v>
      </c>
    </row>
    <row r="6207" spans="1:9" x14ac:dyDescent="0.35">
      <c r="A6207" t="s">
        <v>10</v>
      </c>
      <c r="B6207" t="s">
        <v>497</v>
      </c>
      <c r="C6207" s="2">
        <v>45573</v>
      </c>
      <c r="D6207" t="s">
        <v>9</v>
      </c>
      <c r="E6207">
        <v>-115.16607886459261</v>
      </c>
      <c r="F6207">
        <v>0</v>
      </c>
      <c r="G6207">
        <v>2188.155498427258</v>
      </c>
      <c r="H6207" t="str">
        <f t="shared" si="192"/>
        <v>2024-10</v>
      </c>
      <c r="I6207">
        <f t="shared" si="193"/>
        <v>11615.66639602402</v>
      </c>
    </row>
    <row r="6208" spans="1:9" x14ac:dyDescent="0.35">
      <c r="A6208" t="s">
        <v>10</v>
      </c>
      <c r="B6208" t="s">
        <v>370</v>
      </c>
      <c r="C6208" s="2">
        <v>45573</v>
      </c>
      <c r="D6208" t="s">
        <v>9</v>
      </c>
      <c r="E6208">
        <v>-109.4077749213629</v>
      </c>
      <c r="F6208">
        <v>0</v>
      </c>
      <c r="G6208">
        <v>2078.747723505895</v>
      </c>
      <c r="H6208" t="str">
        <f t="shared" si="192"/>
        <v>2024-10</v>
      </c>
      <c r="I6208">
        <f t="shared" si="193"/>
        <v>11615.66639602402</v>
      </c>
    </row>
    <row r="6209" spans="1:9" x14ac:dyDescent="0.35">
      <c r="A6209" t="s">
        <v>10</v>
      </c>
      <c r="B6209" t="s">
        <v>262</v>
      </c>
      <c r="C6209" s="2">
        <v>45573</v>
      </c>
      <c r="D6209" t="s">
        <v>9</v>
      </c>
      <c r="E6209">
        <v>-103.9373861752948</v>
      </c>
      <c r="F6209">
        <v>0</v>
      </c>
      <c r="G6209">
        <v>1974.810337330601</v>
      </c>
      <c r="H6209" t="str">
        <f t="shared" si="192"/>
        <v>2024-10</v>
      </c>
      <c r="I6209">
        <f t="shared" si="193"/>
        <v>11615.66639602402</v>
      </c>
    </row>
    <row r="6210" spans="1:9" x14ac:dyDescent="0.35">
      <c r="A6210" t="s">
        <v>10</v>
      </c>
      <c r="B6210" t="s">
        <v>199</v>
      </c>
      <c r="C6210" s="2">
        <v>45573</v>
      </c>
      <c r="D6210" t="s">
        <v>9</v>
      </c>
      <c r="E6210">
        <v>-98.740516866530044</v>
      </c>
      <c r="F6210">
        <v>0</v>
      </c>
      <c r="G6210">
        <v>1876.069820464071</v>
      </c>
      <c r="H6210" t="str">
        <f t="shared" si="192"/>
        <v>2024-10</v>
      </c>
      <c r="I6210">
        <f t="shared" si="193"/>
        <v>11615.66639602402</v>
      </c>
    </row>
    <row r="6211" spans="1:9" x14ac:dyDescent="0.35">
      <c r="A6211" t="s">
        <v>10</v>
      </c>
      <c r="B6211" t="s">
        <v>195</v>
      </c>
      <c r="C6211" s="2">
        <v>45573</v>
      </c>
      <c r="D6211" t="s">
        <v>9</v>
      </c>
      <c r="E6211">
        <v>-93.803491023203549</v>
      </c>
      <c r="F6211">
        <v>0</v>
      </c>
      <c r="G6211">
        <v>1782.2663294408669</v>
      </c>
      <c r="H6211" t="str">
        <f t="shared" ref="H6211:H6274" si="194">TEXT(C6211,"yyyy-mm")</f>
        <v>2024-10</v>
      </c>
      <c r="I6211">
        <f t="shared" si="193"/>
        <v>11615.66639602402</v>
      </c>
    </row>
    <row r="6212" spans="1:9" x14ac:dyDescent="0.35">
      <c r="A6212" t="s">
        <v>10</v>
      </c>
      <c r="B6212" t="s">
        <v>62</v>
      </c>
      <c r="C6212" s="2">
        <v>45573</v>
      </c>
      <c r="D6212" t="s">
        <v>9</v>
      </c>
      <c r="E6212">
        <v>-89.113316472043365</v>
      </c>
      <c r="F6212">
        <v>0</v>
      </c>
      <c r="G6212">
        <v>1693.153012968824</v>
      </c>
      <c r="H6212" t="str">
        <f t="shared" si="194"/>
        <v>2024-10</v>
      </c>
      <c r="I6212">
        <f t="shared" ref="I6212:I6275" si="195">I6211 + F6212</f>
        <v>11615.66639602402</v>
      </c>
    </row>
    <row r="6213" spans="1:9" x14ac:dyDescent="0.35">
      <c r="A6213" t="s">
        <v>10</v>
      </c>
      <c r="B6213" t="s">
        <v>379</v>
      </c>
      <c r="C6213" s="2">
        <v>45573</v>
      </c>
      <c r="D6213" t="s">
        <v>9</v>
      </c>
      <c r="E6213">
        <v>-84.657650648441191</v>
      </c>
      <c r="F6213">
        <v>0</v>
      </c>
      <c r="G6213">
        <v>1608.495362320383</v>
      </c>
      <c r="H6213" t="str">
        <f t="shared" si="194"/>
        <v>2024-10</v>
      </c>
      <c r="I6213">
        <f t="shared" si="195"/>
        <v>11615.66639602402</v>
      </c>
    </row>
    <row r="6214" spans="1:9" x14ac:dyDescent="0.35">
      <c r="A6214" t="s">
        <v>10</v>
      </c>
      <c r="B6214" t="s">
        <v>314</v>
      </c>
      <c r="C6214" s="2">
        <v>45573</v>
      </c>
      <c r="D6214" t="s">
        <v>9</v>
      </c>
      <c r="E6214">
        <v>-80.424768116019138</v>
      </c>
      <c r="F6214">
        <v>0</v>
      </c>
      <c r="G6214">
        <v>1528.070594204363</v>
      </c>
      <c r="H6214" t="str">
        <f t="shared" si="194"/>
        <v>2024-10</v>
      </c>
      <c r="I6214">
        <f t="shared" si="195"/>
        <v>11615.66639602402</v>
      </c>
    </row>
    <row r="6215" spans="1:9" x14ac:dyDescent="0.35">
      <c r="A6215" t="s">
        <v>10</v>
      </c>
      <c r="B6215" t="s">
        <v>525</v>
      </c>
      <c r="C6215" s="2">
        <v>45573</v>
      </c>
      <c r="D6215" t="s">
        <v>9</v>
      </c>
      <c r="E6215">
        <v>-76.40352971021818</v>
      </c>
      <c r="F6215">
        <v>0</v>
      </c>
      <c r="G6215">
        <v>1451.6670644941451</v>
      </c>
      <c r="H6215" t="str">
        <f t="shared" si="194"/>
        <v>2024-10</v>
      </c>
      <c r="I6215">
        <f t="shared" si="195"/>
        <v>11615.66639602402</v>
      </c>
    </row>
    <row r="6216" spans="1:9" x14ac:dyDescent="0.35">
      <c r="A6216" t="s">
        <v>10</v>
      </c>
      <c r="B6216" t="s">
        <v>101</v>
      </c>
      <c r="C6216" s="2">
        <v>45573</v>
      </c>
      <c r="D6216" t="s">
        <v>9</v>
      </c>
      <c r="E6216">
        <v>-72.583353224707267</v>
      </c>
      <c r="F6216">
        <v>0</v>
      </c>
      <c r="G6216">
        <v>1379.083711269438</v>
      </c>
      <c r="H6216" t="str">
        <f t="shared" si="194"/>
        <v>2024-10</v>
      </c>
      <c r="I6216">
        <f t="shared" si="195"/>
        <v>11615.66639602402</v>
      </c>
    </row>
    <row r="6217" spans="1:9" x14ac:dyDescent="0.35">
      <c r="A6217" t="s">
        <v>10</v>
      </c>
      <c r="B6217" t="s">
        <v>108</v>
      </c>
      <c r="C6217" s="2">
        <v>45573</v>
      </c>
      <c r="D6217" t="s">
        <v>9</v>
      </c>
      <c r="E6217">
        <v>-68.95418556347191</v>
      </c>
      <c r="F6217">
        <v>0</v>
      </c>
      <c r="G6217">
        <v>1310.129525705966</v>
      </c>
      <c r="H6217" t="str">
        <f t="shared" si="194"/>
        <v>2024-10</v>
      </c>
      <c r="I6217">
        <f t="shared" si="195"/>
        <v>11615.66639602402</v>
      </c>
    </row>
    <row r="6218" spans="1:9" x14ac:dyDescent="0.35">
      <c r="A6218" t="s">
        <v>10</v>
      </c>
      <c r="B6218" t="s">
        <v>105</v>
      </c>
      <c r="C6218" s="2">
        <v>45573</v>
      </c>
      <c r="D6218" t="s">
        <v>9</v>
      </c>
      <c r="E6218">
        <v>-65.506476285298319</v>
      </c>
      <c r="F6218">
        <v>0</v>
      </c>
      <c r="G6218">
        <v>1244.6230494206679</v>
      </c>
      <c r="H6218" t="str">
        <f t="shared" si="194"/>
        <v>2024-10</v>
      </c>
      <c r="I6218">
        <f t="shared" si="195"/>
        <v>11615.66639602402</v>
      </c>
    </row>
    <row r="6219" spans="1:9" x14ac:dyDescent="0.35">
      <c r="A6219" t="s">
        <v>10</v>
      </c>
      <c r="B6219" t="s">
        <v>56</v>
      </c>
      <c r="C6219" s="2">
        <v>45573</v>
      </c>
      <c r="D6219" t="s">
        <v>9</v>
      </c>
      <c r="E6219">
        <v>-62.231152471033397</v>
      </c>
      <c r="F6219">
        <v>0</v>
      </c>
      <c r="G6219">
        <v>1182.391896949634</v>
      </c>
      <c r="H6219" t="str">
        <f t="shared" si="194"/>
        <v>2024-10</v>
      </c>
      <c r="I6219">
        <f t="shared" si="195"/>
        <v>11615.66639602402</v>
      </c>
    </row>
    <row r="6220" spans="1:9" x14ac:dyDescent="0.35">
      <c r="A6220" t="s">
        <v>10</v>
      </c>
      <c r="B6220" t="s">
        <v>245</v>
      </c>
      <c r="C6220" s="2">
        <v>45573</v>
      </c>
      <c r="D6220" t="s">
        <v>9</v>
      </c>
      <c r="E6220">
        <v>-59.119594847481721</v>
      </c>
      <c r="F6220">
        <v>0</v>
      </c>
      <c r="G6220">
        <v>1123.2723021021529</v>
      </c>
      <c r="H6220" t="str">
        <f t="shared" si="194"/>
        <v>2024-10</v>
      </c>
      <c r="I6220">
        <f t="shared" si="195"/>
        <v>11615.66639602402</v>
      </c>
    </row>
    <row r="6221" spans="1:9" x14ac:dyDescent="0.35">
      <c r="A6221" t="s">
        <v>10</v>
      </c>
      <c r="B6221" t="s">
        <v>182</v>
      </c>
      <c r="C6221" s="2">
        <v>45573</v>
      </c>
      <c r="D6221" t="s">
        <v>9</v>
      </c>
      <c r="E6221">
        <v>-56.163615105107638</v>
      </c>
      <c r="F6221">
        <v>0</v>
      </c>
      <c r="G6221">
        <v>1067.108686997045</v>
      </c>
      <c r="H6221" t="str">
        <f t="shared" si="194"/>
        <v>2024-10</v>
      </c>
      <c r="I6221">
        <f t="shared" si="195"/>
        <v>11615.66639602402</v>
      </c>
    </row>
    <row r="6222" spans="1:9" x14ac:dyDescent="0.35">
      <c r="A6222" t="s">
        <v>10</v>
      </c>
      <c r="B6222" t="s">
        <v>402</v>
      </c>
      <c r="C6222" s="2">
        <v>45573</v>
      </c>
      <c r="D6222" t="s">
        <v>9</v>
      </c>
      <c r="E6222">
        <v>-53.355434349852253</v>
      </c>
      <c r="F6222">
        <v>0</v>
      </c>
      <c r="G6222">
        <v>1013.753252647193</v>
      </c>
      <c r="H6222" t="str">
        <f t="shared" si="194"/>
        <v>2024-10</v>
      </c>
      <c r="I6222">
        <f t="shared" si="195"/>
        <v>11615.66639602402</v>
      </c>
    </row>
    <row r="6223" spans="1:9" x14ac:dyDescent="0.35">
      <c r="A6223" t="s">
        <v>10</v>
      </c>
      <c r="B6223" t="s">
        <v>104</v>
      </c>
      <c r="C6223" s="2">
        <v>45573</v>
      </c>
      <c r="D6223" t="s">
        <v>9</v>
      </c>
      <c r="E6223">
        <v>-50.68766263235964</v>
      </c>
      <c r="F6223">
        <v>0</v>
      </c>
      <c r="G6223">
        <v>963.06559001483311</v>
      </c>
      <c r="H6223" t="str">
        <f t="shared" si="194"/>
        <v>2024-10</v>
      </c>
      <c r="I6223">
        <f t="shared" si="195"/>
        <v>11615.66639602402</v>
      </c>
    </row>
    <row r="6224" spans="1:9" x14ac:dyDescent="0.35">
      <c r="A6224" t="s">
        <v>10</v>
      </c>
      <c r="B6224" t="s">
        <v>525</v>
      </c>
      <c r="C6224" s="2">
        <v>45573</v>
      </c>
      <c r="D6224" t="s">
        <v>9</v>
      </c>
      <c r="E6224">
        <v>-48.153279500741661</v>
      </c>
      <c r="F6224">
        <v>0</v>
      </c>
      <c r="G6224">
        <v>914.91231051409147</v>
      </c>
      <c r="H6224" t="str">
        <f t="shared" si="194"/>
        <v>2024-10</v>
      </c>
      <c r="I6224">
        <f t="shared" si="195"/>
        <v>11615.66639602402</v>
      </c>
    </row>
    <row r="6225" spans="1:9" x14ac:dyDescent="0.35">
      <c r="A6225" t="s">
        <v>10</v>
      </c>
      <c r="B6225" t="s">
        <v>85</v>
      </c>
      <c r="C6225" s="2">
        <v>45573</v>
      </c>
      <c r="D6225" t="s">
        <v>9</v>
      </c>
      <c r="E6225">
        <v>-45.745615525704579</v>
      </c>
      <c r="F6225">
        <v>0</v>
      </c>
      <c r="G6225">
        <v>869.16669498838689</v>
      </c>
      <c r="H6225" t="str">
        <f t="shared" si="194"/>
        <v>2024-10</v>
      </c>
      <c r="I6225">
        <f t="shared" si="195"/>
        <v>11615.66639602402</v>
      </c>
    </row>
    <row r="6226" spans="1:9" x14ac:dyDescent="0.35">
      <c r="A6226" t="s">
        <v>10</v>
      </c>
      <c r="B6226" t="s">
        <v>142</v>
      </c>
      <c r="C6226" s="2">
        <v>45573</v>
      </c>
      <c r="D6226" t="s">
        <v>9</v>
      </c>
      <c r="E6226">
        <v>-43.45833474941935</v>
      </c>
      <c r="F6226">
        <v>0</v>
      </c>
      <c r="G6226">
        <v>825.70836023896754</v>
      </c>
      <c r="H6226" t="str">
        <f t="shared" si="194"/>
        <v>2024-10</v>
      </c>
      <c r="I6226">
        <f t="shared" si="195"/>
        <v>11615.66639602402</v>
      </c>
    </row>
    <row r="6227" spans="1:9" x14ac:dyDescent="0.35">
      <c r="A6227" t="s">
        <v>10</v>
      </c>
      <c r="B6227" t="s">
        <v>300</v>
      </c>
      <c r="C6227" s="2">
        <v>45573</v>
      </c>
      <c r="D6227" t="s">
        <v>9</v>
      </c>
      <c r="E6227">
        <v>-41.28541801194838</v>
      </c>
      <c r="F6227">
        <v>0</v>
      </c>
      <c r="G6227">
        <v>784.42294222701912</v>
      </c>
      <c r="H6227" t="str">
        <f t="shared" si="194"/>
        <v>2024-10</v>
      </c>
      <c r="I6227">
        <f t="shared" si="195"/>
        <v>11615.66639602402</v>
      </c>
    </row>
    <row r="6228" spans="1:9" x14ac:dyDescent="0.35">
      <c r="A6228" t="s">
        <v>10</v>
      </c>
      <c r="B6228" t="s">
        <v>317</v>
      </c>
      <c r="C6228" s="2">
        <v>45573</v>
      </c>
      <c r="D6228" t="s">
        <v>9</v>
      </c>
      <c r="E6228">
        <v>-39.221147111350959</v>
      </c>
      <c r="F6228">
        <v>0</v>
      </c>
      <c r="G6228">
        <v>745.20179511566812</v>
      </c>
      <c r="H6228" t="str">
        <f t="shared" si="194"/>
        <v>2024-10</v>
      </c>
      <c r="I6228">
        <f t="shared" si="195"/>
        <v>11615.66639602402</v>
      </c>
    </row>
    <row r="6229" spans="1:9" x14ac:dyDescent="0.35">
      <c r="A6229" t="s">
        <v>10</v>
      </c>
      <c r="B6229" t="s">
        <v>571</v>
      </c>
      <c r="C6229" s="2">
        <v>45573</v>
      </c>
      <c r="D6229" t="s">
        <v>9</v>
      </c>
      <c r="E6229">
        <v>-37.260089755783397</v>
      </c>
      <c r="F6229">
        <v>0</v>
      </c>
      <c r="G6229">
        <v>707.94170535988474</v>
      </c>
      <c r="H6229" t="str">
        <f t="shared" si="194"/>
        <v>2024-10</v>
      </c>
      <c r="I6229">
        <f t="shared" si="195"/>
        <v>11615.66639602402</v>
      </c>
    </row>
    <row r="6230" spans="1:9" x14ac:dyDescent="0.35">
      <c r="A6230" t="s">
        <v>10</v>
      </c>
      <c r="B6230" t="s">
        <v>41</v>
      </c>
      <c r="C6230" s="2">
        <v>45573</v>
      </c>
      <c r="D6230" t="s">
        <v>9</v>
      </c>
      <c r="E6230">
        <v>-35.397085267994242</v>
      </c>
      <c r="F6230">
        <v>0</v>
      </c>
      <c r="G6230">
        <v>672.54462009189047</v>
      </c>
      <c r="H6230" t="str">
        <f t="shared" si="194"/>
        <v>2024-10</v>
      </c>
      <c r="I6230">
        <f t="shared" si="195"/>
        <v>11615.66639602402</v>
      </c>
    </row>
    <row r="6231" spans="1:9" x14ac:dyDescent="0.35">
      <c r="A6231" t="s">
        <v>10</v>
      </c>
      <c r="B6231" t="s">
        <v>275</v>
      </c>
      <c r="C6231" s="2">
        <v>45573</v>
      </c>
      <c r="D6231" t="s">
        <v>9</v>
      </c>
      <c r="E6231">
        <v>-33.627231004594528</v>
      </c>
      <c r="F6231">
        <v>0</v>
      </c>
      <c r="G6231">
        <v>638.91738908729599</v>
      </c>
      <c r="H6231" t="str">
        <f t="shared" si="194"/>
        <v>2024-10</v>
      </c>
      <c r="I6231">
        <f t="shared" si="195"/>
        <v>11615.66639602402</v>
      </c>
    </row>
    <row r="6232" spans="1:9" x14ac:dyDescent="0.35">
      <c r="A6232" t="s">
        <v>10</v>
      </c>
      <c r="B6232" t="s">
        <v>233</v>
      </c>
      <c r="C6232" s="2">
        <v>45573</v>
      </c>
      <c r="D6232" t="s">
        <v>9</v>
      </c>
      <c r="E6232">
        <v>-31.9458694543648</v>
      </c>
      <c r="F6232">
        <v>0</v>
      </c>
      <c r="G6232">
        <v>606.97151963293118</v>
      </c>
      <c r="H6232" t="str">
        <f t="shared" si="194"/>
        <v>2024-10</v>
      </c>
      <c r="I6232">
        <f t="shared" si="195"/>
        <v>11615.66639602402</v>
      </c>
    </row>
    <row r="6233" spans="1:9" x14ac:dyDescent="0.35">
      <c r="A6233" t="s">
        <v>10</v>
      </c>
      <c r="B6233" t="s">
        <v>420</v>
      </c>
      <c r="C6233" s="2">
        <v>45573</v>
      </c>
      <c r="D6233" t="s">
        <v>9</v>
      </c>
      <c r="E6233">
        <v>-30.348575981646562</v>
      </c>
      <c r="F6233">
        <v>0</v>
      </c>
      <c r="G6233">
        <v>576.62294365128457</v>
      </c>
      <c r="H6233" t="str">
        <f t="shared" si="194"/>
        <v>2024-10</v>
      </c>
      <c r="I6233">
        <f t="shared" si="195"/>
        <v>11615.66639602402</v>
      </c>
    </row>
    <row r="6234" spans="1:9" x14ac:dyDescent="0.35">
      <c r="A6234" t="s">
        <v>10</v>
      </c>
      <c r="B6234" t="s">
        <v>155</v>
      </c>
      <c r="C6234" s="2">
        <v>45573</v>
      </c>
      <c r="D6234" t="s">
        <v>9</v>
      </c>
      <c r="E6234">
        <v>-28.83114718256423</v>
      </c>
      <c r="F6234">
        <v>0</v>
      </c>
      <c r="G6234">
        <v>547.79179646872035</v>
      </c>
      <c r="H6234" t="str">
        <f t="shared" si="194"/>
        <v>2024-10</v>
      </c>
      <c r="I6234">
        <f t="shared" si="195"/>
        <v>11615.66639602402</v>
      </c>
    </row>
    <row r="6235" spans="1:9" x14ac:dyDescent="0.35">
      <c r="A6235" t="s">
        <v>10</v>
      </c>
      <c r="B6235" t="s">
        <v>313</v>
      </c>
      <c r="C6235" s="2">
        <v>45573</v>
      </c>
      <c r="D6235" t="s">
        <v>9</v>
      </c>
      <c r="E6235">
        <v>-27.389589823436019</v>
      </c>
      <c r="F6235">
        <v>0</v>
      </c>
      <c r="G6235">
        <v>520.40220664528431</v>
      </c>
      <c r="H6235" t="str">
        <f t="shared" si="194"/>
        <v>2024-10</v>
      </c>
      <c r="I6235">
        <f t="shared" si="195"/>
        <v>11615.66639602402</v>
      </c>
    </row>
    <row r="6236" spans="1:9" x14ac:dyDescent="0.35">
      <c r="A6236" t="s">
        <v>10</v>
      </c>
      <c r="B6236" t="s">
        <v>178</v>
      </c>
      <c r="C6236" s="2">
        <v>45573</v>
      </c>
      <c r="D6236" t="s">
        <v>9</v>
      </c>
      <c r="E6236">
        <v>-26.02011033226422</v>
      </c>
      <c r="F6236">
        <v>0</v>
      </c>
      <c r="G6236">
        <v>494.3820963130201</v>
      </c>
      <c r="H6236" t="str">
        <f t="shared" si="194"/>
        <v>2024-10</v>
      </c>
      <c r="I6236">
        <f t="shared" si="195"/>
        <v>11615.66639602402</v>
      </c>
    </row>
    <row r="6237" spans="1:9" x14ac:dyDescent="0.35">
      <c r="A6237" t="s">
        <v>10</v>
      </c>
      <c r="B6237" t="s">
        <v>193</v>
      </c>
      <c r="C6237" s="2">
        <v>45573</v>
      </c>
      <c r="D6237" t="s">
        <v>9</v>
      </c>
      <c r="E6237">
        <v>-24.719104815651011</v>
      </c>
      <c r="F6237">
        <v>0</v>
      </c>
      <c r="G6237">
        <v>469.66299149736909</v>
      </c>
      <c r="H6237" t="str">
        <f t="shared" si="194"/>
        <v>2024-10</v>
      </c>
      <c r="I6237">
        <f t="shared" si="195"/>
        <v>11615.66639602402</v>
      </c>
    </row>
    <row r="6238" spans="1:9" x14ac:dyDescent="0.35">
      <c r="A6238" t="s">
        <v>10</v>
      </c>
      <c r="B6238" t="s">
        <v>107</v>
      </c>
      <c r="C6238" s="2">
        <v>45573</v>
      </c>
      <c r="D6238" t="s">
        <v>9</v>
      </c>
      <c r="E6238">
        <v>-23.48314957486846</v>
      </c>
      <c r="F6238">
        <v>0</v>
      </c>
      <c r="G6238">
        <v>446.17984192250071</v>
      </c>
      <c r="H6238" t="str">
        <f t="shared" si="194"/>
        <v>2024-10</v>
      </c>
      <c r="I6238">
        <f t="shared" si="195"/>
        <v>11615.66639602402</v>
      </c>
    </row>
    <row r="6239" spans="1:9" x14ac:dyDescent="0.35">
      <c r="A6239" t="s">
        <v>10</v>
      </c>
      <c r="B6239" t="s">
        <v>35</v>
      </c>
      <c r="C6239" s="2">
        <v>45573</v>
      </c>
      <c r="D6239" t="s">
        <v>9</v>
      </c>
      <c r="E6239">
        <v>-22.308992096125031</v>
      </c>
      <c r="F6239">
        <v>0</v>
      </c>
      <c r="G6239">
        <v>423.8708498263756</v>
      </c>
      <c r="H6239" t="str">
        <f t="shared" si="194"/>
        <v>2024-10</v>
      </c>
      <c r="I6239">
        <f t="shared" si="195"/>
        <v>11615.66639602402</v>
      </c>
    </row>
    <row r="6240" spans="1:9" x14ac:dyDescent="0.35">
      <c r="A6240" t="s">
        <v>10</v>
      </c>
      <c r="B6240" t="s">
        <v>209</v>
      </c>
      <c r="C6240" s="2">
        <v>45573</v>
      </c>
      <c r="D6240" t="s">
        <v>9</v>
      </c>
      <c r="E6240">
        <v>-21.19354249131878</v>
      </c>
      <c r="F6240">
        <v>0</v>
      </c>
      <c r="G6240">
        <v>402.67730733505681</v>
      </c>
      <c r="H6240" t="str">
        <f t="shared" si="194"/>
        <v>2024-10</v>
      </c>
      <c r="I6240">
        <f t="shared" si="195"/>
        <v>11615.66639602402</v>
      </c>
    </row>
    <row r="6241" spans="1:9" x14ac:dyDescent="0.35">
      <c r="A6241" t="s">
        <v>10</v>
      </c>
      <c r="B6241" t="s">
        <v>183</v>
      </c>
      <c r="C6241" s="2">
        <v>45573</v>
      </c>
      <c r="D6241" t="s">
        <v>9</v>
      </c>
      <c r="E6241">
        <v>-20.13386536675284</v>
      </c>
      <c r="F6241">
        <v>0</v>
      </c>
      <c r="G6241">
        <v>382.54344196830402</v>
      </c>
      <c r="H6241" t="str">
        <f t="shared" si="194"/>
        <v>2024-10</v>
      </c>
      <c r="I6241">
        <f t="shared" si="195"/>
        <v>11615.66639602402</v>
      </c>
    </row>
    <row r="6242" spans="1:9" x14ac:dyDescent="0.35">
      <c r="A6242" t="s">
        <v>10</v>
      </c>
      <c r="B6242" t="s">
        <v>155</v>
      </c>
      <c r="C6242" s="2">
        <v>45573</v>
      </c>
      <c r="D6242" t="s">
        <v>9</v>
      </c>
      <c r="E6242">
        <v>-19.127172098415201</v>
      </c>
      <c r="F6242">
        <v>0</v>
      </c>
      <c r="G6242">
        <v>363.41626986988882</v>
      </c>
      <c r="H6242" t="str">
        <f t="shared" si="194"/>
        <v>2024-10</v>
      </c>
      <c r="I6242">
        <f t="shared" si="195"/>
        <v>11615.66639602402</v>
      </c>
    </row>
    <row r="6243" spans="1:9" x14ac:dyDescent="0.35">
      <c r="A6243" t="s">
        <v>10</v>
      </c>
      <c r="B6243" t="s">
        <v>107</v>
      </c>
      <c r="C6243" s="2">
        <v>45573</v>
      </c>
      <c r="D6243" t="s">
        <v>9</v>
      </c>
      <c r="E6243">
        <v>-18.170813493494439</v>
      </c>
      <c r="F6243">
        <v>0</v>
      </c>
      <c r="G6243">
        <v>345.24545637639432</v>
      </c>
      <c r="H6243" t="str">
        <f t="shared" si="194"/>
        <v>2024-10</v>
      </c>
      <c r="I6243">
        <f t="shared" si="195"/>
        <v>11615.66639602402</v>
      </c>
    </row>
    <row r="6244" spans="1:9" x14ac:dyDescent="0.35">
      <c r="A6244" t="s">
        <v>10</v>
      </c>
      <c r="B6244" t="s">
        <v>313</v>
      </c>
      <c r="C6244" s="2">
        <v>45573</v>
      </c>
      <c r="D6244" t="s">
        <v>9</v>
      </c>
      <c r="E6244">
        <v>-17.262272818819721</v>
      </c>
      <c r="F6244">
        <v>0</v>
      </c>
      <c r="G6244">
        <v>327.98318355757459</v>
      </c>
      <c r="H6244" t="str">
        <f t="shared" si="194"/>
        <v>2024-10</v>
      </c>
      <c r="I6244">
        <f t="shared" si="195"/>
        <v>11615.66639602402</v>
      </c>
    </row>
    <row r="6245" spans="1:9" x14ac:dyDescent="0.35">
      <c r="A6245" t="s">
        <v>10</v>
      </c>
      <c r="B6245" t="s">
        <v>465</v>
      </c>
      <c r="C6245" s="2">
        <v>45573</v>
      </c>
      <c r="D6245" t="s">
        <v>9</v>
      </c>
      <c r="E6245">
        <v>-16.39915917787873</v>
      </c>
      <c r="F6245">
        <v>0</v>
      </c>
      <c r="G6245">
        <v>311.58402437969579</v>
      </c>
      <c r="H6245" t="str">
        <f t="shared" si="194"/>
        <v>2024-10</v>
      </c>
      <c r="I6245">
        <f t="shared" si="195"/>
        <v>11615.66639602402</v>
      </c>
    </row>
    <row r="6246" spans="1:9" x14ac:dyDescent="0.35">
      <c r="A6246" t="s">
        <v>10</v>
      </c>
      <c r="B6246" t="s">
        <v>258</v>
      </c>
      <c r="C6246" s="2">
        <v>45573</v>
      </c>
      <c r="D6246" t="s">
        <v>9</v>
      </c>
      <c r="E6246">
        <v>-15.579201218984791</v>
      </c>
      <c r="F6246">
        <v>0</v>
      </c>
      <c r="G6246">
        <v>296.00482316071111</v>
      </c>
      <c r="H6246" t="str">
        <f t="shared" si="194"/>
        <v>2024-10</v>
      </c>
      <c r="I6246">
        <f t="shared" si="195"/>
        <v>11615.66639602402</v>
      </c>
    </row>
    <row r="6247" spans="1:9" x14ac:dyDescent="0.35">
      <c r="A6247" t="s">
        <v>10</v>
      </c>
      <c r="B6247" t="s">
        <v>424</v>
      </c>
      <c r="C6247" s="2">
        <v>45573</v>
      </c>
      <c r="D6247" t="s">
        <v>9</v>
      </c>
      <c r="E6247">
        <v>-14.800241158035551</v>
      </c>
      <c r="F6247">
        <v>0</v>
      </c>
      <c r="G6247">
        <v>281.20458200267552</v>
      </c>
      <c r="H6247" t="str">
        <f t="shared" si="194"/>
        <v>2024-10</v>
      </c>
      <c r="I6247">
        <f t="shared" si="195"/>
        <v>11615.66639602402</v>
      </c>
    </row>
    <row r="6248" spans="1:9" x14ac:dyDescent="0.35">
      <c r="A6248" t="s">
        <v>10</v>
      </c>
      <c r="B6248" t="s">
        <v>420</v>
      </c>
      <c r="C6248" s="2">
        <v>45573</v>
      </c>
      <c r="D6248" t="s">
        <v>9</v>
      </c>
      <c r="E6248">
        <v>-14.06022910013378</v>
      </c>
      <c r="F6248">
        <v>0</v>
      </c>
      <c r="G6248">
        <v>267.14435290254181</v>
      </c>
      <c r="H6248" t="str">
        <f t="shared" si="194"/>
        <v>2024-10</v>
      </c>
      <c r="I6248">
        <f t="shared" si="195"/>
        <v>11615.66639602402</v>
      </c>
    </row>
    <row r="6249" spans="1:9" x14ac:dyDescent="0.35">
      <c r="A6249" t="s">
        <v>10</v>
      </c>
      <c r="B6249" t="s">
        <v>104</v>
      </c>
      <c r="C6249" s="2">
        <v>45573</v>
      </c>
      <c r="D6249" t="s">
        <v>9</v>
      </c>
      <c r="E6249">
        <v>-13.35721764512709</v>
      </c>
      <c r="F6249">
        <v>0</v>
      </c>
      <c r="G6249">
        <v>253.78713525741469</v>
      </c>
      <c r="H6249" t="str">
        <f t="shared" si="194"/>
        <v>2024-10</v>
      </c>
      <c r="I6249">
        <f t="shared" si="195"/>
        <v>11615.66639602402</v>
      </c>
    </row>
    <row r="6250" spans="1:9" x14ac:dyDescent="0.35">
      <c r="A6250" t="s">
        <v>10</v>
      </c>
      <c r="B6250" t="s">
        <v>392</v>
      </c>
      <c r="C6250" s="2">
        <v>45573</v>
      </c>
      <c r="D6250" t="s">
        <v>9</v>
      </c>
      <c r="E6250">
        <v>-12.68935676287073</v>
      </c>
      <c r="F6250">
        <v>0</v>
      </c>
      <c r="G6250">
        <v>241.09777849454389</v>
      </c>
      <c r="H6250" t="str">
        <f t="shared" si="194"/>
        <v>2024-10</v>
      </c>
      <c r="I6250">
        <f t="shared" si="195"/>
        <v>11615.66639602402</v>
      </c>
    </row>
    <row r="6251" spans="1:9" x14ac:dyDescent="0.35">
      <c r="A6251" t="s">
        <v>10</v>
      </c>
      <c r="B6251" t="s">
        <v>193</v>
      </c>
      <c r="C6251" s="2">
        <v>45573</v>
      </c>
      <c r="D6251" t="s">
        <v>9</v>
      </c>
      <c r="E6251">
        <v>-12.0548889247272</v>
      </c>
      <c r="F6251">
        <v>0</v>
      </c>
      <c r="G6251">
        <v>229.04288956981671</v>
      </c>
      <c r="H6251" t="str">
        <f t="shared" si="194"/>
        <v>2024-10</v>
      </c>
      <c r="I6251">
        <f t="shared" si="195"/>
        <v>11615.66639602402</v>
      </c>
    </row>
    <row r="6252" spans="1:9" x14ac:dyDescent="0.35">
      <c r="A6252" t="s">
        <v>10</v>
      </c>
      <c r="B6252" t="s">
        <v>379</v>
      </c>
      <c r="C6252" s="2">
        <v>45573</v>
      </c>
      <c r="D6252" t="s">
        <v>9</v>
      </c>
      <c r="E6252">
        <v>-11.45214447849084</v>
      </c>
      <c r="F6252">
        <v>0</v>
      </c>
      <c r="G6252">
        <v>217.59074509132591</v>
      </c>
      <c r="H6252" t="str">
        <f t="shared" si="194"/>
        <v>2024-10</v>
      </c>
      <c r="I6252">
        <f t="shared" si="195"/>
        <v>11615.66639602402</v>
      </c>
    </row>
    <row r="6253" spans="1:9" x14ac:dyDescent="0.35">
      <c r="A6253" t="s">
        <v>10</v>
      </c>
      <c r="B6253" t="s">
        <v>357</v>
      </c>
      <c r="C6253" s="2">
        <v>45573</v>
      </c>
      <c r="D6253" t="s">
        <v>9</v>
      </c>
      <c r="E6253">
        <v>-10.879537254566291</v>
      </c>
      <c r="F6253">
        <v>0</v>
      </c>
      <c r="G6253">
        <v>206.7112078367596</v>
      </c>
      <c r="H6253" t="str">
        <f t="shared" si="194"/>
        <v>2024-10</v>
      </c>
      <c r="I6253">
        <f t="shared" si="195"/>
        <v>11615.66639602402</v>
      </c>
    </row>
    <row r="6254" spans="1:9" x14ac:dyDescent="0.35">
      <c r="A6254" t="s">
        <v>10</v>
      </c>
      <c r="B6254" t="s">
        <v>48</v>
      </c>
      <c r="C6254" s="2">
        <v>45573</v>
      </c>
      <c r="D6254" t="s">
        <v>9</v>
      </c>
      <c r="E6254">
        <v>-10.33556039183798</v>
      </c>
      <c r="F6254">
        <v>0</v>
      </c>
      <c r="G6254">
        <v>196.37564744492161</v>
      </c>
      <c r="H6254" t="str">
        <f t="shared" si="194"/>
        <v>2024-10</v>
      </c>
      <c r="I6254">
        <f t="shared" si="195"/>
        <v>11615.66639602402</v>
      </c>
    </row>
    <row r="6255" spans="1:9" x14ac:dyDescent="0.35">
      <c r="A6255" t="s">
        <v>10</v>
      </c>
      <c r="B6255" t="s">
        <v>547</v>
      </c>
      <c r="C6255" s="2">
        <v>45573</v>
      </c>
      <c r="D6255" t="s">
        <v>9</v>
      </c>
      <c r="E6255">
        <v>-9.8187823722460799</v>
      </c>
      <c r="F6255">
        <v>0</v>
      </c>
      <c r="G6255">
        <v>186.55686507267549</v>
      </c>
      <c r="H6255" t="str">
        <f t="shared" si="194"/>
        <v>2024-10</v>
      </c>
      <c r="I6255">
        <f t="shared" si="195"/>
        <v>11615.66639602402</v>
      </c>
    </row>
    <row r="6256" spans="1:9" x14ac:dyDescent="0.35">
      <c r="A6256" t="s">
        <v>10</v>
      </c>
      <c r="B6256" t="s">
        <v>291</v>
      </c>
      <c r="C6256" s="2">
        <v>45573</v>
      </c>
      <c r="D6256" t="s">
        <v>9</v>
      </c>
      <c r="E6256">
        <v>-9.327843253633775</v>
      </c>
      <c r="F6256">
        <v>0</v>
      </c>
      <c r="G6256">
        <v>177.22902181904169</v>
      </c>
      <c r="H6256" t="str">
        <f t="shared" si="194"/>
        <v>2024-10</v>
      </c>
      <c r="I6256">
        <f t="shared" si="195"/>
        <v>11615.66639602402</v>
      </c>
    </row>
    <row r="6257" spans="1:9" x14ac:dyDescent="0.35">
      <c r="A6257" t="s">
        <v>10</v>
      </c>
      <c r="B6257" t="s">
        <v>449</v>
      </c>
      <c r="C6257" s="2">
        <v>45573</v>
      </c>
      <c r="D6257" t="s">
        <v>9</v>
      </c>
      <c r="E6257">
        <v>-8.8614510909520856</v>
      </c>
      <c r="F6257">
        <v>0</v>
      </c>
      <c r="G6257">
        <v>168.36757072808959</v>
      </c>
      <c r="H6257" t="str">
        <f t="shared" si="194"/>
        <v>2024-10</v>
      </c>
      <c r="I6257">
        <f t="shared" si="195"/>
        <v>11615.66639602402</v>
      </c>
    </row>
    <row r="6258" spans="1:9" x14ac:dyDescent="0.35">
      <c r="A6258" t="s">
        <v>10</v>
      </c>
      <c r="B6258" t="s">
        <v>607</v>
      </c>
      <c r="C6258" s="2">
        <v>45573</v>
      </c>
      <c r="D6258" t="s">
        <v>9</v>
      </c>
      <c r="E6258">
        <v>-8.4183785364044823</v>
      </c>
      <c r="F6258">
        <v>0</v>
      </c>
      <c r="G6258">
        <v>159.9491921916852</v>
      </c>
      <c r="H6258" t="str">
        <f t="shared" si="194"/>
        <v>2024-10</v>
      </c>
      <c r="I6258">
        <f t="shared" si="195"/>
        <v>11615.66639602402</v>
      </c>
    </row>
    <row r="6259" spans="1:9" x14ac:dyDescent="0.35">
      <c r="A6259" t="s">
        <v>10</v>
      </c>
      <c r="B6259" t="s">
        <v>128</v>
      </c>
      <c r="C6259" s="2">
        <v>45573</v>
      </c>
      <c r="D6259" t="s">
        <v>9</v>
      </c>
      <c r="E6259">
        <v>-7.9974596095842587</v>
      </c>
      <c r="F6259">
        <v>0</v>
      </c>
      <c r="G6259">
        <v>151.9517325821009</v>
      </c>
      <c r="H6259" t="str">
        <f t="shared" si="194"/>
        <v>2024-10</v>
      </c>
      <c r="I6259">
        <f t="shared" si="195"/>
        <v>11615.66639602402</v>
      </c>
    </row>
    <row r="6260" spans="1:9" x14ac:dyDescent="0.35">
      <c r="A6260" t="s">
        <v>10</v>
      </c>
      <c r="B6260" t="s">
        <v>142</v>
      </c>
      <c r="C6260" s="2">
        <v>45573</v>
      </c>
      <c r="D6260" t="s">
        <v>9</v>
      </c>
      <c r="E6260">
        <v>-7.5975866291050451</v>
      </c>
      <c r="F6260">
        <v>0</v>
      </c>
      <c r="G6260">
        <v>144.35414595299591</v>
      </c>
      <c r="H6260" t="str">
        <f t="shared" si="194"/>
        <v>2024-10</v>
      </c>
      <c r="I6260">
        <f t="shared" si="195"/>
        <v>11615.66639602402</v>
      </c>
    </row>
    <row r="6261" spans="1:9" x14ac:dyDescent="0.35">
      <c r="A6261" t="s">
        <v>10</v>
      </c>
      <c r="B6261" t="s">
        <v>314</v>
      </c>
      <c r="C6261" s="2">
        <v>45573</v>
      </c>
      <c r="D6261" t="s">
        <v>9</v>
      </c>
      <c r="E6261">
        <v>-7.2177072976497927</v>
      </c>
      <c r="F6261">
        <v>0</v>
      </c>
      <c r="G6261">
        <v>137.1364386553461</v>
      </c>
      <c r="H6261" t="str">
        <f t="shared" si="194"/>
        <v>2024-10</v>
      </c>
      <c r="I6261">
        <f t="shared" si="195"/>
        <v>11615.66639602402</v>
      </c>
    </row>
    <row r="6262" spans="1:9" x14ac:dyDescent="0.35">
      <c r="A6262" t="s">
        <v>10</v>
      </c>
      <c r="B6262" t="s">
        <v>101</v>
      </c>
      <c r="C6262" s="2">
        <v>45573</v>
      </c>
      <c r="D6262" t="s">
        <v>9</v>
      </c>
      <c r="E6262">
        <v>-6.8568219327673026</v>
      </c>
      <c r="F6262">
        <v>0</v>
      </c>
      <c r="G6262">
        <v>130.27961672257879</v>
      </c>
      <c r="H6262" t="str">
        <f t="shared" si="194"/>
        <v>2024-10</v>
      </c>
      <c r="I6262">
        <f t="shared" si="195"/>
        <v>11615.66639602402</v>
      </c>
    </row>
    <row r="6263" spans="1:9" x14ac:dyDescent="0.35">
      <c r="A6263" t="s">
        <v>10</v>
      </c>
      <c r="B6263" t="s">
        <v>142</v>
      </c>
      <c r="C6263" s="2">
        <v>45573</v>
      </c>
      <c r="D6263" t="s">
        <v>9</v>
      </c>
      <c r="E6263">
        <v>-6.5139808361289386</v>
      </c>
      <c r="F6263">
        <v>0</v>
      </c>
      <c r="G6263">
        <v>123.7656358864498</v>
      </c>
      <c r="H6263" t="str">
        <f t="shared" si="194"/>
        <v>2024-10</v>
      </c>
      <c r="I6263">
        <f t="shared" si="195"/>
        <v>11615.66639602402</v>
      </c>
    </row>
    <row r="6264" spans="1:9" x14ac:dyDescent="0.35">
      <c r="A6264" t="s">
        <v>10</v>
      </c>
      <c r="B6264" t="s">
        <v>253</v>
      </c>
      <c r="C6264" s="2">
        <v>45573</v>
      </c>
      <c r="D6264" t="s">
        <v>9</v>
      </c>
      <c r="E6264">
        <v>-6.1882817943224921</v>
      </c>
      <c r="F6264">
        <v>0</v>
      </c>
      <c r="G6264">
        <v>117.57735409212729</v>
      </c>
      <c r="H6264" t="str">
        <f t="shared" si="194"/>
        <v>2024-10</v>
      </c>
      <c r="I6264">
        <f t="shared" si="195"/>
        <v>11615.66639602402</v>
      </c>
    </row>
    <row r="6265" spans="1:9" x14ac:dyDescent="0.35">
      <c r="A6265" t="s">
        <v>10</v>
      </c>
      <c r="B6265" t="s">
        <v>607</v>
      </c>
      <c r="C6265" s="2">
        <v>45573</v>
      </c>
      <c r="D6265" t="s">
        <v>9</v>
      </c>
      <c r="E6265">
        <v>-5.8788677046063684</v>
      </c>
      <c r="F6265">
        <v>0</v>
      </c>
      <c r="G6265">
        <v>111.698486387521</v>
      </c>
      <c r="H6265" t="str">
        <f t="shared" si="194"/>
        <v>2024-10</v>
      </c>
      <c r="I6265">
        <f t="shared" si="195"/>
        <v>11615.66639602402</v>
      </c>
    </row>
    <row r="6266" spans="1:9" x14ac:dyDescent="0.35">
      <c r="A6266" t="s">
        <v>10</v>
      </c>
      <c r="B6266" t="s">
        <v>245</v>
      </c>
      <c r="C6266" s="2">
        <v>45573</v>
      </c>
      <c r="D6266" t="s">
        <v>9</v>
      </c>
      <c r="E6266">
        <v>-5.5849243193760492</v>
      </c>
      <c r="F6266">
        <v>0</v>
      </c>
      <c r="G6266">
        <v>106.1135620681449</v>
      </c>
      <c r="H6266" t="str">
        <f t="shared" si="194"/>
        <v>2024-10</v>
      </c>
      <c r="I6266">
        <f t="shared" si="195"/>
        <v>11615.66639602402</v>
      </c>
    </row>
    <row r="6267" spans="1:9" x14ac:dyDescent="0.35">
      <c r="A6267" t="s">
        <v>10</v>
      </c>
      <c r="B6267" t="s">
        <v>124</v>
      </c>
      <c r="C6267" s="2">
        <v>45573</v>
      </c>
      <c r="D6267" t="s">
        <v>9</v>
      </c>
      <c r="E6267">
        <v>-5.3056781034072467</v>
      </c>
      <c r="F6267">
        <v>0</v>
      </c>
      <c r="G6267">
        <v>100.8078839647377</v>
      </c>
      <c r="H6267" t="str">
        <f t="shared" si="194"/>
        <v>2024-10</v>
      </c>
      <c r="I6267">
        <f t="shared" si="195"/>
        <v>11615.66639602402</v>
      </c>
    </row>
    <row r="6268" spans="1:9" x14ac:dyDescent="0.35">
      <c r="A6268" t="s">
        <v>10</v>
      </c>
      <c r="B6268" t="s">
        <v>65</v>
      </c>
      <c r="C6268" s="2">
        <v>45573</v>
      </c>
      <c r="D6268" t="s">
        <v>9</v>
      </c>
      <c r="E6268">
        <v>-5.0403941982368847</v>
      </c>
      <c r="F6268">
        <v>0</v>
      </c>
      <c r="G6268">
        <v>95.767489766500802</v>
      </c>
      <c r="H6268" t="str">
        <f t="shared" si="194"/>
        <v>2024-10</v>
      </c>
      <c r="I6268">
        <f t="shared" si="195"/>
        <v>11615.66639602402</v>
      </c>
    </row>
    <row r="6269" spans="1:9" x14ac:dyDescent="0.35">
      <c r="A6269" t="s">
        <v>10</v>
      </c>
      <c r="B6269" t="s">
        <v>23</v>
      </c>
      <c r="C6269" s="2">
        <v>45573</v>
      </c>
      <c r="D6269" t="s">
        <v>9</v>
      </c>
      <c r="E6269">
        <v>-4.7883744883250401</v>
      </c>
      <c r="F6269">
        <v>0</v>
      </c>
      <c r="G6269">
        <v>90.979115278175755</v>
      </c>
      <c r="H6269" t="str">
        <f t="shared" si="194"/>
        <v>2024-10</v>
      </c>
      <c r="I6269">
        <f t="shared" si="195"/>
        <v>11615.66639602402</v>
      </c>
    </row>
    <row r="6270" spans="1:9" x14ac:dyDescent="0.35">
      <c r="A6270" t="s">
        <v>10</v>
      </c>
      <c r="B6270" t="s">
        <v>409</v>
      </c>
      <c r="C6270" s="2">
        <v>45573</v>
      </c>
      <c r="D6270" t="s">
        <v>9</v>
      </c>
      <c r="E6270">
        <v>-4.5489557639087881</v>
      </c>
      <c r="F6270">
        <v>0</v>
      </c>
      <c r="G6270">
        <v>86.430159514266961</v>
      </c>
      <c r="H6270" t="str">
        <f t="shared" si="194"/>
        <v>2024-10</v>
      </c>
      <c r="I6270">
        <f t="shared" si="195"/>
        <v>11615.66639602402</v>
      </c>
    </row>
    <row r="6271" spans="1:9" x14ac:dyDescent="0.35">
      <c r="A6271" t="s">
        <v>10</v>
      </c>
      <c r="B6271" t="s">
        <v>139</v>
      </c>
      <c r="C6271" s="2">
        <v>45573</v>
      </c>
      <c r="D6271" t="s">
        <v>9</v>
      </c>
      <c r="E6271">
        <v>-4.3215079757133479</v>
      </c>
      <c r="F6271">
        <v>0</v>
      </c>
      <c r="G6271">
        <v>82.108651538553616</v>
      </c>
      <c r="H6271" t="str">
        <f t="shared" si="194"/>
        <v>2024-10</v>
      </c>
      <c r="I6271">
        <f t="shared" si="195"/>
        <v>11615.66639602402</v>
      </c>
    </row>
    <row r="6272" spans="1:9" x14ac:dyDescent="0.35">
      <c r="A6272" t="s">
        <v>10</v>
      </c>
      <c r="B6272" t="s">
        <v>402</v>
      </c>
      <c r="C6272" s="2">
        <v>45573</v>
      </c>
      <c r="D6272" t="s">
        <v>9</v>
      </c>
      <c r="E6272">
        <v>-4.1054325769276812</v>
      </c>
      <c r="F6272">
        <v>0</v>
      </c>
      <c r="G6272">
        <v>78.003218961625933</v>
      </c>
      <c r="H6272" t="str">
        <f t="shared" si="194"/>
        <v>2024-10</v>
      </c>
      <c r="I6272">
        <f t="shared" si="195"/>
        <v>11615.66639602402</v>
      </c>
    </row>
    <row r="6273" spans="1:9" x14ac:dyDescent="0.35">
      <c r="A6273" t="s">
        <v>10</v>
      </c>
      <c r="B6273" t="s">
        <v>253</v>
      </c>
      <c r="C6273" s="2">
        <v>45573</v>
      </c>
      <c r="D6273" t="s">
        <v>9</v>
      </c>
      <c r="E6273">
        <v>-3.9001609480812971</v>
      </c>
      <c r="F6273">
        <v>0</v>
      </c>
      <c r="G6273">
        <v>74.10305801354464</v>
      </c>
      <c r="H6273" t="str">
        <f t="shared" si="194"/>
        <v>2024-10</v>
      </c>
      <c r="I6273">
        <f t="shared" si="195"/>
        <v>11615.66639602402</v>
      </c>
    </row>
    <row r="6274" spans="1:9" x14ac:dyDescent="0.35">
      <c r="A6274" t="s">
        <v>10</v>
      </c>
      <c r="B6274" t="s">
        <v>182</v>
      </c>
      <c r="C6274" s="2">
        <v>45573</v>
      </c>
      <c r="D6274" t="s">
        <v>9</v>
      </c>
      <c r="E6274">
        <v>-3.7051529006772319</v>
      </c>
      <c r="F6274">
        <v>0</v>
      </c>
      <c r="G6274">
        <v>70.397905112867406</v>
      </c>
      <c r="H6274" t="str">
        <f t="shared" si="194"/>
        <v>2024-10</v>
      </c>
      <c r="I6274">
        <f t="shared" si="195"/>
        <v>11615.66639602402</v>
      </c>
    </row>
    <row r="6275" spans="1:9" x14ac:dyDescent="0.35">
      <c r="A6275" t="s">
        <v>10</v>
      </c>
      <c r="B6275" t="s">
        <v>194</v>
      </c>
      <c r="C6275" s="2">
        <v>45573</v>
      </c>
      <c r="D6275" t="s">
        <v>9</v>
      </c>
      <c r="E6275">
        <v>-3.51989525564337</v>
      </c>
      <c r="F6275">
        <v>0</v>
      </c>
      <c r="G6275">
        <v>66.878009857224029</v>
      </c>
      <c r="H6275" t="str">
        <f t="shared" ref="H6275:H6338" si="196">TEXT(C6275,"yyyy-mm")</f>
        <v>2024-10</v>
      </c>
      <c r="I6275">
        <f t="shared" si="195"/>
        <v>11615.66639602402</v>
      </c>
    </row>
    <row r="6276" spans="1:9" x14ac:dyDescent="0.35">
      <c r="A6276" t="s">
        <v>10</v>
      </c>
      <c r="B6276" t="s">
        <v>394</v>
      </c>
      <c r="C6276" s="2">
        <v>45573</v>
      </c>
      <c r="D6276" t="s">
        <v>9</v>
      </c>
      <c r="E6276">
        <v>-3.3439004928612022</v>
      </c>
      <c r="F6276">
        <v>0</v>
      </c>
      <c r="G6276">
        <v>63.534109364362827</v>
      </c>
      <c r="H6276" t="str">
        <f t="shared" si="196"/>
        <v>2024-10</v>
      </c>
      <c r="I6276">
        <f t="shared" ref="I6276:I6339" si="197">I6275 + F6276</f>
        <v>11615.66639602402</v>
      </c>
    </row>
    <row r="6277" spans="1:9" x14ac:dyDescent="0.35">
      <c r="A6277" t="s">
        <v>10</v>
      </c>
      <c r="B6277" t="s">
        <v>355</v>
      </c>
      <c r="C6277" s="2">
        <v>45573</v>
      </c>
      <c r="D6277" t="s">
        <v>9</v>
      </c>
      <c r="E6277">
        <v>-3.1767054682181421</v>
      </c>
      <c r="F6277">
        <v>0</v>
      </c>
      <c r="G6277">
        <v>60.357403896144689</v>
      </c>
      <c r="H6277" t="str">
        <f t="shared" si="196"/>
        <v>2024-10</v>
      </c>
      <c r="I6277">
        <f t="shared" si="197"/>
        <v>11615.66639602402</v>
      </c>
    </row>
    <row r="6278" spans="1:9" x14ac:dyDescent="0.35">
      <c r="A6278" t="s">
        <v>10</v>
      </c>
      <c r="B6278" t="s">
        <v>61</v>
      </c>
      <c r="C6278" s="2">
        <v>45573</v>
      </c>
      <c r="D6278" t="s">
        <v>9</v>
      </c>
      <c r="E6278">
        <v>-3.0178701948072351</v>
      </c>
      <c r="F6278">
        <v>0</v>
      </c>
      <c r="G6278">
        <v>57.339533701337452</v>
      </c>
      <c r="H6278" t="str">
        <f t="shared" si="196"/>
        <v>2024-10</v>
      </c>
      <c r="I6278">
        <f t="shared" si="197"/>
        <v>11615.66639602402</v>
      </c>
    </row>
    <row r="6279" spans="1:9" x14ac:dyDescent="0.35">
      <c r="A6279" t="s">
        <v>10</v>
      </c>
      <c r="B6279" t="s">
        <v>105</v>
      </c>
      <c r="C6279" s="2">
        <v>45573</v>
      </c>
      <c r="D6279" t="s">
        <v>9</v>
      </c>
      <c r="E6279">
        <v>-2.8669766850668732</v>
      </c>
      <c r="F6279">
        <v>0</v>
      </c>
      <c r="G6279">
        <v>54.472557016270578</v>
      </c>
      <c r="H6279" t="str">
        <f t="shared" si="196"/>
        <v>2024-10</v>
      </c>
      <c r="I6279">
        <f t="shared" si="197"/>
        <v>11615.66639602402</v>
      </c>
    </row>
    <row r="6280" spans="1:9" x14ac:dyDescent="0.35">
      <c r="A6280" t="s">
        <v>10</v>
      </c>
      <c r="B6280" t="s">
        <v>348</v>
      </c>
      <c r="C6280" s="2">
        <v>45573</v>
      </c>
      <c r="D6280" t="s">
        <v>9</v>
      </c>
      <c r="E6280">
        <v>-2.723627850813529</v>
      </c>
      <c r="F6280">
        <v>0</v>
      </c>
      <c r="G6280">
        <v>51.748929165457049</v>
      </c>
      <c r="H6280" t="str">
        <f t="shared" si="196"/>
        <v>2024-10</v>
      </c>
      <c r="I6280">
        <f t="shared" si="197"/>
        <v>11615.66639602402</v>
      </c>
    </row>
    <row r="6281" spans="1:9" x14ac:dyDescent="0.35">
      <c r="A6281" t="s">
        <v>10</v>
      </c>
      <c r="B6281" t="s">
        <v>272</v>
      </c>
      <c r="C6281" s="2">
        <v>45573</v>
      </c>
      <c r="D6281" t="s">
        <v>9</v>
      </c>
      <c r="E6281">
        <v>-2.587446458272852</v>
      </c>
      <c r="F6281">
        <v>0</v>
      </c>
      <c r="G6281">
        <v>49.161482707184199</v>
      </c>
      <c r="H6281" t="str">
        <f t="shared" si="196"/>
        <v>2024-10</v>
      </c>
      <c r="I6281">
        <f t="shared" si="197"/>
        <v>11615.66639602402</v>
      </c>
    </row>
    <row r="6282" spans="1:9" x14ac:dyDescent="0.35">
      <c r="A6282" t="s">
        <v>10</v>
      </c>
      <c r="B6282" t="s">
        <v>50</v>
      </c>
      <c r="C6282" s="2">
        <v>45573</v>
      </c>
      <c r="D6282" t="s">
        <v>9</v>
      </c>
      <c r="E6282">
        <v>-2.4580741353592099</v>
      </c>
      <c r="F6282">
        <v>0</v>
      </c>
      <c r="G6282">
        <v>46.703408571824987</v>
      </c>
      <c r="H6282" t="str">
        <f t="shared" si="196"/>
        <v>2024-10</v>
      </c>
      <c r="I6282">
        <f t="shared" si="197"/>
        <v>11615.66639602402</v>
      </c>
    </row>
    <row r="6283" spans="1:9" x14ac:dyDescent="0.35">
      <c r="A6283" t="s">
        <v>10</v>
      </c>
      <c r="B6283" t="s">
        <v>497</v>
      </c>
      <c r="C6283" s="2">
        <v>45573</v>
      </c>
      <c r="D6283" t="s">
        <v>9</v>
      </c>
      <c r="E6283">
        <v>-2.3351704285912489</v>
      </c>
      <c r="F6283">
        <v>0</v>
      </c>
      <c r="G6283">
        <v>44.368238143233739</v>
      </c>
      <c r="H6283" t="str">
        <f t="shared" si="196"/>
        <v>2024-10</v>
      </c>
      <c r="I6283">
        <f t="shared" si="197"/>
        <v>11615.66639602402</v>
      </c>
    </row>
    <row r="6284" spans="1:9" x14ac:dyDescent="0.35">
      <c r="A6284" t="s">
        <v>10</v>
      </c>
      <c r="B6284" t="s">
        <v>254</v>
      </c>
      <c r="C6284" s="2">
        <v>45573</v>
      </c>
      <c r="D6284" t="s">
        <v>9</v>
      </c>
      <c r="E6284">
        <v>-2.2184119071616868</v>
      </c>
      <c r="F6284">
        <v>0</v>
      </c>
      <c r="G6284">
        <v>42.149826236072052</v>
      </c>
      <c r="H6284" t="str">
        <f t="shared" si="196"/>
        <v>2024-10</v>
      </c>
      <c r="I6284">
        <f t="shared" si="197"/>
        <v>11615.66639602402</v>
      </c>
    </row>
    <row r="6285" spans="1:9" x14ac:dyDescent="0.35">
      <c r="A6285" t="s">
        <v>10</v>
      </c>
      <c r="B6285" t="s">
        <v>102</v>
      </c>
      <c r="C6285" s="2">
        <v>45573</v>
      </c>
      <c r="D6285" t="s">
        <v>9</v>
      </c>
      <c r="E6285">
        <v>-2.1074913118036021</v>
      </c>
      <c r="F6285">
        <v>0</v>
      </c>
      <c r="G6285">
        <v>40.042334924268452</v>
      </c>
      <c r="H6285" t="str">
        <f t="shared" si="196"/>
        <v>2024-10</v>
      </c>
      <c r="I6285">
        <f t="shared" si="197"/>
        <v>11615.66639602402</v>
      </c>
    </row>
    <row r="6286" spans="1:9" x14ac:dyDescent="0.35">
      <c r="A6286" t="s">
        <v>10</v>
      </c>
      <c r="B6286" t="s">
        <v>607</v>
      </c>
      <c r="C6286" s="2">
        <v>45573</v>
      </c>
      <c r="D6286" t="s">
        <v>9</v>
      </c>
      <c r="E6286">
        <v>-2.0021167462134231</v>
      </c>
      <c r="F6286">
        <v>0</v>
      </c>
      <c r="G6286">
        <v>38.040218178055028</v>
      </c>
      <c r="H6286" t="str">
        <f t="shared" si="196"/>
        <v>2024-10</v>
      </c>
      <c r="I6286">
        <f t="shared" si="197"/>
        <v>11615.66639602402</v>
      </c>
    </row>
    <row r="6287" spans="1:9" x14ac:dyDescent="0.35">
      <c r="A6287" t="s">
        <v>10</v>
      </c>
      <c r="B6287" t="s">
        <v>607</v>
      </c>
      <c r="C6287" s="2">
        <v>45573</v>
      </c>
      <c r="D6287" t="s">
        <v>9</v>
      </c>
      <c r="E6287">
        <v>-1.902010908902751</v>
      </c>
      <c r="F6287">
        <v>0</v>
      </c>
      <c r="G6287">
        <v>36.138207269152282</v>
      </c>
      <c r="H6287" t="str">
        <f t="shared" si="196"/>
        <v>2024-10</v>
      </c>
      <c r="I6287">
        <f t="shared" si="197"/>
        <v>11615.66639602402</v>
      </c>
    </row>
    <row r="6288" spans="1:9" x14ac:dyDescent="0.35">
      <c r="A6288" t="s">
        <v>10</v>
      </c>
      <c r="B6288" t="s">
        <v>118</v>
      </c>
      <c r="C6288" s="2">
        <v>45573</v>
      </c>
      <c r="D6288" t="s">
        <v>9</v>
      </c>
      <c r="E6288">
        <v>-1.806910363457614</v>
      </c>
      <c r="F6288">
        <v>0</v>
      </c>
      <c r="G6288">
        <v>34.331296905694657</v>
      </c>
      <c r="H6288" t="str">
        <f t="shared" si="196"/>
        <v>2024-10</v>
      </c>
      <c r="I6288">
        <f t="shared" si="197"/>
        <v>11615.66639602402</v>
      </c>
    </row>
    <row r="6289" spans="1:9" x14ac:dyDescent="0.35">
      <c r="A6289" t="s">
        <v>10</v>
      </c>
      <c r="B6289" t="s">
        <v>614</v>
      </c>
      <c r="C6289" s="2">
        <v>45573</v>
      </c>
      <c r="D6289" t="s">
        <v>9</v>
      </c>
      <c r="E6289">
        <v>-1.7165648452847331</v>
      </c>
      <c r="F6289">
        <v>0</v>
      </c>
      <c r="G6289">
        <v>32.614732060409928</v>
      </c>
      <c r="H6289" t="str">
        <f t="shared" si="196"/>
        <v>2024-10</v>
      </c>
      <c r="I6289">
        <f t="shared" si="197"/>
        <v>11615.66639602402</v>
      </c>
    </row>
    <row r="6290" spans="1:9" x14ac:dyDescent="0.35">
      <c r="A6290" t="s">
        <v>10</v>
      </c>
      <c r="B6290" t="s">
        <v>587</v>
      </c>
      <c r="C6290" s="2">
        <v>45573</v>
      </c>
      <c r="D6290" t="s">
        <v>9</v>
      </c>
      <c r="E6290">
        <v>-1.6307366030204959</v>
      </c>
      <c r="F6290">
        <v>0</v>
      </c>
      <c r="G6290">
        <v>30.98399545738943</v>
      </c>
      <c r="H6290" t="str">
        <f t="shared" si="196"/>
        <v>2024-10</v>
      </c>
      <c r="I6290">
        <f t="shared" si="197"/>
        <v>11615.66639602402</v>
      </c>
    </row>
    <row r="6291" spans="1:9" x14ac:dyDescent="0.35">
      <c r="A6291" t="s">
        <v>10</v>
      </c>
      <c r="B6291" t="s">
        <v>583</v>
      </c>
      <c r="C6291" s="2">
        <v>45573</v>
      </c>
      <c r="D6291" t="s">
        <v>9</v>
      </c>
      <c r="E6291">
        <v>-1.549199772869472</v>
      </c>
      <c r="F6291">
        <v>0</v>
      </c>
      <c r="G6291">
        <v>29.434795684519958</v>
      </c>
      <c r="H6291" t="str">
        <f t="shared" si="196"/>
        <v>2024-10</v>
      </c>
      <c r="I6291">
        <f t="shared" si="197"/>
        <v>11615.66639602402</v>
      </c>
    </row>
    <row r="6292" spans="1:9" x14ac:dyDescent="0.35">
      <c r="A6292" t="s">
        <v>10</v>
      </c>
      <c r="B6292" t="s">
        <v>588</v>
      </c>
      <c r="C6292" s="2">
        <v>45573</v>
      </c>
      <c r="D6292" t="s">
        <v>9</v>
      </c>
      <c r="E6292">
        <v>-1.471739784225998</v>
      </c>
      <c r="F6292">
        <v>0</v>
      </c>
      <c r="G6292">
        <v>27.963055900293959</v>
      </c>
      <c r="H6292" t="str">
        <f t="shared" si="196"/>
        <v>2024-10</v>
      </c>
      <c r="I6292">
        <f t="shared" si="197"/>
        <v>11615.66639602402</v>
      </c>
    </row>
    <row r="6293" spans="1:9" x14ac:dyDescent="0.35">
      <c r="A6293" t="s">
        <v>10</v>
      </c>
      <c r="B6293" t="s">
        <v>52</v>
      </c>
      <c r="C6293" s="2">
        <v>45573</v>
      </c>
      <c r="D6293" t="s">
        <v>9</v>
      </c>
      <c r="E6293">
        <v>-1.3981527950146979</v>
      </c>
      <c r="F6293">
        <v>0</v>
      </c>
      <c r="G6293">
        <v>26.56490310527926</v>
      </c>
      <c r="H6293" t="str">
        <f t="shared" si="196"/>
        <v>2024-10</v>
      </c>
      <c r="I6293">
        <f t="shared" si="197"/>
        <v>11615.66639602402</v>
      </c>
    </row>
    <row r="6294" spans="1:9" x14ac:dyDescent="0.35">
      <c r="A6294" t="s">
        <v>10</v>
      </c>
      <c r="B6294" t="s">
        <v>118</v>
      </c>
      <c r="C6294" s="2">
        <v>45573</v>
      </c>
      <c r="D6294" t="s">
        <v>9</v>
      </c>
      <c r="E6294">
        <v>-1.3282451552639629</v>
      </c>
      <c r="F6294">
        <v>0</v>
      </c>
      <c r="G6294">
        <v>25.236657950015299</v>
      </c>
      <c r="H6294" t="str">
        <f t="shared" si="196"/>
        <v>2024-10</v>
      </c>
      <c r="I6294">
        <f t="shared" si="197"/>
        <v>11615.66639602402</v>
      </c>
    </row>
    <row r="6295" spans="1:9" x14ac:dyDescent="0.35">
      <c r="A6295" t="s">
        <v>10</v>
      </c>
      <c r="B6295" t="s">
        <v>614</v>
      </c>
      <c r="C6295" s="2">
        <v>45573</v>
      </c>
      <c r="D6295" t="s">
        <v>9</v>
      </c>
      <c r="E6295">
        <v>-1.2618328975007651</v>
      </c>
      <c r="F6295">
        <v>0</v>
      </c>
      <c r="G6295">
        <v>23.974825052514539</v>
      </c>
      <c r="H6295" t="str">
        <f t="shared" si="196"/>
        <v>2024-10</v>
      </c>
      <c r="I6295">
        <f t="shared" si="197"/>
        <v>11615.66639602402</v>
      </c>
    </row>
    <row r="6296" spans="1:9" x14ac:dyDescent="0.35">
      <c r="A6296" t="s">
        <v>10</v>
      </c>
      <c r="B6296" t="s">
        <v>570</v>
      </c>
      <c r="C6296" s="2">
        <v>45573</v>
      </c>
      <c r="D6296" t="s">
        <v>9</v>
      </c>
      <c r="E6296">
        <v>-1.1987412526257271</v>
      </c>
      <c r="F6296">
        <v>0</v>
      </c>
      <c r="G6296">
        <v>22.776083799888809</v>
      </c>
      <c r="H6296" t="str">
        <f t="shared" si="196"/>
        <v>2024-10</v>
      </c>
      <c r="I6296">
        <f t="shared" si="197"/>
        <v>11615.66639602402</v>
      </c>
    </row>
    <row r="6297" spans="1:9" x14ac:dyDescent="0.35">
      <c r="A6297" t="s">
        <v>10</v>
      </c>
      <c r="B6297" t="s">
        <v>615</v>
      </c>
      <c r="C6297" s="2">
        <v>45573</v>
      </c>
      <c r="D6297" t="s">
        <v>9</v>
      </c>
      <c r="E6297">
        <v>-1.138804189994441</v>
      </c>
      <c r="F6297">
        <v>0</v>
      </c>
      <c r="G6297">
        <v>21.637279609894371</v>
      </c>
      <c r="H6297" t="str">
        <f t="shared" si="196"/>
        <v>2024-10</v>
      </c>
      <c r="I6297">
        <f t="shared" si="197"/>
        <v>11615.66639602402</v>
      </c>
    </row>
    <row r="6298" spans="1:9" x14ac:dyDescent="0.35">
      <c r="A6298" t="s">
        <v>10</v>
      </c>
      <c r="B6298" t="s">
        <v>615</v>
      </c>
      <c r="C6298" s="2">
        <v>45573</v>
      </c>
      <c r="D6298" t="s">
        <v>9</v>
      </c>
      <c r="E6298">
        <v>-1.0818639804947181</v>
      </c>
      <c r="F6298">
        <v>0</v>
      </c>
      <c r="G6298">
        <v>20.555415629399651</v>
      </c>
      <c r="H6298" t="str">
        <f t="shared" si="196"/>
        <v>2024-10</v>
      </c>
      <c r="I6298">
        <f t="shared" si="197"/>
        <v>11615.66639602402</v>
      </c>
    </row>
    <row r="6299" spans="1:9" x14ac:dyDescent="0.35">
      <c r="A6299" t="s">
        <v>10</v>
      </c>
      <c r="B6299" t="s">
        <v>615</v>
      </c>
      <c r="C6299" s="2">
        <v>45573</v>
      </c>
      <c r="D6299" t="s">
        <v>9</v>
      </c>
      <c r="E6299">
        <v>-1.027770781469983</v>
      </c>
      <c r="F6299">
        <v>0</v>
      </c>
      <c r="G6299">
        <v>19.527644847929668</v>
      </c>
      <c r="H6299" t="str">
        <f t="shared" si="196"/>
        <v>2024-10</v>
      </c>
      <c r="I6299">
        <f t="shared" si="197"/>
        <v>11615.66639602402</v>
      </c>
    </row>
    <row r="6300" spans="1:9" x14ac:dyDescent="0.35">
      <c r="A6300" t="s">
        <v>10</v>
      </c>
      <c r="B6300" t="s">
        <v>615</v>
      </c>
      <c r="C6300" s="2">
        <v>45573</v>
      </c>
      <c r="D6300" t="s">
        <v>9</v>
      </c>
      <c r="E6300">
        <v>-0.97638224239648341</v>
      </c>
      <c r="F6300">
        <v>0</v>
      </c>
      <c r="G6300">
        <v>18.551262605533189</v>
      </c>
      <c r="H6300" t="str">
        <f t="shared" si="196"/>
        <v>2024-10</v>
      </c>
      <c r="I6300">
        <f t="shared" si="197"/>
        <v>11615.66639602402</v>
      </c>
    </row>
    <row r="6301" spans="1:9" x14ac:dyDescent="0.35">
      <c r="A6301" t="s">
        <v>10</v>
      </c>
      <c r="B6301" t="s">
        <v>13</v>
      </c>
      <c r="C6301" s="2">
        <v>45573</v>
      </c>
      <c r="D6301" t="s">
        <v>9</v>
      </c>
      <c r="E6301">
        <v>-0.92756313027665938</v>
      </c>
      <c r="F6301">
        <v>0</v>
      </c>
      <c r="G6301">
        <v>17.623699475256529</v>
      </c>
      <c r="H6301" t="str">
        <f t="shared" si="196"/>
        <v>2024-10</v>
      </c>
      <c r="I6301">
        <f t="shared" si="197"/>
        <v>11615.66639602402</v>
      </c>
    </row>
    <row r="6302" spans="1:9" x14ac:dyDescent="0.35">
      <c r="A6302" t="s">
        <v>10</v>
      </c>
      <c r="B6302" t="s">
        <v>615</v>
      </c>
      <c r="C6302" s="2">
        <v>45573</v>
      </c>
      <c r="D6302" t="s">
        <v>9</v>
      </c>
      <c r="E6302">
        <v>-0.88118497376282634</v>
      </c>
      <c r="F6302">
        <v>0</v>
      </c>
      <c r="G6302">
        <v>16.742514501493702</v>
      </c>
      <c r="H6302" t="str">
        <f t="shared" si="196"/>
        <v>2024-10</v>
      </c>
      <c r="I6302">
        <f t="shared" si="197"/>
        <v>11615.66639602402</v>
      </c>
    </row>
    <row r="6303" spans="1:9" x14ac:dyDescent="0.35">
      <c r="A6303" t="s">
        <v>10</v>
      </c>
      <c r="B6303" t="s">
        <v>13</v>
      </c>
      <c r="C6303" s="2">
        <v>45573</v>
      </c>
      <c r="D6303" t="s">
        <v>9</v>
      </c>
      <c r="E6303">
        <v>-0.83712572507468497</v>
      </c>
      <c r="F6303">
        <v>0</v>
      </c>
      <c r="G6303">
        <v>15.905388776419009</v>
      </c>
      <c r="H6303" t="str">
        <f t="shared" si="196"/>
        <v>2024-10</v>
      </c>
      <c r="I6303">
        <f t="shared" si="197"/>
        <v>11615.66639602402</v>
      </c>
    </row>
    <row r="6304" spans="1:9" x14ac:dyDescent="0.35">
      <c r="A6304" t="s">
        <v>10</v>
      </c>
      <c r="B6304" t="s">
        <v>118</v>
      </c>
      <c r="C6304" s="2">
        <v>45573</v>
      </c>
      <c r="D6304" t="s">
        <v>9</v>
      </c>
      <c r="E6304">
        <v>-0.79526943882095069</v>
      </c>
      <c r="F6304">
        <v>0</v>
      </c>
      <c r="G6304">
        <v>15.110119337598061</v>
      </c>
      <c r="H6304" t="str">
        <f t="shared" si="196"/>
        <v>2024-10</v>
      </c>
      <c r="I6304">
        <f t="shared" si="197"/>
        <v>11615.66639602402</v>
      </c>
    </row>
    <row r="6305" spans="1:9" x14ac:dyDescent="0.35">
      <c r="A6305" t="s">
        <v>460</v>
      </c>
      <c r="B6305" t="s">
        <v>189</v>
      </c>
      <c r="C6305" s="2">
        <v>45574</v>
      </c>
      <c r="D6305" t="s">
        <v>21</v>
      </c>
      <c r="E6305">
        <v>115.4712648355236</v>
      </c>
      <c r="F6305">
        <v>-3.6318169306437511</v>
      </c>
      <c r="G6305">
        <v>130.58138417312159</v>
      </c>
      <c r="H6305" t="str">
        <f t="shared" si="196"/>
        <v>2024-10</v>
      </c>
      <c r="I6305">
        <f t="shared" si="197"/>
        <v>11612.034579093377</v>
      </c>
    </row>
    <row r="6306" spans="1:9" x14ac:dyDescent="0.35">
      <c r="A6306" t="s">
        <v>10</v>
      </c>
      <c r="B6306" t="s">
        <v>62</v>
      </c>
      <c r="C6306" s="2">
        <v>45574</v>
      </c>
      <c r="D6306" t="s">
        <v>21</v>
      </c>
      <c r="E6306">
        <v>87.855890419379605</v>
      </c>
      <c r="F6306">
        <v>-1.25742605266376</v>
      </c>
      <c r="G6306">
        <v>218.43727459250121</v>
      </c>
      <c r="H6306" t="str">
        <f t="shared" si="196"/>
        <v>2024-10</v>
      </c>
      <c r="I6306">
        <f t="shared" si="197"/>
        <v>11610.777153040714</v>
      </c>
    </row>
    <row r="6307" spans="1:9" x14ac:dyDescent="0.35">
      <c r="A6307" t="s">
        <v>10</v>
      </c>
      <c r="B6307" t="s">
        <v>199</v>
      </c>
      <c r="C6307" s="2">
        <v>45574</v>
      </c>
      <c r="D6307" t="s">
        <v>21</v>
      </c>
      <c r="E6307">
        <v>98.241500539411234</v>
      </c>
      <c r="F6307">
        <v>-0.4990163271188095</v>
      </c>
      <c r="G6307">
        <v>316.67877513191252</v>
      </c>
      <c r="H6307" t="str">
        <f t="shared" si="196"/>
        <v>2024-10</v>
      </c>
      <c r="I6307">
        <f t="shared" si="197"/>
        <v>11610.278136713594</v>
      </c>
    </row>
    <row r="6308" spans="1:9" x14ac:dyDescent="0.35">
      <c r="A6308" t="s">
        <v>10</v>
      </c>
      <c r="B6308" t="s">
        <v>465</v>
      </c>
      <c r="C6308" s="2">
        <v>45574</v>
      </c>
      <c r="D6308" t="s">
        <v>21</v>
      </c>
      <c r="E6308">
        <v>16.74039941983434</v>
      </c>
      <c r="F6308">
        <v>0.34124024195561381</v>
      </c>
      <c r="G6308">
        <v>333.41917455174678</v>
      </c>
      <c r="H6308" t="str">
        <f t="shared" si="196"/>
        <v>2024-10</v>
      </c>
      <c r="I6308">
        <f t="shared" si="197"/>
        <v>11610.61937695555</v>
      </c>
    </row>
    <row r="6309" spans="1:9" x14ac:dyDescent="0.35">
      <c r="A6309" t="s">
        <v>10</v>
      </c>
      <c r="B6309" t="s">
        <v>183</v>
      </c>
      <c r="C6309" s="2">
        <v>45574</v>
      </c>
      <c r="D6309" t="s">
        <v>21</v>
      </c>
      <c r="E6309">
        <v>20.402154149967242</v>
      </c>
      <c r="F6309">
        <v>0.26828878321439831</v>
      </c>
      <c r="G6309">
        <v>353.82132870171398</v>
      </c>
      <c r="H6309" t="str">
        <f t="shared" si="196"/>
        <v>2024-10</v>
      </c>
      <c r="I6309">
        <f t="shared" si="197"/>
        <v>11610.887665738765</v>
      </c>
    </row>
    <row r="6310" spans="1:9" x14ac:dyDescent="0.35">
      <c r="A6310" t="s">
        <v>10</v>
      </c>
      <c r="B6310" t="s">
        <v>571</v>
      </c>
      <c r="C6310" s="2">
        <v>45574</v>
      </c>
      <c r="D6310" t="s">
        <v>21</v>
      </c>
      <c r="E6310">
        <v>37.760740464984814</v>
      </c>
      <c r="F6310">
        <v>0.50065070920140897</v>
      </c>
      <c r="G6310">
        <v>391.58206916669877</v>
      </c>
      <c r="H6310" t="str">
        <f t="shared" si="196"/>
        <v>2024-10</v>
      </c>
      <c r="I6310">
        <f t="shared" si="197"/>
        <v>11611.388316447967</v>
      </c>
    </row>
    <row r="6311" spans="1:9" x14ac:dyDescent="0.35">
      <c r="A6311" t="s">
        <v>10</v>
      </c>
      <c r="B6311" t="s">
        <v>379</v>
      </c>
      <c r="C6311" s="2">
        <v>45574</v>
      </c>
      <c r="D6311" t="s">
        <v>21</v>
      </c>
      <c r="E6311">
        <v>84.889325144137871</v>
      </c>
      <c r="F6311">
        <v>0.23167449569668011</v>
      </c>
      <c r="G6311">
        <v>476.47139431083667</v>
      </c>
      <c r="H6311" t="str">
        <f t="shared" si="196"/>
        <v>2024-10</v>
      </c>
      <c r="I6311">
        <f t="shared" si="197"/>
        <v>11611.619990943664</v>
      </c>
    </row>
    <row r="6312" spans="1:9" x14ac:dyDescent="0.35">
      <c r="A6312" t="s">
        <v>10</v>
      </c>
      <c r="B6312" t="s">
        <v>104</v>
      </c>
      <c r="C6312" s="2">
        <v>45574</v>
      </c>
      <c r="D6312" t="s">
        <v>21</v>
      </c>
      <c r="E6312">
        <v>51.407396322322057</v>
      </c>
      <c r="F6312">
        <v>0.7197336899624176</v>
      </c>
      <c r="G6312">
        <v>527.8787906331587</v>
      </c>
      <c r="H6312" t="str">
        <f t="shared" si="196"/>
        <v>2024-10</v>
      </c>
      <c r="I6312">
        <f t="shared" si="197"/>
        <v>11612.339724633626</v>
      </c>
    </row>
    <row r="6313" spans="1:9" x14ac:dyDescent="0.35">
      <c r="A6313" t="s">
        <v>10</v>
      </c>
      <c r="B6313" t="s">
        <v>424</v>
      </c>
      <c r="C6313" s="2">
        <v>45574</v>
      </c>
      <c r="D6313" t="s">
        <v>21</v>
      </c>
      <c r="E6313">
        <v>14.767144496962951</v>
      </c>
      <c r="F6313">
        <v>-3.3096661072605123E-2</v>
      </c>
      <c r="G6313">
        <v>542.64593513012164</v>
      </c>
      <c r="H6313" t="str">
        <f t="shared" si="196"/>
        <v>2024-10</v>
      </c>
      <c r="I6313">
        <f t="shared" si="197"/>
        <v>11612.306627972554</v>
      </c>
    </row>
    <row r="6314" spans="1:9" x14ac:dyDescent="0.35">
      <c r="A6314" t="s">
        <v>10</v>
      </c>
      <c r="B6314" t="s">
        <v>357</v>
      </c>
      <c r="C6314" s="2">
        <v>45574</v>
      </c>
      <c r="D6314" t="s">
        <v>21</v>
      </c>
      <c r="E6314">
        <v>124.00156887435389</v>
      </c>
      <c r="F6314">
        <v>2.7741174379406601</v>
      </c>
      <c r="G6314">
        <v>666.64750400447554</v>
      </c>
      <c r="H6314" t="str">
        <f t="shared" si="196"/>
        <v>2024-10</v>
      </c>
      <c r="I6314">
        <f t="shared" si="197"/>
        <v>11615.080745410494</v>
      </c>
    </row>
    <row r="6315" spans="1:9" x14ac:dyDescent="0.35">
      <c r="A6315" t="s">
        <v>10</v>
      </c>
      <c r="B6315" t="s">
        <v>139</v>
      </c>
      <c r="C6315" s="2">
        <v>45574</v>
      </c>
      <c r="D6315" t="s">
        <v>21</v>
      </c>
      <c r="E6315">
        <v>4.3762573893990302</v>
      </c>
      <c r="F6315">
        <v>5.4749413685682313E-2</v>
      </c>
      <c r="G6315">
        <v>671.02376139387457</v>
      </c>
      <c r="H6315" t="str">
        <f t="shared" si="196"/>
        <v>2024-10</v>
      </c>
      <c r="I6315">
        <f t="shared" si="197"/>
        <v>11615.135494824181</v>
      </c>
    </row>
    <row r="6316" spans="1:9" x14ac:dyDescent="0.35">
      <c r="A6316" t="s">
        <v>10</v>
      </c>
      <c r="B6316" t="s">
        <v>357</v>
      </c>
      <c r="C6316" s="2">
        <v>45574</v>
      </c>
      <c r="D6316" t="s">
        <v>21</v>
      </c>
      <c r="E6316">
        <v>11.128499957790719</v>
      </c>
      <c r="F6316">
        <v>0.24896270322442679</v>
      </c>
      <c r="G6316">
        <v>682.15226135166529</v>
      </c>
      <c r="H6316" t="str">
        <f t="shared" si="196"/>
        <v>2024-10</v>
      </c>
      <c r="I6316">
        <f t="shared" si="197"/>
        <v>11615.384457527405</v>
      </c>
    </row>
    <row r="6317" spans="1:9" x14ac:dyDescent="0.35">
      <c r="A6317" t="s">
        <v>10</v>
      </c>
      <c r="B6317" t="s">
        <v>314</v>
      </c>
      <c r="C6317" s="2">
        <v>45574</v>
      </c>
      <c r="D6317" t="s">
        <v>21</v>
      </c>
      <c r="E6317">
        <v>7.3372104458826382</v>
      </c>
      <c r="F6317">
        <v>0.1195031482328455</v>
      </c>
      <c r="G6317">
        <v>689.48947179754794</v>
      </c>
      <c r="H6317" t="str">
        <f t="shared" si="196"/>
        <v>2024-10</v>
      </c>
      <c r="I6317">
        <f t="shared" si="197"/>
        <v>11615.503960675638</v>
      </c>
    </row>
    <row r="6318" spans="1:9" x14ac:dyDescent="0.35">
      <c r="A6318" t="s">
        <v>10</v>
      </c>
      <c r="B6318" t="s">
        <v>275</v>
      </c>
      <c r="C6318" s="2">
        <v>45574</v>
      </c>
      <c r="D6318" t="s">
        <v>21</v>
      </c>
      <c r="E6318">
        <v>34.130018672595611</v>
      </c>
      <c r="F6318">
        <v>0.50278766800108343</v>
      </c>
      <c r="G6318">
        <v>723.61949047014355</v>
      </c>
      <c r="H6318" t="str">
        <f t="shared" si="196"/>
        <v>2024-10</v>
      </c>
      <c r="I6318">
        <f t="shared" si="197"/>
        <v>11616.00674834364</v>
      </c>
    </row>
    <row r="6319" spans="1:9" x14ac:dyDescent="0.35">
      <c r="A6319" t="s">
        <v>10</v>
      </c>
      <c r="B6319" t="s">
        <v>104</v>
      </c>
      <c r="C6319" s="2">
        <v>45574</v>
      </c>
      <c r="D6319" t="s">
        <v>21</v>
      </c>
      <c r="E6319">
        <v>150.94888077270161</v>
      </c>
      <c r="F6319">
        <v>2.113372835944602</v>
      </c>
      <c r="G6319">
        <v>874.56837124284516</v>
      </c>
      <c r="H6319" t="str">
        <f t="shared" si="196"/>
        <v>2024-10</v>
      </c>
      <c r="I6319">
        <f t="shared" si="197"/>
        <v>11618.120121179585</v>
      </c>
    </row>
    <row r="6320" spans="1:9" x14ac:dyDescent="0.35">
      <c r="A6320" t="s">
        <v>10</v>
      </c>
      <c r="B6320" t="s">
        <v>424</v>
      </c>
      <c r="C6320" s="2">
        <v>45574</v>
      </c>
      <c r="D6320" t="s">
        <v>21</v>
      </c>
      <c r="E6320">
        <v>182.32233127197441</v>
      </c>
      <c r="F6320">
        <v>-0.4086274367611793</v>
      </c>
      <c r="G6320">
        <v>1056.8907025148201</v>
      </c>
      <c r="H6320" t="str">
        <f t="shared" si="196"/>
        <v>2024-10</v>
      </c>
      <c r="I6320">
        <f t="shared" si="197"/>
        <v>11617.711493742823</v>
      </c>
    </row>
    <row r="6321" spans="1:9" x14ac:dyDescent="0.35">
      <c r="A6321" t="s">
        <v>10</v>
      </c>
      <c r="B6321" t="s">
        <v>193</v>
      </c>
      <c r="C6321" s="2">
        <v>45574</v>
      </c>
      <c r="D6321" t="s">
        <v>21</v>
      </c>
      <c r="E6321">
        <v>24.646318794446309</v>
      </c>
      <c r="F6321">
        <v>-7.2786021204695572E-2</v>
      </c>
      <c r="G6321">
        <v>1081.537021309266</v>
      </c>
      <c r="H6321" t="str">
        <f t="shared" si="196"/>
        <v>2024-10</v>
      </c>
      <c r="I6321">
        <f t="shared" si="197"/>
        <v>11617.638707721619</v>
      </c>
    </row>
    <row r="6322" spans="1:9" x14ac:dyDescent="0.35">
      <c r="A6322" t="s">
        <v>10</v>
      </c>
      <c r="B6322" t="s">
        <v>379</v>
      </c>
      <c r="C6322" s="2">
        <v>45574</v>
      </c>
      <c r="D6322" t="s">
        <v>21</v>
      </c>
      <c r="E6322">
        <v>165.3659964946167</v>
      </c>
      <c r="F6322">
        <v>0.45130625998285723</v>
      </c>
      <c r="G6322">
        <v>1246.9030178038829</v>
      </c>
      <c r="H6322" t="str">
        <f t="shared" si="196"/>
        <v>2024-10</v>
      </c>
      <c r="I6322">
        <f t="shared" si="197"/>
        <v>11618.090013981602</v>
      </c>
    </row>
    <row r="6323" spans="1:9" x14ac:dyDescent="0.35">
      <c r="A6323" t="s">
        <v>10</v>
      </c>
      <c r="B6323" t="s">
        <v>61</v>
      </c>
      <c r="C6323" s="2">
        <v>45574</v>
      </c>
      <c r="D6323" t="s">
        <v>21</v>
      </c>
      <c r="E6323">
        <v>227.68599500881561</v>
      </c>
      <c r="F6323">
        <v>3.3403147777117108</v>
      </c>
      <c r="G6323">
        <v>1474.589012812698</v>
      </c>
      <c r="H6323" t="str">
        <f t="shared" si="196"/>
        <v>2024-10</v>
      </c>
      <c r="I6323">
        <f t="shared" si="197"/>
        <v>11621.430328759314</v>
      </c>
    </row>
    <row r="6324" spans="1:9" x14ac:dyDescent="0.35">
      <c r="A6324" t="s">
        <v>10</v>
      </c>
      <c r="B6324" t="s">
        <v>370</v>
      </c>
      <c r="C6324" s="2">
        <v>45574</v>
      </c>
      <c r="D6324" t="s">
        <v>21</v>
      </c>
      <c r="E6324">
        <v>109.9287707972486</v>
      </c>
      <c r="F6324">
        <v>0.52099587588570273</v>
      </c>
      <c r="G6324">
        <v>1584.5177836099469</v>
      </c>
      <c r="H6324" t="str">
        <f t="shared" si="196"/>
        <v>2024-10</v>
      </c>
      <c r="I6324">
        <f t="shared" si="197"/>
        <v>11621.9513246352</v>
      </c>
    </row>
    <row r="6325" spans="1:9" x14ac:dyDescent="0.35">
      <c r="A6325" t="s">
        <v>10</v>
      </c>
      <c r="B6325" t="s">
        <v>108</v>
      </c>
      <c r="C6325" s="2">
        <v>45574</v>
      </c>
      <c r="D6325" t="s">
        <v>21</v>
      </c>
      <c r="E6325">
        <v>70.066144780044411</v>
      </c>
      <c r="F6325">
        <v>1.111959216572501</v>
      </c>
      <c r="G6325">
        <v>1654.5839283899909</v>
      </c>
      <c r="H6325" t="str">
        <f t="shared" si="196"/>
        <v>2024-10</v>
      </c>
      <c r="I6325">
        <f t="shared" si="197"/>
        <v>11623.063283851772</v>
      </c>
    </row>
    <row r="6326" spans="1:9" x14ac:dyDescent="0.35">
      <c r="A6326" t="s">
        <v>10</v>
      </c>
      <c r="B6326" t="s">
        <v>104</v>
      </c>
      <c r="C6326" s="2">
        <v>45574</v>
      </c>
      <c r="D6326" t="s">
        <v>21</v>
      </c>
      <c r="E6326">
        <v>13.54688193509616</v>
      </c>
      <c r="F6326">
        <v>0.18966428996907331</v>
      </c>
      <c r="G6326">
        <v>1668.1308103250869</v>
      </c>
      <c r="H6326" t="str">
        <f t="shared" si="196"/>
        <v>2024-10</v>
      </c>
      <c r="I6326">
        <f t="shared" si="197"/>
        <v>11623.25294814174</v>
      </c>
    </row>
    <row r="6327" spans="1:9" x14ac:dyDescent="0.35">
      <c r="A6327" t="s">
        <v>10</v>
      </c>
      <c r="B6327" t="s">
        <v>547</v>
      </c>
      <c r="C6327" s="2">
        <v>45574</v>
      </c>
      <c r="D6327" t="s">
        <v>21</v>
      </c>
      <c r="E6327">
        <v>10.02160394690349</v>
      </c>
      <c r="F6327">
        <v>0.2028215746574098</v>
      </c>
      <c r="G6327">
        <v>1678.1524142719909</v>
      </c>
      <c r="H6327" t="str">
        <f t="shared" si="196"/>
        <v>2024-10</v>
      </c>
      <c r="I6327">
        <f t="shared" si="197"/>
        <v>11623.455769716398</v>
      </c>
    </row>
    <row r="6328" spans="1:9" x14ac:dyDescent="0.35">
      <c r="A6328" t="s">
        <v>10</v>
      </c>
      <c r="B6328" t="s">
        <v>300</v>
      </c>
      <c r="C6328" s="2">
        <v>45574</v>
      </c>
      <c r="D6328" t="s">
        <v>21</v>
      </c>
      <c r="E6328">
        <v>41.490656942878161</v>
      </c>
      <c r="F6328">
        <v>0.20523893092978079</v>
      </c>
      <c r="G6328">
        <v>1719.643071214869</v>
      </c>
      <c r="H6328" t="str">
        <f t="shared" si="196"/>
        <v>2024-10</v>
      </c>
      <c r="I6328">
        <f t="shared" si="197"/>
        <v>11623.661008647328</v>
      </c>
    </row>
    <row r="6329" spans="1:9" x14ac:dyDescent="0.35">
      <c r="A6329" t="s">
        <v>10</v>
      </c>
      <c r="B6329" t="s">
        <v>23</v>
      </c>
      <c r="C6329" s="2">
        <v>45574</v>
      </c>
      <c r="D6329" t="s">
        <v>21</v>
      </c>
      <c r="E6329">
        <v>4.8525792978974032</v>
      </c>
      <c r="F6329">
        <v>6.4204809572363075E-2</v>
      </c>
      <c r="G6329">
        <v>1724.4956505127659</v>
      </c>
      <c r="H6329" t="str">
        <f t="shared" si="196"/>
        <v>2024-10</v>
      </c>
      <c r="I6329">
        <f t="shared" si="197"/>
        <v>11623.725213456901</v>
      </c>
    </row>
    <row r="6330" spans="1:9" x14ac:dyDescent="0.35">
      <c r="A6330" t="s">
        <v>10</v>
      </c>
      <c r="B6330" t="s">
        <v>107</v>
      </c>
      <c r="C6330" s="2">
        <v>45574</v>
      </c>
      <c r="D6330" t="s">
        <v>21</v>
      </c>
      <c r="E6330">
        <v>17.943340745771319</v>
      </c>
      <c r="F6330">
        <v>-0.22747274772311599</v>
      </c>
      <c r="G6330">
        <v>1742.438991258538</v>
      </c>
      <c r="H6330" t="str">
        <f t="shared" si="196"/>
        <v>2024-10</v>
      </c>
      <c r="I6330">
        <f t="shared" si="197"/>
        <v>11623.497740709177</v>
      </c>
    </row>
    <row r="6331" spans="1:9" x14ac:dyDescent="0.35">
      <c r="A6331" t="s">
        <v>10</v>
      </c>
      <c r="B6331" t="s">
        <v>151</v>
      </c>
      <c r="C6331" s="2">
        <v>45574</v>
      </c>
      <c r="D6331" t="s">
        <v>21</v>
      </c>
      <c r="E6331">
        <v>202.68703444675461</v>
      </c>
      <c r="F6331">
        <v>0.21505803818337199</v>
      </c>
      <c r="G6331">
        <v>1945.126025705292</v>
      </c>
      <c r="H6331" t="str">
        <f t="shared" si="196"/>
        <v>2024-10</v>
      </c>
      <c r="I6331">
        <f t="shared" si="197"/>
        <v>11623.712798747361</v>
      </c>
    </row>
    <row r="6332" spans="1:9" x14ac:dyDescent="0.35">
      <c r="A6332" t="s">
        <v>10</v>
      </c>
      <c r="B6332" t="s">
        <v>355</v>
      </c>
      <c r="C6332" s="2">
        <v>45574</v>
      </c>
      <c r="D6332" t="s">
        <v>21</v>
      </c>
      <c r="E6332">
        <v>3.2208452638822269</v>
      </c>
      <c r="F6332">
        <v>4.4139795664085657E-2</v>
      </c>
      <c r="G6332">
        <v>1948.346870969174</v>
      </c>
      <c r="H6332" t="str">
        <f t="shared" si="196"/>
        <v>2024-10</v>
      </c>
      <c r="I6332">
        <f t="shared" si="197"/>
        <v>11623.756938543025</v>
      </c>
    </row>
    <row r="6333" spans="1:9" x14ac:dyDescent="0.35">
      <c r="A6333" t="s">
        <v>10</v>
      </c>
      <c r="B6333" t="s">
        <v>272</v>
      </c>
      <c r="C6333" s="2">
        <v>45574</v>
      </c>
      <c r="D6333" t="s">
        <v>21</v>
      </c>
      <c r="E6333">
        <v>2.6722754177535251</v>
      </c>
      <c r="F6333">
        <v>8.482895948067215E-2</v>
      </c>
      <c r="G6333">
        <v>1951.019146386928</v>
      </c>
      <c r="H6333" t="str">
        <f t="shared" si="196"/>
        <v>2024-10</v>
      </c>
      <c r="I6333">
        <f t="shared" si="197"/>
        <v>11623.841767502507</v>
      </c>
    </row>
    <row r="6334" spans="1:9" x14ac:dyDescent="0.35">
      <c r="A6334" t="s">
        <v>10</v>
      </c>
      <c r="B6334" t="s">
        <v>105</v>
      </c>
      <c r="C6334" s="2">
        <v>45574</v>
      </c>
      <c r="D6334" t="s">
        <v>21</v>
      </c>
      <c r="E6334">
        <v>2.8841883056199702</v>
      </c>
      <c r="F6334">
        <v>1.721162055309744E-2</v>
      </c>
      <c r="G6334">
        <v>1953.903334692548</v>
      </c>
      <c r="H6334" t="str">
        <f t="shared" si="196"/>
        <v>2024-10</v>
      </c>
      <c r="I6334">
        <f t="shared" si="197"/>
        <v>11623.858979123059</v>
      </c>
    </row>
    <row r="6335" spans="1:9" x14ac:dyDescent="0.35">
      <c r="A6335" t="s">
        <v>10</v>
      </c>
      <c r="B6335" t="s">
        <v>35</v>
      </c>
      <c r="C6335" s="2">
        <v>45574</v>
      </c>
      <c r="D6335" t="s">
        <v>21</v>
      </c>
      <c r="E6335">
        <v>22.57184759165721</v>
      </c>
      <c r="F6335">
        <v>0.2628554955321718</v>
      </c>
      <c r="G6335">
        <v>1976.4751822842049</v>
      </c>
      <c r="H6335" t="str">
        <f t="shared" si="196"/>
        <v>2024-10</v>
      </c>
      <c r="I6335">
        <f t="shared" si="197"/>
        <v>11624.121834618591</v>
      </c>
    </row>
    <row r="6336" spans="1:9" x14ac:dyDescent="0.35">
      <c r="A6336" t="s">
        <v>10</v>
      </c>
      <c r="B6336" t="s">
        <v>105</v>
      </c>
      <c r="C6336" s="2">
        <v>45574</v>
      </c>
      <c r="D6336" t="s">
        <v>21</v>
      </c>
      <c r="E6336">
        <v>135.13044748620851</v>
      </c>
      <c r="F6336">
        <v>0.80640157328525675</v>
      </c>
      <c r="G6336">
        <v>2111.605629770414</v>
      </c>
      <c r="H6336" t="str">
        <f t="shared" si="196"/>
        <v>2024-10</v>
      </c>
      <c r="I6336">
        <f t="shared" si="197"/>
        <v>11624.928236191876</v>
      </c>
    </row>
    <row r="6337" spans="1:9" x14ac:dyDescent="0.35">
      <c r="A6337" t="s">
        <v>10</v>
      </c>
      <c r="B6337" t="s">
        <v>420</v>
      </c>
      <c r="C6337" s="2">
        <v>45574</v>
      </c>
      <c r="D6337" t="s">
        <v>21</v>
      </c>
      <c r="E6337">
        <v>30.499443466890511</v>
      </c>
      <c r="F6337">
        <v>0.1508674852439533</v>
      </c>
      <c r="G6337">
        <v>2142.1050732373042</v>
      </c>
      <c r="H6337" t="str">
        <f t="shared" si="196"/>
        <v>2024-10</v>
      </c>
      <c r="I6337">
        <f t="shared" si="197"/>
        <v>11625.079103677121</v>
      </c>
    </row>
    <row r="6338" spans="1:9" x14ac:dyDescent="0.35">
      <c r="A6338" t="s">
        <v>10</v>
      </c>
      <c r="B6338" t="s">
        <v>253</v>
      </c>
      <c r="C6338" s="2">
        <v>45574</v>
      </c>
      <c r="D6338" t="s">
        <v>21</v>
      </c>
      <c r="E6338">
        <v>3.9315546871752871</v>
      </c>
      <c r="F6338">
        <v>3.1393739093990458E-2</v>
      </c>
      <c r="G6338">
        <v>2146.036627924479</v>
      </c>
      <c r="H6338" t="str">
        <f t="shared" si="196"/>
        <v>2024-10</v>
      </c>
      <c r="I6338">
        <f t="shared" si="197"/>
        <v>11625.110497416215</v>
      </c>
    </row>
    <row r="6339" spans="1:9" x14ac:dyDescent="0.35">
      <c r="A6339" t="s">
        <v>10</v>
      </c>
      <c r="B6339" t="s">
        <v>193</v>
      </c>
      <c r="C6339" s="2">
        <v>45574</v>
      </c>
      <c r="D6339" t="s">
        <v>21</v>
      </c>
      <c r="E6339">
        <v>12.01939300335629</v>
      </c>
      <c r="F6339">
        <v>-3.5495921370902288E-2</v>
      </c>
      <c r="G6339">
        <v>2158.056020927836</v>
      </c>
      <c r="H6339" t="str">
        <f t="shared" ref="H6339:H6402" si="198">TEXT(C6339,"yyyy-mm")</f>
        <v>2024-10</v>
      </c>
      <c r="I6339">
        <f t="shared" si="197"/>
        <v>11625.075001494844</v>
      </c>
    </row>
    <row r="6340" spans="1:9" x14ac:dyDescent="0.35">
      <c r="A6340" t="s">
        <v>10</v>
      </c>
      <c r="B6340" t="s">
        <v>194</v>
      </c>
      <c r="C6340" s="2">
        <v>45574</v>
      </c>
      <c r="D6340" t="s">
        <v>21</v>
      </c>
      <c r="E6340">
        <v>3.544160396568043</v>
      </c>
      <c r="F6340">
        <v>2.426514092467302E-2</v>
      </c>
      <c r="G6340">
        <v>2161.6001813244038</v>
      </c>
      <c r="H6340" t="str">
        <f t="shared" si="198"/>
        <v>2024-10</v>
      </c>
      <c r="I6340">
        <f t="shared" ref="I6340:I6403" si="199">I6339 + F6340</f>
        <v>11625.099266635769</v>
      </c>
    </row>
    <row r="6341" spans="1:9" x14ac:dyDescent="0.35">
      <c r="A6341" t="s">
        <v>10</v>
      </c>
      <c r="B6341" t="s">
        <v>182</v>
      </c>
      <c r="C6341" s="2">
        <v>45574</v>
      </c>
      <c r="D6341" t="s">
        <v>21</v>
      </c>
      <c r="E6341">
        <v>57.446204644411893</v>
      </c>
      <c r="F6341">
        <v>1.282589539304247</v>
      </c>
      <c r="G6341">
        <v>2219.0463859688161</v>
      </c>
      <c r="H6341" t="str">
        <f t="shared" si="198"/>
        <v>2024-10</v>
      </c>
      <c r="I6341">
        <f t="shared" si="199"/>
        <v>11626.381856175072</v>
      </c>
    </row>
    <row r="6342" spans="1:9" x14ac:dyDescent="0.35">
      <c r="A6342" t="s">
        <v>10</v>
      </c>
      <c r="B6342" t="s">
        <v>497</v>
      </c>
      <c r="C6342" s="2">
        <v>45574</v>
      </c>
      <c r="D6342" t="s">
        <v>21</v>
      </c>
      <c r="E6342">
        <v>2.3507316503548008</v>
      </c>
      <c r="F6342">
        <v>1.5561221763551901E-2</v>
      </c>
      <c r="G6342">
        <v>2221.3971176191699</v>
      </c>
      <c r="H6342" t="str">
        <f t="shared" si="198"/>
        <v>2024-10</v>
      </c>
      <c r="I6342">
        <f t="shared" si="199"/>
        <v>11626.397417396836</v>
      </c>
    </row>
    <row r="6343" spans="1:9" x14ac:dyDescent="0.35">
      <c r="A6343" t="s">
        <v>10</v>
      </c>
      <c r="B6343" t="s">
        <v>56</v>
      </c>
      <c r="C6343" s="2">
        <v>45574</v>
      </c>
      <c r="D6343" t="s">
        <v>21</v>
      </c>
      <c r="E6343">
        <v>63.957122992857762</v>
      </c>
      <c r="F6343">
        <v>1.725970521824358</v>
      </c>
      <c r="G6343">
        <v>2285.3542406120282</v>
      </c>
      <c r="H6343" t="str">
        <f t="shared" si="198"/>
        <v>2024-10</v>
      </c>
      <c r="I6343">
        <f t="shared" si="199"/>
        <v>11628.12338791866</v>
      </c>
    </row>
    <row r="6344" spans="1:9" x14ac:dyDescent="0.35">
      <c r="A6344" t="s">
        <v>10</v>
      </c>
      <c r="B6344" t="s">
        <v>142</v>
      </c>
      <c r="C6344" s="2">
        <v>45574</v>
      </c>
      <c r="D6344" t="s">
        <v>21</v>
      </c>
      <c r="E6344">
        <v>6.506466512131551</v>
      </c>
      <c r="F6344">
        <v>-7.5143239973876064E-3</v>
      </c>
      <c r="G6344">
        <v>2291.8607071241599</v>
      </c>
      <c r="H6344" t="str">
        <f t="shared" si="198"/>
        <v>2024-10</v>
      </c>
      <c r="I6344">
        <f t="shared" si="199"/>
        <v>11628.115873594663</v>
      </c>
    </row>
    <row r="6345" spans="1:9" x14ac:dyDescent="0.35">
      <c r="A6345" t="s">
        <v>10</v>
      </c>
      <c r="B6345" t="s">
        <v>525</v>
      </c>
      <c r="C6345" s="2">
        <v>45574</v>
      </c>
      <c r="D6345" t="s">
        <v>21</v>
      </c>
      <c r="E6345">
        <v>78.062164814546492</v>
      </c>
      <c r="F6345">
        <v>1.6586351043283121</v>
      </c>
      <c r="G6345">
        <v>2369.922871938707</v>
      </c>
      <c r="H6345" t="str">
        <f t="shared" si="198"/>
        <v>2024-10</v>
      </c>
      <c r="I6345">
        <f t="shared" si="199"/>
        <v>11629.774508698991</v>
      </c>
    </row>
    <row r="6346" spans="1:9" x14ac:dyDescent="0.35">
      <c r="A6346" t="s">
        <v>10</v>
      </c>
      <c r="B6346" t="s">
        <v>128</v>
      </c>
      <c r="C6346" s="2">
        <v>45574</v>
      </c>
      <c r="D6346" t="s">
        <v>21</v>
      </c>
      <c r="E6346">
        <v>8.1492408885127308</v>
      </c>
      <c r="F6346">
        <v>0.15178127892847201</v>
      </c>
      <c r="G6346">
        <v>2378.0721128272189</v>
      </c>
      <c r="H6346" t="str">
        <f t="shared" si="198"/>
        <v>2024-10</v>
      </c>
      <c r="I6346">
        <f t="shared" si="199"/>
        <v>11629.926289977919</v>
      </c>
    </row>
    <row r="6347" spans="1:9" x14ac:dyDescent="0.35">
      <c r="A6347" t="s">
        <v>10</v>
      </c>
      <c r="B6347" t="s">
        <v>449</v>
      </c>
      <c r="C6347" s="2">
        <v>45574</v>
      </c>
      <c r="D6347" t="s">
        <v>21</v>
      </c>
      <c r="E6347">
        <v>8.9829722971546122</v>
      </c>
      <c r="F6347">
        <v>0.1215212062025266</v>
      </c>
      <c r="G6347">
        <v>2387.0550851243738</v>
      </c>
      <c r="H6347" t="str">
        <f t="shared" si="198"/>
        <v>2024-10</v>
      </c>
      <c r="I6347">
        <f t="shared" si="199"/>
        <v>11630.047811184122</v>
      </c>
    </row>
    <row r="6348" spans="1:9" x14ac:dyDescent="0.35">
      <c r="A6348" t="s">
        <v>10</v>
      </c>
      <c r="B6348" t="s">
        <v>124</v>
      </c>
      <c r="C6348" s="2">
        <v>45574</v>
      </c>
      <c r="D6348" t="s">
        <v>21</v>
      </c>
      <c r="E6348">
        <v>5.4100714152611777</v>
      </c>
      <c r="F6348">
        <v>0.1043933118539311</v>
      </c>
      <c r="G6348">
        <v>2392.4651565396348</v>
      </c>
      <c r="H6348" t="str">
        <f t="shared" si="198"/>
        <v>2024-10</v>
      </c>
      <c r="I6348">
        <f t="shared" si="199"/>
        <v>11630.152204495977</v>
      </c>
    </row>
    <row r="6349" spans="1:9" x14ac:dyDescent="0.35">
      <c r="A6349" t="s">
        <v>10</v>
      </c>
      <c r="B6349" t="s">
        <v>607</v>
      </c>
      <c r="C6349" s="2">
        <v>45574</v>
      </c>
      <c r="D6349" t="s">
        <v>21</v>
      </c>
      <c r="E6349">
        <v>5.9201954842864319</v>
      </c>
      <c r="F6349">
        <v>4.1327779680064403E-2</v>
      </c>
      <c r="G6349">
        <v>2398.3853520239209</v>
      </c>
      <c r="H6349" t="str">
        <f t="shared" si="198"/>
        <v>2024-10</v>
      </c>
      <c r="I6349">
        <f t="shared" si="199"/>
        <v>11630.193532275656</v>
      </c>
    </row>
    <row r="6350" spans="1:9" x14ac:dyDescent="0.35">
      <c r="A6350" t="s">
        <v>10</v>
      </c>
      <c r="B6350" t="s">
        <v>85</v>
      </c>
      <c r="C6350" s="2">
        <v>45574</v>
      </c>
      <c r="D6350" t="s">
        <v>21</v>
      </c>
      <c r="E6350">
        <v>46.777914708421768</v>
      </c>
      <c r="F6350">
        <v>1.032299182717189</v>
      </c>
      <c r="G6350">
        <v>2445.1632667323429</v>
      </c>
      <c r="H6350" t="str">
        <f t="shared" si="198"/>
        <v>2024-10</v>
      </c>
      <c r="I6350">
        <f t="shared" si="199"/>
        <v>11631.225831458374</v>
      </c>
    </row>
    <row r="6351" spans="1:9" x14ac:dyDescent="0.35">
      <c r="A6351" t="s">
        <v>10</v>
      </c>
      <c r="B6351" t="s">
        <v>124</v>
      </c>
      <c r="C6351" s="2">
        <v>45574</v>
      </c>
      <c r="D6351" t="s">
        <v>21</v>
      </c>
      <c r="E6351">
        <v>253.47352315799711</v>
      </c>
      <c r="F6351">
        <v>4.8910519877989316</v>
      </c>
      <c r="G6351">
        <v>2698.63678989034</v>
      </c>
      <c r="H6351" t="str">
        <f t="shared" si="198"/>
        <v>2024-10</v>
      </c>
      <c r="I6351">
        <f t="shared" si="199"/>
        <v>11636.116883446173</v>
      </c>
    </row>
    <row r="6352" spans="1:9" x14ac:dyDescent="0.35">
      <c r="A6352" t="s">
        <v>10</v>
      </c>
      <c r="B6352" t="s">
        <v>313</v>
      </c>
      <c r="C6352" s="2">
        <v>45574</v>
      </c>
      <c r="D6352" t="s">
        <v>21</v>
      </c>
      <c r="E6352">
        <v>27.181788487881722</v>
      </c>
      <c r="F6352">
        <v>-0.20780133555430069</v>
      </c>
      <c r="G6352">
        <v>2725.8185783782219</v>
      </c>
      <c r="H6352" t="str">
        <f t="shared" si="198"/>
        <v>2024-10</v>
      </c>
      <c r="I6352">
        <f t="shared" si="199"/>
        <v>11635.909082110618</v>
      </c>
    </row>
    <row r="6353" spans="1:9" x14ac:dyDescent="0.35">
      <c r="A6353" t="s">
        <v>10</v>
      </c>
      <c r="B6353" t="s">
        <v>613</v>
      </c>
      <c r="C6353" s="2">
        <v>45574</v>
      </c>
      <c r="D6353" t="s">
        <v>21</v>
      </c>
      <c r="E6353">
        <v>261.59970166656359</v>
      </c>
      <c r="F6353">
        <v>-6.6057459960859433E-2</v>
      </c>
      <c r="G6353">
        <v>2987.4182800447861</v>
      </c>
      <c r="H6353" t="str">
        <f t="shared" si="198"/>
        <v>2024-10</v>
      </c>
      <c r="I6353">
        <f t="shared" si="199"/>
        <v>11635.843024650658</v>
      </c>
    </row>
    <row r="6354" spans="1:9" x14ac:dyDescent="0.35">
      <c r="A6354" t="s">
        <v>10</v>
      </c>
      <c r="B6354" t="s">
        <v>392</v>
      </c>
      <c r="C6354" s="2">
        <v>45574</v>
      </c>
      <c r="D6354" t="s">
        <v>21</v>
      </c>
      <c r="E6354">
        <v>12.660805446862261</v>
      </c>
      <c r="F6354">
        <v>-2.8551316008471161E-2</v>
      </c>
      <c r="G6354">
        <v>3000.0790854916481</v>
      </c>
      <c r="H6354" t="str">
        <f t="shared" si="198"/>
        <v>2024-10</v>
      </c>
      <c r="I6354">
        <f t="shared" si="199"/>
        <v>11635.814473334649</v>
      </c>
    </row>
    <row r="6355" spans="1:9" x14ac:dyDescent="0.35">
      <c r="A6355" t="s">
        <v>10</v>
      </c>
      <c r="B6355" t="s">
        <v>324</v>
      </c>
      <c r="C6355" s="2">
        <v>45574</v>
      </c>
      <c r="D6355" t="s">
        <v>21</v>
      </c>
      <c r="E6355">
        <v>172.99897707573459</v>
      </c>
      <c r="F6355">
        <v>-0.59543369756417519</v>
      </c>
      <c r="G6355">
        <v>3173.0780625673829</v>
      </c>
      <c r="H6355" t="str">
        <f t="shared" si="198"/>
        <v>2024-10</v>
      </c>
      <c r="I6355">
        <f t="shared" si="199"/>
        <v>11635.219039637084</v>
      </c>
    </row>
    <row r="6356" spans="1:9" x14ac:dyDescent="0.35">
      <c r="A6356" t="s">
        <v>10</v>
      </c>
      <c r="B6356" t="s">
        <v>245</v>
      </c>
      <c r="C6356" s="2">
        <v>45574</v>
      </c>
      <c r="D6356" t="s">
        <v>21</v>
      </c>
      <c r="E6356">
        <v>60.349273915835028</v>
      </c>
      <c r="F6356">
        <v>1.2296790683533061</v>
      </c>
      <c r="G6356">
        <v>3233.4273364832179</v>
      </c>
      <c r="H6356" t="str">
        <f t="shared" si="198"/>
        <v>2024-10</v>
      </c>
      <c r="I6356">
        <f t="shared" si="199"/>
        <v>11636.448718705438</v>
      </c>
    </row>
    <row r="6357" spans="1:9" x14ac:dyDescent="0.35">
      <c r="A6357" t="s">
        <v>10</v>
      </c>
      <c r="B6357" t="s">
        <v>41</v>
      </c>
      <c r="C6357" s="2">
        <v>45574</v>
      </c>
      <c r="D6357" t="s">
        <v>21</v>
      </c>
      <c r="E6357">
        <v>35.835753201863348</v>
      </c>
      <c r="F6357">
        <v>0.4386679338691124</v>
      </c>
      <c r="G6357">
        <v>3269.263089685081</v>
      </c>
      <c r="H6357" t="str">
        <f t="shared" si="198"/>
        <v>2024-10</v>
      </c>
      <c r="I6357">
        <f t="shared" si="199"/>
        <v>11636.887386639308</v>
      </c>
    </row>
    <row r="6358" spans="1:9" x14ac:dyDescent="0.35">
      <c r="A6358" t="s">
        <v>10</v>
      </c>
      <c r="B6358" t="s">
        <v>66</v>
      </c>
      <c r="C6358" s="2">
        <v>45574</v>
      </c>
      <c r="D6358" t="s">
        <v>21</v>
      </c>
      <c r="E6358">
        <v>126.5539731364164</v>
      </c>
      <c r="F6358">
        <v>-1.0538704808606949</v>
      </c>
      <c r="G6358">
        <v>3395.817062821498</v>
      </c>
      <c r="H6358" t="str">
        <f t="shared" si="198"/>
        <v>2024-10</v>
      </c>
      <c r="I6358">
        <f t="shared" si="199"/>
        <v>11635.833516158447</v>
      </c>
    </row>
    <row r="6359" spans="1:9" x14ac:dyDescent="0.35">
      <c r="A6359" t="s">
        <v>10</v>
      </c>
      <c r="B6359" t="s">
        <v>155</v>
      </c>
      <c r="C6359" s="2">
        <v>45574</v>
      </c>
      <c r="D6359" t="s">
        <v>21</v>
      </c>
      <c r="E6359">
        <v>28.893388056155029</v>
      </c>
      <c r="F6359">
        <v>6.2240873590802437E-2</v>
      </c>
      <c r="G6359">
        <v>3424.7104508776529</v>
      </c>
      <c r="H6359" t="str">
        <f t="shared" si="198"/>
        <v>2024-10</v>
      </c>
      <c r="I6359">
        <f t="shared" si="199"/>
        <v>11635.895757032038</v>
      </c>
    </row>
    <row r="6360" spans="1:9" x14ac:dyDescent="0.35">
      <c r="A6360" t="s">
        <v>10</v>
      </c>
      <c r="B6360" t="s">
        <v>105</v>
      </c>
      <c r="C6360" s="2">
        <v>45574</v>
      </c>
      <c r="D6360" t="s">
        <v>21</v>
      </c>
      <c r="E6360">
        <v>65.899738155708931</v>
      </c>
      <c r="F6360">
        <v>0.39326187041061189</v>
      </c>
      <c r="G6360">
        <v>3490.6101890333621</v>
      </c>
      <c r="H6360" t="str">
        <f t="shared" si="198"/>
        <v>2024-10</v>
      </c>
      <c r="I6360">
        <f t="shared" si="199"/>
        <v>11636.289018902449</v>
      </c>
    </row>
    <row r="6361" spans="1:9" x14ac:dyDescent="0.35">
      <c r="A6361" t="s">
        <v>10</v>
      </c>
      <c r="B6361" t="s">
        <v>525</v>
      </c>
      <c r="C6361" s="2">
        <v>45574</v>
      </c>
      <c r="D6361" t="s">
        <v>21</v>
      </c>
      <c r="E6361">
        <v>49.198633296193087</v>
      </c>
      <c r="F6361">
        <v>1.0453537954514329</v>
      </c>
      <c r="G6361">
        <v>3539.8088223295549</v>
      </c>
      <c r="H6361" t="str">
        <f t="shared" si="198"/>
        <v>2024-10</v>
      </c>
      <c r="I6361">
        <f t="shared" si="199"/>
        <v>11637.3343726979</v>
      </c>
    </row>
    <row r="6362" spans="1:9" x14ac:dyDescent="0.35">
      <c r="A6362" t="s">
        <v>10</v>
      </c>
      <c r="B6362" t="s">
        <v>155</v>
      </c>
      <c r="C6362" s="2">
        <v>45574</v>
      </c>
      <c r="D6362" t="s">
        <v>21</v>
      </c>
      <c r="E6362">
        <v>19.16846396561662</v>
      </c>
      <c r="F6362">
        <v>4.1291867201419308E-2</v>
      </c>
      <c r="G6362">
        <v>3558.9772862951709</v>
      </c>
      <c r="H6362" t="str">
        <f t="shared" si="198"/>
        <v>2024-10</v>
      </c>
      <c r="I6362">
        <f t="shared" si="199"/>
        <v>11637.375664565101</v>
      </c>
    </row>
    <row r="6363" spans="1:9" x14ac:dyDescent="0.35">
      <c r="A6363" t="s">
        <v>10</v>
      </c>
      <c r="B6363" t="s">
        <v>194</v>
      </c>
      <c r="C6363" s="2">
        <v>45574</v>
      </c>
      <c r="D6363" t="s">
        <v>21</v>
      </c>
      <c r="E6363">
        <v>237.78132056072519</v>
      </c>
      <c r="F6363">
        <v>1.627972949036945</v>
      </c>
      <c r="G6363">
        <v>3796.7586068558971</v>
      </c>
      <c r="H6363" t="str">
        <f t="shared" si="198"/>
        <v>2024-10</v>
      </c>
      <c r="I6363">
        <f t="shared" si="199"/>
        <v>11639.003637514137</v>
      </c>
    </row>
    <row r="6364" spans="1:9" x14ac:dyDescent="0.35">
      <c r="A6364" t="s">
        <v>10</v>
      </c>
      <c r="B6364" t="s">
        <v>48</v>
      </c>
      <c r="C6364" s="2">
        <v>45574</v>
      </c>
      <c r="D6364" t="s">
        <v>21</v>
      </c>
      <c r="E6364">
        <v>10.37885097260618</v>
      </c>
      <c r="F6364">
        <v>4.3290580768200471E-2</v>
      </c>
      <c r="G6364">
        <v>3807.1374578285031</v>
      </c>
      <c r="H6364" t="str">
        <f t="shared" si="198"/>
        <v>2024-10</v>
      </c>
      <c r="I6364">
        <f t="shared" si="199"/>
        <v>11639.046928094906</v>
      </c>
    </row>
    <row r="6365" spans="1:9" x14ac:dyDescent="0.35">
      <c r="A6365" t="s">
        <v>10</v>
      </c>
      <c r="B6365" t="s">
        <v>65</v>
      </c>
      <c r="C6365" s="2">
        <v>45574</v>
      </c>
      <c r="D6365" t="s">
        <v>21</v>
      </c>
      <c r="E6365">
        <v>218.4235193757587</v>
      </c>
      <c r="F6365">
        <v>5.2951231562100247</v>
      </c>
      <c r="G6365">
        <v>4025.5609772042608</v>
      </c>
      <c r="H6365" t="str">
        <f t="shared" si="198"/>
        <v>2024-10</v>
      </c>
      <c r="I6365">
        <f t="shared" si="199"/>
        <v>11644.342051251115</v>
      </c>
    </row>
    <row r="6366" spans="1:9" x14ac:dyDescent="0.35">
      <c r="A6366" t="s">
        <v>10</v>
      </c>
      <c r="B6366" t="s">
        <v>258</v>
      </c>
      <c r="C6366" s="2">
        <v>45574</v>
      </c>
      <c r="D6366" t="s">
        <v>21</v>
      </c>
      <c r="E6366">
        <v>15.7511903280251</v>
      </c>
      <c r="F6366">
        <v>0.17198910904030379</v>
      </c>
      <c r="G6366">
        <v>4041.3121675322859</v>
      </c>
      <c r="H6366" t="str">
        <f t="shared" si="198"/>
        <v>2024-10</v>
      </c>
      <c r="I6366">
        <f t="shared" si="199"/>
        <v>11644.514040360154</v>
      </c>
    </row>
    <row r="6367" spans="1:9" x14ac:dyDescent="0.35">
      <c r="A6367" t="s">
        <v>10</v>
      </c>
      <c r="B6367" t="s">
        <v>107</v>
      </c>
      <c r="C6367" s="2">
        <v>45574</v>
      </c>
      <c r="D6367" t="s">
        <v>21</v>
      </c>
      <c r="E6367">
        <v>23.189173933056889</v>
      </c>
      <c r="F6367">
        <v>-0.29397564181156349</v>
      </c>
      <c r="G6367">
        <v>4064.5013414653431</v>
      </c>
      <c r="H6367" t="str">
        <f t="shared" si="198"/>
        <v>2024-10</v>
      </c>
      <c r="I6367">
        <f t="shared" si="199"/>
        <v>11644.220064718344</v>
      </c>
    </row>
    <row r="6368" spans="1:9" x14ac:dyDescent="0.35">
      <c r="A6368" t="s">
        <v>10</v>
      </c>
      <c r="B6368" t="s">
        <v>420</v>
      </c>
      <c r="C6368" s="2">
        <v>45574</v>
      </c>
      <c r="D6368" t="s">
        <v>21</v>
      </c>
      <c r="E6368">
        <v>14.130124682963549</v>
      </c>
      <c r="F6368">
        <v>6.9895582829778036E-2</v>
      </c>
      <c r="G6368">
        <v>4078.631466148307</v>
      </c>
      <c r="H6368" t="str">
        <f t="shared" si="198"/>
        <v>2024-10</v>
      </c>
      <c r="I6368">
        <f t="shared" si="199"/>
        <v>11644.289960301174</v>
      </c>
    </row>
    <row r="6369" spans="1:9" x14ac:dyDescent="0.35">
      <c r="A6369" t="s">
        <v>10</v>
      </c>
      <c r="B6369" t="s">
        <v>23</v>
      </c>
      <c r="C6369" s="2">
        <v>45574</v>
      </c>
      <c r="D6369" t="s">
        <v>21</v>
      </c>
      <c r="E6369">
        <v>194.92747640021571</v>
      </c>
      <c r="F6369">
        <v>2.5790988120729712</v>
      </c>
      <c r="G6369">
        <v>4273.5589425485223</v>
      </c>
      <c r="H6369" t="str">
        <f t="shared" si="198"/>
        <v>2024-10</v>
      </c>
      <c r="I6369">
        <f t="shared" si="199"/>
        <v>11646.869059113247</v>
      </c>
    </row>
    <row r="6370" spans="1:9" x14ac:dyDescent="0.35">
      <c r="A6370" t="s">
        <v>10</v>
      </c>
      <c r="B6370" t="s">
        <v>178</v>
      </c>
      <c r="C6370" s="2">
        <v>45574</v>
      </c>
      <c r="D6370" t="s">
        <v>21</v>
      </c>
      <c r="E6370">
        <v>26.25902560117909</v>
      </c>
      <c r="F6370">
        <v>0.23891526891487661</v>
      </c>
      <c r="G6370">
        <v>4299.8179681497013</v>
      </c>
      <c r="H6370" t="str">
        <f t="shared" si="198"/>
        <v>2024-10</v>
      </c>
      <c r="I6370">
        <f t="shared" si="199"/>
        <v>11647.107974382163</v>
      </c>
    </row>
    <row r="6371" spans="1:9" x14ac:dyDescent="0.35">
      <c r="A6371" t="s">
        <v>10</v>
      </c>
      <c r="B6371" t="s">
        <v>101</v>
      </c>
      <c r="C6371" s="2">
        <v>45574</v>
      </c>
      <c r="D6371" t="s">
        <v>21</v>
      </c>
      <c r="E6371">
        <v>6.8269759695707171</v>
      </c>
      <c r="F6371">
        <v>-2.9845963196586389E-2</v>
      </c>
      <c r="G6371">
        <v>4306.6449441192717</v>
      </c>
      <c r="H6371" t="str">
        <f t="shared" si="198"/>
        <v>2024-10</v>
      </c>
      <c r="I6371">
        <f t="shared" si="199"/>
        <v>11647.078128418967</v>
      </c>
    </row>
    <row r="6372" spans="1:9" x14ac:dyDescent="0.35">
      <c r="A6372" t="s">
        <v>10</v>
      </c>
      <c r="B6372" t="s">
        <v>314</v>
      </c>
      <c r="C6372" s="2">
        <v>45574</v>
      </c>
      <c r="D6372" t="s">
        <v>21</v>
      </c>
      <c r="E6372">
        <v>81.7563561937028</v>
      </c>
      <c r="F6372">
        <v>1.3315880776836619</v>
      </c>
      <c r="G6372">
        <v>4388.4013003129749</v>
      </c>
      <c r="H6372" t="str">
        <f t="shared" si="198"/>
        <v>2024-10</v>
      </c>
      <c r="I6372">
        <f t="shared" si="199"/>
        <v>11648.409716496652</v>
      </c>
    </row>
    <row r="6373" spans="1:9" x14ac:dyDescent="0.35">
      <c r="A6373" t="s">
        <v>10</v>
      </c>
      <c r="B6373" t="s">
        <v>402</v>
      </c>
      <c r="C6373" s="2">
        <v>45574</v>
      </c>
      <c r="D6373" t="s">
        <v>21</v>
      </c>
      <c r="E6373">
        <v>4.1693837529016076</v>
      </c>
      <c r="F6373">
        <v>6.3951175973927299E-2</v>
      </c>
      <c r="G6373">
        <v>4392.5706840658768</v>
      </c>
      <c r="H6373" t="str">
        <f t="shared" si="198"/>
        <v>2024-10</v>
      </c>
      <c r="I6373">
        <f t="shared" si="199"/>
        <v>11648.473667672626</v>
      </c>
    </row>
    <row r="6374" spans="1:9" x14ac:dyDescent="0.35">
      <c r="A6374" t="s">
        <v>10</v>
      </c>
      <c r="B6374" t="s">
        <v>195</v>
      </c>
      <c r="C6374" s="2">
        <v>45574</v>
      </c>
      <c r="D6374" t="s">
        <v>21</v>
      </c>
      <c r="E6374">
        <v>94.564443083294506</v>
      </c>
      <c r="F6374">
        <v>0.76095206009095762</v>
      </c>
      <c r="G6374">
        <v>4487.1351271491712</v>
      </c>
      <c r="H6374" t="str">
        <f t="shared" si="198"/>
        <v>2024-10</v>
      </c>
      <c r="I6374">
        <f t="shared" si="199"/>
        <v>11649.234619732717</v>
      </c>
    </row>
    <row r="6375" spans="1:9" x14ac:dyDescent="0.35">
      <c r="A6375" t="s">
        <v>10</v>
      </c>
      <c r="B6375" t="s">
        <v>291</v>
      </c>
      <c r="C6375" s="2">
        <v>45574</v>
      </c>
      <c r="D6375" t="s">
        <v>21</v>
      </c>
      <c r="E6375">
        <v>9.4746691672571419</v>
      </c>
      <c r="F6375">
        <v>0.14682591362336689</v>
      </c>
      <c r="G6375">
        <v>4496.6097963164284</v>
      </c>
      <c r="H6375" t="str">
        <f t="shared" si="198"/>
        <v>2024-10</v>
      </c>
      <c r="I6375">
        <f t="shared" si="199"/>
        <v>11649.381445646341</v>
      </c>
    </row>
    <row r="6376" spans="1:9" x14ac:dyDescent="0.35">
      <c r="A6376" t="s">
        <v>10</v>
      </c>
      <c r="B6376" t="s">
        <v>101</v>
      </c>
      <c r="C6376" s="2">
        <v>45574</v>
      </c>
      <c r="D6376" t="s">
        <v>21</v>
      </c>
      <c r="E6376">
        <v>72.267416758765648</v>
      </c>
      <c r="F6376">
        <v>-0.31593646594161839</v>
      </c>
      <c r="G6376">
        <v>4568.877213075194</v>
      </c>
      <c r="H6376" t="str">
        <f t="shared" si="198"/>
        <v>2024-10</v>
      </c>
      <c r="I6376">
        <f t="shared" si="199"/>
        <v>11649.065509180398</v>
      </c>
    </row>
    <row r="6377" spans="1:9" x14ac:dyDescent="0.35">
      <c r="A6377" t="s">
        <v>10</v>
      </c>
      <c r="B6377" t="s">
        <v>108</v>
      </c>
      <c r="C6377" s="2">
        <v>45574</v>
      </c>
      <c r="D6377" t="s">
        <v>21</v>
      </c>
      <c r="E6377">
        <v>159.19540843702359</v>
      </c>
      <c r="F6377">
        <v>2.5264527141214899</v>
      </c>
      <c r="G6377">
        <v>4728.0726215122177</v>
      </c>
      <c r="H6377" t="str">
        <f t="shared" si="198"/>
        <v>2024-10</v>
      </c>
      <c r="I6377">
        <f t="shared" si="199"/>
        <v>11651.591961894519</v>
      </c>
    </row>
    <row r="6378" spans="1:9" x14ac:dyDescent="0.35">
      <c r="A6378" t="s">
        <v>10</v>
      </c>
      <c r="B6378" t="s">
        <v>402</v>
      </c>
      <c r="C6378" s="2">
        <v>45574</v>
      </c>
      <c r="D6378" t="s">
        <v>21</v>
      </c>
      <c r="E6378">
        <v>54.186563032965651</v>
      </c>
      <c r="F6378">
        <v>0.83112868311339838</v>
      </c>
      <c r="G6378">
        <v>4782.2591845451834</v>
      </c>
      <c r="H6378" t="str">
        <f t="shared" si="198"/>
        <v>2024-10</v>
      </c>
      <c r="I6378">
        <f t="shared" si="199"/>
        <v>11652.423090577633</v>
      </c>
    </row>
    <row r="6379" spans="1:9" x14ac:dyDescent="0.35">
      <c r="A6379" t="s">
        <v>10</v>
      </c>
      <c r="B6379" t="s">
        <v>245</v>
      </c>
      <c r="C6379" s="2">
        <v>45574</v>
      </c>
      <c r="D6379" t="s">
        <v>21</v>
      </c>
      <c r="E6379">
        <v>5.7010899418163152</v>
      </c>
      <c r="F6379">
        <v>0.1161656224402661</v>
      </c>
      <c r="G6379">
        <v>4787.9602744869999</v>
      </c>
      <c r="H6379" t="str">
        <f t="shared" si="198"/>
        <v>2024-10</v>
      </c>
      <c r="I6379">
        <f t="shared" si="199"/>
        <v>11652.539256200072</v>
      </c>
    </row>
    <row r="6380" spans="1:9" x14ac:dyDescent="0.35">
      <c r="A6380" t="s">
        <v>10</v>
      </c>
      <c r="B6380" t="s">
        <v>607</v>
      </c>
      <c r="C6380" s="2">
        <v>45574</v>
      </c>
      <c r="D6380" t="s">
        <v>21</v>
      </c>
      <c r="E6380">
        <v>8.4775587920076667</v>
      </c>
      <c r="F6380">
        <v>5.9180255603184413E-2</v>
      </c>
      <c r="G6380">
        <v>4796.4378332790066</v>
      </c>
      <c r="H6380" t="str">
        <f t="shared" si="198"/>
        <v>2024-10</v>
      </c>
      <c r="I6380">
        <f t="shared" si="199"/>
        <v>11652.598436455675</v>
      </c>
    </row>
    <row r="6381" spans="1:9" x14ac:dyDescent="0.35">
      <c r="A6381" t="s">
        <v>10</v>
      </c>
      <c r="B6381" t="s">
        <v>142</v>
      </c>
      <c r="C6381" s="2">
        <v>45574</v>
      </c>
      <c r="D6381" t="s">
        <v>21</v>
      </c>
      <c r="E6381">
        <v>7.5888222914495413</v>
      </c>
      <c r="F6381">
        <v>-8.7643376555037733E-3</v>
      </c>
      <c r="G6381">
        <v>4804.0266555704566</v>
      </c>
      <c r="H6381" t="str">
        <f t="shared" si="198"/>
        <v>2024-10</v>
      </c>
      <c r="I6381">
        <f t="shared" si="199"/>
        <v>11652.58967211802</v>
      </c>
    </row>
    <row r="6382" spans="1:9" x14ac:dyDescent="0.35">
      <c r="A6382" t="s">
        <v>10</v>
      </c>
      <c r="B6382" t="s">
        <v>317</v>
      </c>
      <c r="C6382" s="2">
        <v>45574</v>
      </c>
      <c r="D6382" t="s">
        <v>21</v>
      </c>
      <c r="E6382">
        <v>41.985541406305323</v>
      </c>
      <c r="F6382">
        <v>2.7643942949543572</v>
      </c>
      <c r="G6382">
        <v>4846.0121969767624</v>
      </c>
      <c r="H6382" t="str">
        <f t="shared" si="198"/>
        <v>2024-10</v>
      </c>
      <c r="I6382">
        <f t="shared" si="199"/>
        <v>11655.354066412974</v>
      </c>
    </row>
    <row r="6383" spans="1:9" x14ac:dyDescent="0.35">
      <c r="A6383" t="s">
        <v>10</v>
      </c>
      <c r="B6383" t="s">
        <v>142</v>
      </c>
      <c r="C6383" s="2">
        <v>45574</v>
      </c>
      <c r="D6383" t="s">
        <v>21</v>
      </c>
      <c r="E6383">
        <v>43.408202577417427</v>
      </c>
      <c r="F6383">
        <v>-5.0132172001923443E-2</v>
      </c>
      <c r="G6383">
        <v>4889.4203995541793</v>
      </c>
      <c r="H6383" t="str">
        <f t="shared" si="198"/>
        <v>2024-10</v>
      </c>
      <c r="I6383">
        <f t="shared" si="199"/>
        <v>11655.303934240972</v>
      </c>
    </row>
    <row r="6384" spans="1:9" x14ac:dyDescent="0.35">
      <c r="A6384" t="s">
        <v>10</v>
      </c>
      <c r="B6384" t="s">
        <v>254</v>
      </c>
      <c r="C6384" s="2">
        <v>45574</v>
      </c>
      <c r="D6384" t="s">
        <v>21</v>
      </c>
      <c r="E6384">
        <v>2.2187214948733871</v>
      </c>
      <c r="F6384">
        <v>3.0958771169942167E-4</v>
      </c>
      <c r="G6384">
        <v>4891.6391210490528</v>
      </c>
      <c r="H6384" t="str">
        <f t="shared" si="198"/>
        <v>2024-10</v>
      </c>
      <c r="I6384">
        <f t="shared" si="199"/>
        <v>11655.304243828683</v>
      </c>
    </row>
    <row r="6385" spans="1:9" x14ac:dyDescent="0.35">
      <c r="A6385" t="s">
        <v>10</v>
      </c>
      <c r="B6385" t="s">
        <v>262</v>
      </c>
      <c r="C6385" s="2">
        <v>45574</v>
      </c>
      <c r="D6385" t="s">
        <v>21</v>
      </c>
      <c r="E6385">
        <v>104.0720231803959</v>
      </c>
      <c r="F6385">
        <v>0.13463700510111209</v>
      </c>
      <c r="G6385">
        <v>4995.711144229449</v>
      </c>
      <c r="H6385" t="str">
        <f t="shared" si="198"/>
        <v>2024-10</v>
      </c>
      <c r="I6385">
        <f t="shared" si="199"/>
        <v>11655.438880833784</v>
      </c>
    </row>
    <row r="6386" spans="1:9" x14ac:dyDescent="0.35">
      <c r="A6386" t="s">
        <v>10</v>
      </c>
      <c r="B6386" t="s">
        <v>61</v>
      </c>
      <c r="C6386" s="2">
        <v>45574</v>
      </c>
      <c r="D6386" t="s">
        <v>21</v>
      </c>
      <c r="E6386">
        <v>3.0628036938545349</v>
      </c>
      <c r="F6386">
        <v>4.4933499047300707E-2</v>
      </c>
      <c r="G6386">
        <v>4998.7739479233032</v>
      </c>
      <c r="H6386" t="str">
        <f t="shared" si="198"/>
        <v>2024-10</v>
      </c>
      <c r="I6386">
        <f t="shared" si="199"/>
        <v>11655.483814332832</v>
      </c>
    </row>
    <row r="6387" spans="1:9" x14ac:dyDescent="0.35">
      <c r="A6387" t="s">
        <v>10</v>
      </c>
      <c r="B6387" t="s">
        <v>209</v>
      </c>
      <c r="C6387" s="2">
        <v>45574</v>
      </c>
      <c r="D6387" t="s">
        <v>21</v>
      </c>
      <c r="E6387">
        <v>20.796748633093159</v>
      </c>
      <c r="F6387">
        <v>-0.39679385822562102</v>
      </c>
      <c r="G6387">
        <v>5019.5706965563968</v>
      </c>
      <c r="H6387" t="str">
        <f t="shared" si="198"/>
        <v>2024-10</v>
      </c>
      <c r="I6387">
        <f t="shared" si="199"/>
        <v>11655.087020474606</v>
      </c>
    </row>
    <row r="6388" spans="1:9" x14ac:dyDescent="0.35">
      <c r="A6388" t="s">
        <v>10</v>
      </c>
      <c r="B6388" t="s">
        <v>313</v>
      </c>
      <c r="C6388" s="2">
        <v>45574</v>
      </c>
      <c r="D6388" t="s">
        <v>21</v>
      </c>
      <c r="E6388">
        <v>17.131306149746639</v>
      </c>
      <c r="F6388">
        <v>-0.13096666907308219</v>
      </c>
      <c r="G6388">
        <v>5036.7020027061444</v>
      </c>
      <c r="H6388" t="str">
        <f t="shared" si="198"/>
        <v>2024-10</v>
      </c>
      <c r="I6388">
        <f t="shared" si="199"/>
        <v>11654.956053805534</v>
      </c>
    </row>
    <row r="6389" spans="1:9" x14ac:dyDescent="0.35">
      <c r="A6389" t="s">
        <v>10</v>
      </c>
      <c r="B6389" t="s">
        <v>50</v>
      </c>
      <c r="C6389" s="2">
        <v>45574</v>
      </c>
      <c r="D6389" t="s">
        <v>21</v>
      </c>
      <c r="E6389">
        <v>2.420390965477671</v>
      </c>
      <c r="F6389">
        <v>-3.7683169881538532E-2</v>
      </c>
      <c r="G6389">
        <v>5039.1223936716206</v>
      </c>
      <c r="H6389" t="str">
        <f t="shared" si="198"/>
        <v>2024-10</v>
      </c>
      <c r="I6389">
        <f t="shared" si="199"/>
        <v>11654.918370635653</v>
      </c>
    </row>
    <row r="6390" spans="1:9" x14ac:dyDescent="0.35">
      <c r="A6390" t="s">
        <v>10</v>
      </c>
      <c r="B6390" t="s">
        <v>348</v>
      </c>
      <c r="C6390" s="2">
        <v>45574</v>
      </c>
      <c r="D6390" t="s">
        <v>21</v>
      </c>
      <c r="E6390">
        <v>2.754630306094402</v>
      </c>
      <c r="F6390">
        <v>3.1002455280872528E-2</v>
      </c>
      <c r="G6390">
        <v>5041.8770239777159</v>
      </c>
      <c r="H6390" t="str">
        <f t="shared" si="198"/>
        <v>2024-10</v>
      </c>
      <c r="I6390">
        <f t="shared" si="199"/>
        <v>11654.949373090933</v>
      </c>
    </row>
    <row r="6391" spans="1:9" x14ac:dyDescent="0.35">
      <c r="A6391" t="s">
        <v>10</v>
      </c>
      <c r="B6391" t="s">
        <v>134</v>
      </c>
      <c r="C6391" s="2">
        <v>45574</v>
      </c>
      <c r="D6391" t="s">
        <v>21</v>
      </c>
      <c r="E6391">
        <v>146.3188318220231</v>
      </c>
      <c r="F6391">
        <v>4.9250992821039006</v>
      </c>
      <c r="G6391">
        <v>5188.1958557997386</v>
      </c>
      <c r="H6391" t="str">
        <f t="shared" si="198"/>
        <v>2024-10</v>
      </c>
      <c r="I6391">
        <f t="shared" si="199"/>
        <v>11659.874472373036</v>
      </c>
    </row>
    <row r="6392" spans="1:9" x14ac:dyDescent="0.35">
      <c r="A6392" t="s">
        <v>10</v>
      </c>
      <c r="B6392" t="s">
        <v>409</v>
      </c>
      <c r="C6392" s="2">
        <v>45574</v>
      </c>
      <c r="D6392" t="s">
        <v>21</v>
      </c>
      <c r="E6392">
        <v>4.5742598469401647</v>
      </c>
      <c r="F6392">
        <v>2.530408303137666E-2</v>
      </c>
      <c r="G6392">
        <v>5192.7701156466792</v>
      </c>
      <c r="H6392" t="str">
        <f t="shared" si="198"/>
        <v>2024-10</v>
      </c>
      <c r="I6392">
        <f t="shared" si="199"/>
        <v>11659.899776456068</v>
      </c>
    </row>
    <row r="6393" spans="1:9" x14ac:dyDescent="0.35">
      <c r="A6393" t="s">
        <v>10</v>
      </c>
      <c r="B6393" t="s">
        <v>233</v>
      </c>
      <c r="C6393" s="2">
        <v>45574</v>
      </c>
      <c r="D6393" t="s">
        <v>21</v>
      </c>
      <c r="E6393">
        <v>32.658855217979372</v>
      </c>
      <c r="F6393">
        <v>0.71298576361456512</v>
      </c>
      <c r="G6393">
        <v>5225.4289708646584</v>
      </c>
      <c r="H6393" t="str">
        <f t="shared" si="198"/>
        <v>2024-10</v>
      </c>
      <c r="I6393">
        <f t="shared" si="199"/>
        <v>11660.612762219682</v>
      </c>
    </row>
    <row r="6394" spans="1:9" x14ac:dyDescent="0.35">
      <c r="A6394" t="s">
        <v>10</v>
      </c>
      <c r="B6394" t="s">
        <v>497</v>
      </c>
      <c r="C6394" s="2">
        <v>45574</v>
      </c>
      <c r="D6394" t="s">
        <v>21</v>
      </c>
      <c r="E6394">
        <v>115.9335281569047</v>
      </c>
      <c r="F6394">
        <v>0.76744929231216474</v>
      </c>
      <c r="G6394">
        <v>5341.3624990215631</v>
      </c>
      <c r="H6394" t="str">
        <f t="shared" si="198"/>
        <v>2024-10</v>
      </c>
      <c r="I6394">
        <f t="shared" si="199"/>
        <v>11661.380211511994</v>
      </c>
    </row>
    <row r="6395" spans="1:9" x14ac:dyDescent="0.35">
      <c r="A6395" t="s">
        <v>10</v>
      </c>
      <c r="B6395" t="s">
        <v>394</v>
      </c>
      <c r="C6395" s="2">
        <v>45574</v>
      </c>
      <c r="D6395" t="s">
        <v>21</v>
      </c>
      <c r="E6395">
        <v>3.3994464991718818</v>
      </c>
      <c r="F6395">
        <v>5.5546006310680067E-2</v>
      </c>
      <c r="G6395">
        <v>5344.761945520735</v>
      </c>
      <c r="H6395" t="str">
        <f t="shared" si="198"/>
        <v>2024-10</v>
      </c>
      <c r="I6395">
        <f t="shared" si="199"/>
        <v>11661.435757518306</v>
      </c>
    </row>
    <row r="6396" spans="1:9" x14ac:dyDescent="0.35">
      <c r="A6396" t="s">
        <v>10</v>
      </c>
      <c r="B6396" t="s">
        <v>182</v>
      </c>
      <c r="C6396" s="2">
        <v>45574</v>
      </c>
      <c r="D6396" t="s">
        <v>21</v>
      </c>
      <c r="E6396">
        <v>3.7897662280607691</v>
      </c>
      <c r="F6396">
        <v>8.461332738353633E-2</v>
      </c>
      <c r="G6396">
        <v>5348.5517117487962</v>
      </c>
      <c r="H6396" t="str">
        <f t="shared" si="198"/>
        <v>2024-10</v>
      </c>
      <c r="I6396">
        <f t="shared" si="199"/>
        <v>11661.52037084569</v>
      </c>
    </row>
    <row r="6397" spans="1:9" x14ac:dyDescent="0.35">
      <c r="A6397" t="s">
        <v>10</v>
      </c>
      <c r="B6397" t="s">
        <v>379</v>
      </c>
      <c r="C6397" s="2">
        <v>45574</v>
      </c>
      <c r="D6397" t="s">
        <v>21</v>
      </c>
      <c r="E6397">
        <v>11.48348446697832</v>
      </c>
      <c r="F6397">
        <v>3.1339988487486543E-2</v>
      </c>
      <c r="G6397">
        <v>5360.0351962157747</v>
      </c>
      <c r="H6397" t="str">
        <f t="shared" si="198"/>
        <v>2024-10</v>
      </c>
      <c r="I6397">
        <f t="shared" si="199"/>
        <v>11661.551710834177</v>
      </c>
    </row>
    <row r="6398" spans="1:9" x14ac:dyDescent="0.35">
      <c r="A6398" t="s">
        <v>10</v>
      </c>
      <c r="B6398" t="s">
        <v>253</v>
      </c>
      <c r="C6398" s="2">
        <v>45574</v>
      </c>
      <c r="D6398" t="s">
        <v>21</v>
      </c>
      <c r="E6398">
        <v>6.2380934063757394</v>
      </c>
      <c r="F6398">
        <v>4.9811612053247252E-2</v>
      </c>
      <c r="G6398">
        <v>5366.2732896221514</v>
      </c>
      <c r="H6398" t="str">
        <f t="shared" si="198"/>
        <v>2024-10</v>
      </c>
      <c r="I6398">
        <f t="shared" si="199"/>
        <v>11661.60152244623</v>
      </c>
    </row>
    <row r="6399" spans="1:9" x14ac:dyDescent="0.35">
      <c r="A6399" t="s">
        <v>10</v>
      </c>
      <c r="B6399" t="s">
        <v>65</v>
      </c>
      <c r="C6399" s="2">
        <v>45574</v>
      </c>
      <c r="D6399" t="s">
        <v>21</v>
      </c>
      <c r="E6399">
        <v>5.1656215659125522</v>
      </c>
      <c r="F6399">
        <v>0.12522736767566739</v>
      </c>
      <c r="G6399">
        <v>5371.4389111880628</v>
      </c>
      <c r="H6399" t="str">
        <f t="shared" si="198"/>
        <v>2024-10</v>
      </c>
      <c r="I6399">
        <f t="shared" si="199"/>
        <v>11661.726749813906</v>
      </c>
    </row>
    <row r="6400" spans="1:9" x14ac:dyDescent="0.35">
      <c r="A6400" t="s">
        <v>551</v>
      </c>
      <c r="B6400" t="s">
        <v>590</v>
      </c>
      <c r="C6400" s="2">
        <v>45574</v>
      </c>
      <c r="D6400" t="s">
        <v>9</v>
      </c>
      <c r="E6400">
        <v>-268.57194555940322</v>
      </c>
      <c r="F6400">
        <v>0</v>
      </c>
      <c r="G6400">
        <v>5102.8669656286593</v>
      </c>
      <c r="H6400" t="str">
        <f t="shared" si="198"/>
        <v>2024-10</v>
      </c>
      <c r="I6400">
        <f t="shared" si="199"/>
        <v>11661.726749813906</v>
      </c>
    </row>
    <row r="6401" spans="1:9" x14ac:dyDescent="0.35">
      <c r="A6401" t="s">
        <v>551</v>
      </c>
      <c r="B6401" t="s">
        <v>465</v>
      </c>
      <c r="C6401" s="2">
        <v>45574</v>
      </c>
      <c r="D6401" t="s">
        <v>9</v>
      </c>
      <c r="E6401">
        <v>-255.14334828143299</v>
      </c>
      <c r="F6401">
        <v>0</v>
      </c>
      <c r="G6401">
        <v>4847.7236173472274</v>
      </c>
      <c r="H6401" t="str">
        <f t="shared" si="198"/>
        <v>2024-10</v>
      </c>
      <c r="I6401">
        <f t="shared" si="199"/>
        <v>11661.726749813906</v>
      </c>
    </row>
    <row r="6402" spans="1:9" x14ac:dyDescent="0.35">
      <c r="A6402" t="s">
        <v>551</v>
      </c>
      <c r="B6402" t="s">
        <v>111</v>
      </c>
      <c r="C6402" s="2">
        <v>45574</v>
      </c>
      <c r="D6402" t="s">
        <v>9</v>
      </c>
      <c r="E6402">
        <v>-242.3861808673613</v>
      </c>
      <c r="F6402">
        <v>0</v>
      </c>
      <c r="G6402">
        <v>4605.3374364798656</v>
      </c>
      <c r="H6402" t="str">
        <f t="shared" si="198"/>
        <v>2024-10</v>
      </c>
      <c r="I6402">
        <f t="shared" si="199"/>
        <v>11661.726749813906</v>
      </c>
    </row>
    <row r="6403" spans="1:9" x14ac:dyDescent="0.35">
      <c r="A6403" t="s">
        <v>551</v>
      </c>
      <c r="B6403" t="s">
        <v>78</v>
      </c>
      <c r="C6403" s="2">
        <v>45574</v>
      </c>
      <c r="D6403" t="s">
        <v>9</v>
      </c>
      <c r="E6403">
        <v>-230.26687182399331</v>
      </c>
      <c r="F6403">
        <v>0</v>
      </c>
      <c r="G6403">
        <v>4375.0705646558727</v>
      </c>
      <c r="H6403" t="str">
        <f t="shared" ref="H6403:H6466" si="200">TEXT(C6403,"yyyy-mm")</f>
        <v>2024-10</v>
      </c>
      <c r="I6403">
        <f t="shared" si="199"/>
        <v>11661.726749813906</v>
      </c>
    </row>
    <row r="6404" spans="1:9" x14ac:dyDescent="0.35">
      <c r="A6404" t="s">
        <v>551</v>
      </c>
      <c r="B6404" t="s">
        <v>182</v>
      </c>
      <c r="C6404" s="2">
        <v>45574</v>
      </c>
      <c r="D6404" t="s">
        <v>9</v>
      </c>
      <c r="E6404">
        <v>-218.75352823279371</v>
      </c>
      <c r="F6404">
        <v>0</v>
      </c>
      <c r="G6404">
        <v>4156.3170364230791</v>
      </c>
      <c r="H6404" t="str">
        <f t="shared" si="200"/>
        <v>2024-10</v>
      </c>
      <c r="I6404">
        <f t="shared" ref="I6404:I6467" si="201">I6403 + F6404</f>
        <v>11661.726749813906</v>
      </c>
    </row>
    <row r="6405" spans="1:9" x14ac:dyDescent="0.35">
      <c r="A6405" t="s">
        <v>551</v>
      </c>
      <c r="B6405" t="s">
        <v>144</v>
      </c>
      <c r="C6405" s="2">
        <v>45574</v>
      </c>
      <c r="D6405" t="s">
        <v>9</v>
      </c>
      <c r="E6405">
        <v>-207.81585182115401</v>
      </c>
      <c r="F6405">
        <v>0</v>
      </c>
      <c r="G6405">
        <v>3948.5011846019252</v>
      </c>
      <c r="H6405" t="str">
        <f t="shared" si="200"/>
        <v>2024-10</v>
      </c>
      <c r="I6405">
        <f t="shared" si="201"/>
        <v>11661.726749813906</v>
      </c>
    </row>
    <row r="6406" spans="1:9" x14ac:dyDescent="0.35">
      <c r="A6406" t="s">
        <v>551</v>
      </c>
      <c r="B6406" t="s">
        <v>270</v>
      </c>
      <c r="C6406" s="2">
        <v>45574</v>
      </c>
      <c r="D6406" t="s">
        <v>9</v>
      </c>
      <c r="E6406">
        <v>-197.42505923009631</v>
      </c>
      <c r="F6406">
        <v>0</v>
      </c>
      <c r="G6406">
        <v>3751.0761253718292</v>
      </c>
      <c r="H6406" t="str">
        <f t="shared" si="200"/>
        <v>2024-10</v>
      </c>
      <c r="I6406">
        <f t="shared" si="201"/>
        <v>11661.726749813906</v>
      </c>
    </row>
    <row r="6407" spans="1:9" x14ac:dyDescent="0.35">
      <c r="A6407" t="s">
        <v>551</v>
      </c>
      <c r="B6407" t="s">
        <v>139</v>
      </c>
      <c r="C6407" s="2">
        <v>45574</v>
      </c>
      <c r="D6407" t="s">
        <v>9</v>
      </c>
      <c r="E6407">
        <v>-187.55380626859139</v>
      </c>
      <c r="F6407">
        <v>0</v>
      </c>
      <c r="G6407">
        <v>3563.5223191032369</v>
      </c>
      <c r="H6407" t="str">
        <f t="shared" si="200"/>
        <v>2024-10</v>
      </c>
      <c r="I6407">
        <f t="shared" si="201"/>
        <v>11661.726749813906</v>
      </c>
    </row>
    <row r="6408" spans="1:9" x14ac:dyDescent="0.35">
      <c r="A6408" t="s">
        <v>460</v>
      </c>
      <c r="B6408" t="s">
        <v>232</v>
      </c>
      <c r="C6408" s="2">
        <v>45575</v>
      </c>
      <c r="D6408" t="s">
        <v>21</v>
      </c>
      <c r="E6408">
        <v>128.07282189104441</v>
      </c>
      <c r="F6408">
        <v>14.92489421318545</v>
      </c>
      <c r="G6408">
        <v>3691.5951409942818</v>
      </c>
      <c r="H6408" t="str">
        <f t="shared" si="200"/>
        <v>2024-10</v>
      </c>
      <c r="I6408">
        <f t="shared" si="201"/>
        <v>11676.651644027092</v>
      </c>
    </row>
    <row r="6409" spans="1:9" x14ac:dyDescent="0.35">
      <c r="A6409" t="s">
        <v>70</v>
      </c>
      <c r="B6409" t="s">
        <v>20</v>
      </c>
      <c r="C6409" s="2">
        <v>45575</v>
      </c>
      <c r="D6409" t="s">
        <v>21</v>
      </c>
      <c r="E6409">
        <v>411.83514006541969</v>
      </c>
      <c r="F6409">
        <v>-3.3429705191828698</v>
      </c>
      <c r="G6409">
        <v>4103.4302810597019</v>
      </c>
      <c r="H6409" t="str">
        <f t="shared" si="200"/>
        <v>2024-10</v>
      </c>
      <c r="I6409">
        <f t="shared" si="201"/>
        <v>11673.308673507909</v>
      </c>
    </row>
    <row r="6410" spans="1:9" x14ac:dyDescent="0.35">
      <c r="A6410" t="s">
        <v>70</v>
      </c>
      <c r="B6410" t="s">
        <v>109</v>
      </c>
      <c r="C6410" s="2">
        <v>45575</v>
      </c>
      <c r="D6410" t="s">
        <v>21</v>
      </c>
      <c r="E6410">
        <v>437.43244953993963</v>
      </c>
      <c r="F6410">
        <v>0.40285945088425018</v>
      </c>
      <c r="G6410">
        <v>4540.8627305996424</v>
      </c>
      <c r="H6410" t="str">
        <f t="shared" si="200"/>
        <v>2024-10</v>
      </c>
      <c r="I6410">
        <f t="shared" si="201"/>
        <v>11673.711532958792</v>
      </c>
    </row>
    <row r="6411" spans="1:9" x14ac:dyDescent="0.35">
      <c r="A6411" t="s">
        <v>609</v>
      </c>
      <c r="B6411" t="s">
        <v>139</v>
      </c>
      <c r="C6411" s="2">
        <v>45575</v>
      </c>
      <c r="D6411" t="s">
        <v>21</v>
      </c>
      <c r="E6411">
        <v>141.87756618247531</v>
      </c>
      <c r="F6411">
        <v>4.1635263452255629</v>
      </c>
      <c r="G6411">
        <v>4682.7402967821172</v>
      </c>
      <c r="H6411" t="str">
        <f t="shared" si="200"/>
        <v>2024-10</v>
      </c>
      <c r="I6411">
        <f t="shared" si="201"/>
        <v>11677.875059304019</v>
      </c>
    </row>
    <row r="6412" spans="1:9" x14ac:dyDescent="0.35">
      <c r="A6412" t="s">
        <v>16</v>
      </c>
      <c r="B6412" t="s">
        <v>64</v>
      </c>
      <c r="C6412" s="2">
        <v>45576</v>
      </c>
      <c r="D6412" t="s">
        <v>9</v>
      </c>
      <c r="E6412">
        <v>-234.13701483910589</v>
      </c>
      <c r="F6412">
        <v>0</v>
      </c>
      <c r="G6412">
        <v>4448.6032819430111</v>
      </c>
      <c r="H6412" t="str">
        <f t="shared" si="200"/>
        <v>2024-10</v>
      </c>
      <c r="I6412">
        <f t="shared" si="201"/>
        <v>11677.875059304019</v>
      </c>
    </row>
    <row r="6413" spans="1:9" x14ac:dyDescent="0.35">
      <c r="A6413" t="s">
        <v>16</v>
      </c>
      <c r="B6413" t="s">
        <v>39</v>
      </c>
      <c r="C6413" s="2">
        <v>45576</v>
      </c>
      <c r="D6413" t="s">
        <v>9</v>
      </c>
      <c r="E6413">
        <v>-222.43016409715059</v>
      </c>
      <c r="F6413">
        <v>0</v>
      </c>
      <c r="G6413">
        <v>4226.1731178458604</v>
      </c>
      <c r="H6413" t="str">
        <f t="shared" si="200"/>
        <v>2024-10</v>
      </c>
      <c r="I6413">
        <f t="shared" si="201"/>
        <v>11677.875059304019</v>
      </c>
    </row>
    <row r="6414" spans="1:9" x14ac:dyDescent="0.35">
      <c r="A6414" t="s">
        <v>10</v>
      </c>
      <c r="B6414" t="s">
        <v>102</v>
      </c>
      <c r="C6414" s="2">
        <v>45577</v>
      </c>
      <c r="D6414" t="s">
        <v>21</v>
      </c>
      <c r="E6414">
        <v>2.1998023039652801</v>
      </c>
      <c r="F6414">
        <v>9.2310992161677596E-2</v>
      </c>
      <c r="G6414">
        <v>4228.3729201498254</v>
      </c>
      <c r="H6414" t="str">
        <f t="shared" si="200"/>
        <v>2024-10</v>
      </c>
      <c r="I6414">
        <f t="shared" si="201"/>
        <v>11677.967370296181</v>
      </c>
    </row>
    <row r="6415" spans="1:9" x14ac:dyDescent="0.35">
      <c r="A6415" t="s">
        <v>70</v>
      </c>
      <c r="B6415" t="s">
        <v>37</v>
      </c>
      <c r="C6415" s="2">
        <v>45577</v>
      </c>
      <c r="D6415" t="s">
        <v>21</v>
      </c>
      <c r="E6415">
        <v>402.24501456513639</v>
      </c>
      <c r="F6415">
        <v>7.8258095097639284</v>
      </c>
      <c r="G6415">
        <v>4630.6179347149618</v>
      </c>
      <c r="H6415" t="str">
        <f t="shared" si="200"/>
        <v>2024-10</v>
      </c>
      <c r="I6415">
        <f t="shared" si="201"/>
        <v>11685.793179805945</v>
      </c>
    </row>
    <row r="6416" spans="1:9" x14ac:dyDescent="0.35">
      <c r="A6416" t="s">
        <v>16</v>
      </c>
      <c r="B6416" t="s">
        <v>39</v>
      </c>
      <c r="C6416" s="2">
        <v>45577</v>
      </c>
      <c r="D6416" t="s">
        <v>21</v>
      </c>
      <c r="E6416">
        <v>224.3310264147259</v>
      </c>
      <c r="F6416">
        <v>1.9008623175753601</v>
      </c>
      <c r="G6416">
        <v>4854.9489611296876</v>
      </c>
      <c r="H6416" t="str">
        <f t="shared" si="200"/>
        <v>2024-10</v>
      </c>
      <c r="I6416">
        <f t="shared" si="201"/>
        <v>11687.694042123521</v>
      </c>
    </row>
    <row r="6417" spans="1:9" x14ac:dyDescent="0.35">
      <c r="A6417" t="s">
        <v>16</v>
      </c>
      <c r="B6417" t="s">
        <v>64</v>
      </c>
      <c r="C6417" s="2">
        <v>45577</v>
      </c>
      <c r="D6417" t="s">
        <v>21</v>
      </c>
      <c r="E6417">
        <v>234.59342221981339</v>
      </c>
      <c r="F6417">
        <v>0.45640738070756021</v>
      </c>
      <c r="G6417">
        <v>5089.5423833495006</v>
      </c>
      <c r="H6417" t="str">
        <f t="shared" si="200"/>
        <v>2024-10</v>
      </c>
      <c r="I6417">
        <f t="shared" si="201"/>
        <v>11688.150449504228</v>
      </c>
    </row>
    <row r="6418" spans="1:9" x14ac:dyDescent="0.35">
      <c r="A6418" t="s">
        <v>10</v>
      </c>
      <c r="B6418" t="s">
        <v>607</v>
      </c>
      <c r="C6418" s="2">
        <v>45578</v>
      </c>
      <c r="D6418" t="s">
        <v>21</v>
      </c>
      <c r="E6418">
        <v>1.9985980822487419</v>
      </c>
      <c r="F6418">
        <v>-3.518663964680258E-3</v>
      </c>
      <c r="G6418">
        <v>5091.5409814317491</v>
      </c>
      <c r="H6418" t="str">
        <f t="shared" si="200"/>
        <v>2024-10</v>
      </c>
      <c r="I6418">
        <f t="shared" si="201"/>
        <v>11688.146930840263</v>
      </c>
    </row>
    <row r="6419" spans="1:9" x14ac:dyDescent="0.35">
      <c r="A6419" t="s">
        <v>70</v>
      </c>
      <c r="B6419" t="s">
        <v>65</v>
      </c>
      <c r="C6419" s="2">
        <v>45578</v>
      </c>
      <c r="D6419" t="s">
        <v>21</v>
      </c>
      <c r="E6419">
        <v>390.05090311161791</v>
      </c>
      <c r="F6419">
        <v>15.35265830901403</v>
      </c>
      <c r="G6419">
        <v>5481.5918845433671</v>
      </c>
      <c r="H6419" t="str">
        <f t="shared" si="200"/>
        <v>2024-10</v>
      </c>
      <c r="I6419">
        <f t="shared" si="201"/>
        <v>11703.499589149276</v>
      </c>
    </row>
    <row r="6420" spans="1:9" x14ac:dyDescent="0.35">
      <c r="A6420" t="s">
        <v>10</v>
      </c>
      <c r="B6420" t="s">
        <v>607</v>
      </c>
      <c r="C6420" s="2">
        <v>45578</v>
      </c>
      <c r="D6420" t="s">
        <v>21</v>
      </c>
      <c r="E6420">
        <v>1.8986681781363051</v>
      </c>
      <c r="F6420">
        <v>-3.3427307664461998E-3</v>
      </c>
      <c r="G6420">
        <v>5483.4905527215033</v>
      </c>
      <c r="H6420" t="str">
        <f t="shared" si="200"/>
        <v>2024-10</v>
      </c>
      <c r="I6420">
        <f t="shared" si="201"/>
        <v>11703.49624641851</v>
      </c>
    </row>
    <row r="6421" spans="1:9" x14ac:dyDescent="0.35">
      <c r="A6421" t="s">
        <v>77</v>
      </c>
      <c r="B6421" t="s">
        <v>616</v>
      </c>
      <c r="C6421" s="2">
        <v>45579</v>
      </c>
      <c r="D6421" t="s">
        <v>9</v>
      </c>
      <c r="E6421">
        <v>-274.1745276360752</v>
      </c>
      <c r="F6421">
        <v>0</v>
      </c>
      <c r="G6421">
        <v>5209.316025085428</v>
      </c>
      <c r="H6421" t="str">
        <f t="shared" si="200"/>
        <v>2024-10</v>
      </c>
      <c r="I6421">
        <f t="shared" si="201"/>
        <v>11703.49624641851</v>
      </c>
    </row>
    <row r="6422" spans="1:9" x14ac:dyDescent="0.35">
      <c r="A6422" t="s">
        <v>77</v>
      </c>
      <c r="B6422" t="s">
        <v>553</v>
      </c>
      <c r="C6422" s="2">
        <v>45579</v>
      </c>
      <c r="D6422" t="s">
        <v>9</v>
      </c>
      <c r="E6422">
        <v>-260.46580125427141</v>
      </c>
      <c r="F6422">
        <v>0</v>
      </c>
      <c r="G6422">
        <v>4948.8502238311567</v>
      </c>
      <c r="H6422" t="str">
        <f t="shared" si="200"/>
        <v>2024-10</v>
      </c>
      <c r="I6422">
        <f t="shared" si="201"/>
        <v>11703.49624641851</v>
      </c>
    </row>
    <row r="6423" spans="1:9" x14ac:dyDescent="0.35">
      <c r="A6423" t="s">
        <v>77</v>
      </c>
      <c r="B6423" t="s">
        <v>616</v>
      </c>
      <c r="C6423" s="2">
        <v>45579</v>
      </c>
      <c r="D6423" t="s">
        <v>9</v>
      </c>
      <c r="E6423">
        <v>-247.44251119155791</v>
      </c>
      <c r="F6423">
        <v>0</v>
      </c>
      <c r="G6423">
        <v>4701.4077126395987</v>
      </c>
      <c r="H6423" t="str">
        <f t="shared" si="200"/>
        <v>2024-10</v>
      </c>
      <c r="I6423">
        <f t="shared" si="201"/>
        <v>11703.49624641851</v>
      </c>
    </row>
    <row r="6424" spans="1:9" x14ac:dyDescent="0.35">
      <c r="A6424" t="s">
        <v>77</v>
      </c>
      <c r="B6424" t="s">
        <v>553</v>
      </c>
      <c r="C6424" s="2">
        <v>45579</v>
      </c>
      <c r="D6424" t="s">
        <v>9</v>
      </c>
      <c r="E6424">
        <v>-235.07038563197989</v>
      </c>
      <c r="F6424">
        <v>0</v>
      </c>
      <c r="G6424">
        <v>4466.337327007619</v>
      </c>
      <c r="H6424" t="str">
        <f t="shared" si="200"/>
        <v>2024-10</v>
      </c>
      <c r="I6424">
        <f t="shared" si="201"/>
        <v>11703.49624641851</v>
      </c>
    </row>
    <row r="6425" spans="1:9" x14ac:dyDescent="0.35">
      <c r="A6425" t="s">
        <v>77</v>
      </c>
      <c r="B6425" t="s">
        <v>268</v>
      </c>
      <c r="C6425" s="2">
        <v>45579</v>
      </c>
      <c r="D6425" t="s">
        <v>9</v>
      </c>
      <c r="E6425">
        <v>-223.31686635038099</v>
      </c>
      <c r="F6425">
        <v>0</v>
      </c>
      <c r="G6425">
        <v>4243.0204606572379</v>
      </c>
      <c r="H6425" t="str">
        <f t="shared" si="200"/>
        <v>2024-10</v>
      </c>
      <c r="I6425">
        <f t="shared" si="201"/>
        <v>11703.49624641851</v>
      </c>
    </row>
    <row r="6426" spans="1:9" x14ac:dyDescent="0.35">
      <c r="A6426" t="s">
        <v>77</v>
      </c>
      <c r="B6426" t="s">
        <v>105</v>
      </c>
      <c r="C6426" s="2">
        <v>45579</v>
      </c>
      <c r="D6426" t="s">
        <v>9</v>
      </c>
      <c r="E6426">
        <v>-212.1510230328619</v>
      </c>
      <c r="F6426">
        <v>0</v>
      </c>
      <c r="G6426">
        <v>4030.8694376243761</v>
      </c>
      <c r="H6426" t="str">
        <f t="shared" si="200"/>
        <v>2024-10</v>
      </c>
      <c r="I6426">
        <f t="shared" si="201"/>
        <v>11703.49624641851</v>
      </c>
    </row>
    <row r="6427" spans="1:9" x14ac:dyDescent="0.35">
      <c r="A6427" t="s">
        <v>389</v>
      </c>
      <c r="B6427" t="s">
        <v>617</v>
      </c>
      <c r="C6427" s="2">
        <v>45579</v>
      </c>
      <c r="D6427" t="s">
        <v>9</v>
      </c>
      <c r="E6427">
        <v>-201.54347188121881</v>
      </c>
      <c r="F6427">
        <v>0</v>
      </c>
      <c r="G6427">
        <v>3829.3259657431572</v>
      </c>
      <c r="H6427" t="str">
        <f t="shared" si="200"/>
        <v>2024-10</v>
      </c>
      <c r="I6427">
        <f t="shared" si="201"/>
        <v>11703.49624641851</v>
      </c>
    </row>
    <row r="6428" spans="1:9" x14ac:dyDescent="0.35">
      <c r="A6428" t="s">
        <v>77</v>
      </c>
      <c r="B6428" t="s">
        <v>105</v>
      </c>
      <c r="C6428" s="2">
        <v>45579</v>
      </c>
      <c r="D6428" t="s">
        <v>9</v>
      </c>
      <c r="E6428">
        <v>-191.46629828715791</v>
      </c>
      <c r="F6428">
        <v>0</v>
      </c>
      <c r="G6428">
        <v>3637.859667455999</v>
      </c>
      <c r="H6428" t="str">
        <f t="shared" si="200"/>
        <v>2024-10</v>
      </c>
      <c r="I6428">
        <f t="shared" si="201"/>
        <v>11703.49624641851</v>
      </c>
    </row>
    <row r="6429" spans="1:9" x14ac:dyDescent="0.35">
      <c r="A6429" t="s">
        <v>77</v>
      </c>
      <c r="B6429" t="s">
        <v>617</v>
      </c>
      <c r="C6429" s="2">
        <v>45579</v>
      </c>
      <c r="D6429" t="s">
        <v>9</v>
      </c>
      <c r="E6429">
        <v>-181.89298337279999</v>
      </c>
      <c r="F6429">
        <v>0</v>
      </c>
      <c r="G6429">
        <v>3455.9666840832001</v>
      </c>
      <c r="H6429" t="str">
        <f t="shared" si="200"/>
        <v>2024-10</v>
      </c>
      <c r="I6429">
        <f t="shared" si="201"/>
        <v>11703.49624641851</v>
      </c>
    </row>
    <row r="6430" spans="1:9" x14ac:dyDescent="0.35">
      <c r="A6430" t="s">
        <v>77</v>
      </c>
      <c r="B6430" t="s">
        <v>617</v>
      </c>
      <c r="C6430" s="2">
        <v>45579</v>
      </c>
      <c r="D6430" t="s">
        <v>9</v>
      </c>
      <c r="E6430">
        <v>-172.79833420416</v>
      </c>
      <c r="F6430">
        <v>0</v>
      </c>
      <c r="G6430">
        <v>3283.1683498790399</v>
      </c>
      <c r="H6430" t="str">
        <f t="shared" si="200"/>
        <v>2024-10</v>
      </c>
      <c r="I6430">
        <f t="shared" si="201"/>
        <v>11703.49624641851</v>
      </c>
    </row>
    <row r="6431" spans="1:9" x14ac:dyDescent="0.35">
      <c r="A6431" t="s">
        <v>77</v>
      </c>
      <c r="B6431" t="s">
        <v>141</v>
      </c>
      <c r="C6431" s="2">
        <v>45579</v>
      </c>
      <c r="D6431" t="s">
        <v>9</v>
      </c>
      <c r="E6431">
        <v>-164.15841749395199</v>
      </c>
      <c r="F6431">
        <v>0</v>
      </c>
      <c r="G6431">
        <v>3119.0099323850882</v>
      </c>
      <c r="H6431" t="str">
        <f t="shared" si="200"/>
        <v>2024-10</v>
      </c>
      <c r="I6431">
        <f t="shared" si="201"/>
        <v>11703.49624641851</v>
      </c>
    </row>
    <row r="6432" spans="1:9" x14ac:dyDescent="0.35">
      <c r="A6432" t="s">
        <v>77</v>
      </c>
      <c r="B6432" t="s">
        <v>141</v>
      </c>
      <c r="C6432" s="2">
        <v>45579</v>
      </c>
      <c r="D6432" t="s">
        <v>9</v>
      </c>
      <c r="E6432">
        <v>-155.95049661925441</v>
      </c>
      <c r="F6432">
        <v>0</v>
      </c>
      <c r="G6432">
        <v>2963.0594357658329</v>
      </c>
      <c r="H6432" t="str">
        <f t="shared" si="200"/>
        <v>2024-10</v>
      </c>
      <c r="I6432">
        <f t="shared" si="201"/>
        <v>11703.49624641851</v>
      </c>
    </row>
    <row r="6433" spans="1:9" x14ac:dyDescent="0.35">
      <c r="A6433" t="s">
        <v>389</v>
      </c>
      <c r="B6433" t="s">
        <v>440</v>
      </c>
      <c r="C6433" s="2">
        <v>45579</v>
      </c>
      <c r="D6433" t="s">
        <v>9</v>
      </c>
      <c r="E6433">
        <v>-148.15297178829169</v>
      </c>
      <c r="F6433">
        <v>0</v>
      </c>
      <c r="G6433">
        <v>2814.906463977542</v>
      </c>
      <c r="H6433" t="str">
        <f t="shared" si="200"/>
        <v>2024-10</v>
      </c>
      <c r="I6433">
        <f t="shared" si="201"/>
        <v>11703.49624641851</v>
      </c>
    </row>
    <row r="6434" spans="1:9" x14ac:dyDescent="0.35">
      <c r="A6434" t="s">
        <v>77</v>
      </c>
      <c r="B6434" t="s">
        <v>442</v>
      </c>
      <c r="C6434" s="2">
        <v>45579</v>
      </c>
      <c r="D6434" t="s">
        <v>9</v>
      </c>
      <c r="E6434">
        <v>-140.74532319887709</v>
      </c>
      <c r="F6434">
        <v>0</v>
      </c>
      <c r="G6434">
        <v>2674.161140778665</v>
      </c>
      <c r="H6434" t="str">
        <f t="shared" si="200"/>
        <v>2024-10</v>
      </c>
      <c r="I6434">
        <f t="shared" si="201"/>
        <v>11703.49624641851</v>
      </c>
    </row>
    <row r="6435" spans="1:9" x14ac:dyDescent="0.35">
      <c r="A6435" t="s">
        <v>77</v>
      </c>
      <c r="B6435" t="s">
        <v>618</v>
      </c>
      <c r="C6435" s="2">
        <v>45579</v>
      </c>
      <c r="D6435" t="s">
        <v>9</v>
      </c>
      <c r="E6435">
        <v>-133.70805703893319</v>
      </c>
      <c r="F6435">
        <v>0</v>
      </c>
      <c r="G6435">
        <v>2540.453083739731</v>
      </c>
      <c r="H6435" t="str">
        <f t="shared" si="200"/>
        <v>2024-10</v>
      </c>
      <c r="I6435">
        <f t="shared" si="201"/>
        <v>11703.49624641851</v>
      </c>
    </row>
    <row r="6436" spans="1:9" x14ac:dyDescent="0.35">
      <c r="A6436" t="s">
        <v>77</v>
      </c>
      <c r="B6436" t="s">
        <v>442</v>
      </c>
      <c r="C6436" s="2">
        <v>45579</v>
      </c>
      <c r="D6436" t="s">
        <v>9</v>
      </c>
      <c r="E6436">
        <v>-127.0226541869866</v>
      </c>
      <c r="F6436">
        <v>0</v>
      </c>
      <c r="G6436">
        <v>2413.430429552745</v>
      </c>
      <c r="H6436" t="str">
        <f t="shared" si="200"/>
        <v>2024-10</v>
      </c>
      <c r="I6436">
        <f t="shared" si="201"/>
        <v>11703.49624641851</v>
      </c>
    </row>
    <row r="6437" spans="1:9" x14ac:dyDescent="0.35">
      <c r="A6437" t="s">
        <v>77</v>
      </c>
      <c r="B6437" t="s">
        <v>618</v>
      </c>
      <c r="C6437" s="2">
        <v>45579</v>
      </c>
      <c r="D6437" t="s">
        <v>9</v>
      </c>
      <c r="E6437">
        <v>-120.6715214776373</v>
      </c>
      <c r="F6437">
        <v>0</v>
      </c>
      <c r="G6437">
        <v>2292.7589080751081</v>
      </c>
      <c r="H6437" t="str">
        <f t="shared" si="200"/>
        <v>2024-10</v>
      </c>
      <c r="I6437">
        <f t="shared" si="201"/>
        <v>11703.49624641851</v>
      </c>
    </row>
    <row r="6438" spans="1:9" x14ac:dyDescent="0.35">
      <c r="A6438" t="s">
        <v>460</v>
      </c>
      <c r="B6438" t="s">
        <v>232</v>
      </c>
      <c r="C6438" s="2">
        <v>45581</v>
      </c>
      <c r="D6438" t="s">
        <v>21</v>
      </c>
      <c r="E6438">
        <v>153.61208881780291</v>
      </c>
      <c r="F6438">
        <v>22.78375097241565</v>
      </c>
      <c r="G6438">
        <v>2446.3709968929111</v>
      </c>
      <c r="H6438" t="str">
        <f t="shared" si="200"/>
        <v>2024-10</v>
      </c>
      <c r="I6438">
        <f t="shared" si="201"/>
        <v>11726.279997390926</v>
      </c>
    </row>
    <row r="6439" spans="1:9" x14ac:dyDescent="0.35">
      <c r="A6439" t="s">
        <v>77</v>
      </c>
      <c r="B6439" t="s">
        <v>553</v>
      </c>
      <c r="C6439" s="2">
        <v>45581</v>
      </c>
      <c r="D6439" t="s">
        <v>21</v>
      </c>
      <c r="E6439">
        <v>265.55910578039533</v>
      </c>
      <c r="F6439">
        <v>5.093304526123859</v>
      </c>
      <c r="G6439">
        <v>2711.930102673306</v>
      </c>
      <c r="H6439" t="str">
        <f t="shared" si="200"/>
        <v>2024-10</v>
      </c>
      <c r="I6439">
        <f t="shared" si="201"/>
        <v>11731.37330191705</v>
      </c>
    </row>
    <row r="6440" spans="1:9" x14ac:dyDescent="0.35">
      <c r="A6440" t="s">
        <v>77</v>
      </c>
      <c r="B6440" t="s">
        <v>553</v>
      </c>
      <c r="C6440" s="2">
        <v>45581</v>
      </c>
      <c r="D6440" t="s">
        <v>21</v>
      </c>
      <c r="E6440">
        <v>239.66709296680671</v>
      </c>
      <c r="F6440">
        <v>4.5967073348267888</v>
      </c>
      <c r="G6440">
        <v>2951.5971956401131</v>
      </c>
      <c r="H6440" t="str">
        <f t="shared" si="200"/>
        <v>2024-10</v>
      </c>
      <c r="I6440">
        <f t="shared" si="201"/>
        <v>11735.970009251878</v>
      </c>
    </row>
    <row r="6441" spans="1:9" x14ac:dyDescent="0.35">
      <c r="A6441" t="s">
        <v>77</v>
      </c>
      <c r="B6441" t="s">
        <v>616</v>
      </c>
      <c r="C6441" s="2">
        <v>45581</v>
      </c>
      <c r="D6441" t="s">
        <v>21</v>
      </c>
      <c r="E6441">
        <v>281.27927895967082</v>
      </c>
      <c r="F6441">
        <v>7.1047513235955648</v>
      </c>
      <c r="G6441">
        <v>3232.8764745997828</v>
      </c>
      <c r="H6441" t="str">
        <f t="shared" si="200"/>
        <v>2024-10</v>
      </c>
      <c r="I6441">
        <f t="shared" si="201"/>
        <v>11743.074760575473</v>
      </c>
    </row>
    <row r="6442" spans="1:9" x14ac:dyDescent="0.35">
      <c r="A6442" t="s">
        <v>77</v>
      </c>
      <c r="B6442" t="s">
        <v>616</v>
      </c>
      <c r="C6442" s="2">
        <v>45581</v>
      </c>
      <c r="D6442" t="s">
        <v>21</v>
      </c>
      <c r="E6442">
        <v>253.85454926110279</v>
      </c>
      <c r="F6442">
        <v>6.412038069544991</v>
      </c>
      <c r="G6442">
        <v>3486.7310238608861</v>
      </c>
      <c r="H6442" t="str">
        <f t="shared" si="200"/>
        <v>2024-10</v>
      </c>
      <c r="I6442">
        <f t="shared" si="201"/>
        <v>11749.486798645019</v>
      </c>
    </row>
    <row r="6443" spans="1:9" x14ac:dyDescent="0.35">
      <c r="A6443" t="s">
        <v>604</v>
      </c>
      <c r="B6443" t="s">
        <v>71</v>
      </c>
      <c r="C6443" s="2">
        <v>45581</v>
      </c>
      <c r="D6443" t="s">
        <v>9</v>
      </c>
      <c r="E6443">
        <v>-174.3365511930443</v>
      </c>
      <c r="F6443">
        <v>0</v>
      </c>
      <c r="G6443">
        <v>3312.3944726678419</v>
      </c>
      <c r="H6443" t="str">
        <f t="shared" si="200"/>
        <v>2024-10</v>
      </c>
      <c r="I6443">
        <f t="shared" si="201"/>
        <v>11749.486798645019</v>
      </c>
    </row>
    <row r="6444" spans="1:9" x14ac:dyDescent="0.35">
      <c r="A6444" t="s">
        <v>604</v>
      </c>
      <c r="B6444" t="s">
        <v>71</v>
      </c>
      <c r="C6444" s="2">
        <v>45581</v>
      </c>
      <c r="D6444" t="s">
        <v>9</v>
      </c>
      <c r="E6444">
        <v>-165.61972363339211</v>
      </c>
      <c r="F6444">
        <v>0</v>
      </c>
      <c r="G6444">
        <v>3146.77474903445</v>
      </c>
      <c r="H6444" t="str">
        <f t="shared" si="200"/>
        <v>2024-10</v>
      </c>
      <c r="I6444">
        <f t="shared" si="201"/>
        <v>11749.486798645019</v>
      </c>
    </row>
    <row r="6445" spans="1:9" x14ac:dyDescent="0.35">
      <c r="A6445" t="s">
        <v>604</v>
      </c>
      <c r="B6445" t="s">
        <v>223</v>
      </c>
      <c r="C6445" s="2">
        <v>45581</v>
      </c>
      <c r="D6445" t="s">
        <v>9</v>
      </c>
      <c r="E6445">
        <v>-157.33873745172249</v>
      </c>
      <c r="F6445">
        <v>0</v>
      </c>
      <c r="G6445">
        <v>2989.436011582728</v>
      </c>
      <c r="H6445" t="str">
        <f t="shared" si="200"/>
        <v>2024-10</v>
      </c>
      <c r="I6445">
        <f t="shared" si="201"/>
        <v>11749.486798645019</v>
      </c>
    </row>
    <row r="6446" spans="1:9" x14ac:dyDescent="0.35">
      <c r="A6446" t="s">
        <v>604</v>
      </c>
      <c r="B6446" t="s">
        <v>223</v>
      </c>
      <c r="C6446" s="2">
        <v>45581</v>
      </c>
      <c r="D6446" t="s">
        <v>9</v>
      </c>
      <c r="E6446">
        <v>-149.47180057913641</v>
      </c>
      <c r="F6446">
        <v>0</v>
      </c>
      <c r="G6446">
        <v>2839.9642110035911</v>
      </c>
      <c r="H6446" t="str">
        <f t="shared" si="200"/>
        <v>2024-10</v>
      </c>
      <c r="I6446">
        <f t="shared" si="201"/>
        <v>11749.486798645019</v>
      </c>
    </row>
    <row r="6447" spans="1:9" x14ac:dyDescent="0.35">
      <c r="A6447" t="s">
        <v>10</v>
      </c>
      <c r="B6447" t="s">
        <v>118</v>
      </c>
      <c r="C6447" s="2">
        <v>45582</v>
      </c>
      <c r="D6447" t="s">
        <v>21</v>
      </c>
      <c r="E6447">
        <v>1.4514323682329691</v>
      </c>
      <c r="F6447">
        <v>0.12318721296900551</v>
      </c>
      <c r="G6447">
        <v>2841.415643371824</v>
      </c>
      <c r="H6447" t="str">
        <f t="shared" si="200"/>
        <v>2024-10</v>
      </c>
      <c r="I6447">
        <f t="shared" si="201"/>
        <v>11749.609985857987</v>
      </c>
    </row>
    <row r="6448" spans="1:9" x14ac:dyDescent="0.35">
      <c r="A6448" t="s">
        <v>10</v>
      </c>
      <c r="B6448" t="s">
        <v>588</v>
      </c>
      <c r="C6448" s="2">
        <v>45582</v>
      </c>
      <c r="D6448" t="s">
        <v>21</v>
      </c>
      <c r="E6448">
        <v>1.501479110319291</v>
      </c>
      <c r="F6448">
        <v>2.9739326093292329E-2</v>
      </c>
      <c r="G6448">
        <v>2842.917122482143</v>
      </c>
      <c r="H6448" t="str">
        <f t="shared" si="200"/>
        <v>2024-10</v>
      </c>
      <c r="I6448">
        <f t="shared" si="201"/>
        <v>11749.639725184081</v>
      </c>
    </row>
    <row r="6449" spans="1:9" x14ac:dyDescent="0.35">
      <c r="A6449" t="s">
        <v>10</v>
      </c>
      <c r="B6449" t="s">
        <v>587</v>
      </c>
      <c r="C6449" s="2">
        <v>45582</v>
      </c>
      <c r="D6449" t="s">
        <v>21</v>
      </c>
      <c r="E6449">
        <v>1.708734937568827</v>
      </c>
      <c r="F6449">
        <v>7.7998334548330384E-2</v>
      </c>
      <c r="G6449">
        <v>2844.6258574197118</v>
      </c>
      <c r="H6449" t="str">
        <f t="shared" si="200"/>
        <v>2024-10</v>
      </c>
      <c r="I6449">
        <f t="shared" si="201"/>
        <v>11749.71772351863</v>
      </c>
    </row>
    <row r="6450" spans="1:9" x14ac:dyDescent="0.35">
      <c r="A6450" t="s">
        <v>10</v>
      </c>
      <c r="B6450" t="s">
        <v>52</v>
      </c>
      <c r="C6450" s="2">
        <v>45582</v>
      </c>
      <c r="D6450" t="s">
        <v>21</v>
      </c>
      <c r="E6450">
        <v>1.4474287433241431</v>
      </c>
      <c r="F6450">
        <v>4.9275948309444477E-2</v>
      </c>
      <c r="G6450">
        <v>2846.0732861630358</v>
      </c>
      <c r="H6450" t="str">
        <f t="shared" si="200"/>
        <v>2024-10</v>
      </c>
      <c r="I6450">
        <f t="shared" si="201"/>
        <v>11749.76699946694</v>
      </c>
    </row>
    <row r="6451" spans="1:9" x14ac:dyDescent="0.35">
      <c r="A6451" t="s">
        <v>10</v>
      </c>
      <c r="B6451" t="s">
        <v>583</v>
      </c>
      <c r="C6451" s="2">
        <v>45582</v>
      </c>
      <c r="D6451" t="s">
        <v>21</v>
      </c>
      <c r="E6451">
        <v>1.6527833195172079</v>
      </c>
      <c r="F6451">
        <v>0.1035835466477366</v>
      </c>
      <c r="G6451">
        <v>2847.7260694825541</v>
      </c>
      <c r="H6451" t="str">
        <f t="shared" si="200"/>
        <v>2024-10</v>
      </c>
      <c r="I6451">
        <f t="shared" si="201"/>
        <v>11749.870583013588</v>
      </c>
    </row>
    <row r="6452" spans="1:9" x14ac:dyDescent="0.35">
      <c r="A6452" t="s">
        <v>70</v>
      </c>
      <c r="B6452" t="s">
        <v>65</v>
      </c>
      <c r="C6452" s="2">
        <v>45582</v>
      </c>
      <c r="D6452" t="s">
        <v>21</v>
      </c>
      <c r="E6452">
        <v>366.79974240146078</v>
      </c>
      <c r="F6452">
        <v>10.836409838987089</v>
      </c>
      <c r="G6452">
        <v>3214.5258118840138</v>
      </c>
      <c r="H6452" t="str">
        <f t="shared" si="200"/>
        <v>2024-10</v>
      </c>
      <c r="I6452">
        <f t="shared" si="201"/>
        <v>11760.706992852574</v>
      </c>
    </row>
    <row r="6453" spans="1:9" x14ac:dyDescent="0.35">
      <c r="A6453" t="s">
        <v>10</v>
      </c>
      <c r="B6453" t="s">
        <v>614</v>
      </c>
      <c r="C6453" s="2">
        <v>45582</v>
      </c>
      <c r="D6453" t="s">
        <v>21</v>
      </c>
      <c r="E6453">
        <v>1.798496243160506</v>
      </c>
      <c r="F6453">
        <v>8.1931397875772971E-2</v>
      </c>
      <c r="G6453">
        <v>3216.3243081271748</v>
      </c>
      <c r="H6453" t="str">
        <f t="shared" si="200"/>
        <v>2024-10</v>
      </c>
      <c r="I6453">
        <f t="shared" si="201"/>
        <v>11760.78892425045</v>
      </c>
    </row>
    <row r="6454" spans="1:9" x14ac:dyDescent="0.35">
      <c r="A6454" t="s">
        <v>10</v>
      </c>
      <c r="B6454" t="s">
        <v>118</v>
      </c>
      <c r="C6454" s="2">
        <v>45582</v>
      </c>
      <c r="D6454" t="s">
        <v>21</v>
      </c>
      <c r="E6454">
        <v>1.974491062605672</v>
      </c>
      <c r="F6454">
        <v>0.1675806991480582</v>
      </c>
      <c r="G6454">
        <v>3218.2987991897799</v>
      </c>
      <c r="H6454" t="str">
        <f t="shared" si="200"/>
        <v>2024-10</v>
      </c>
      <c r="I6454">
        <f t="shared" si="201"/>
        <v>11760.956504949598</v>
      </c>
    </row>
    <row r="6455" spans="1:9" x14ac:dyDescent="0.35">
      <c r="A6455" t="s">
        <v>10</v>
      </c>
      <c r="B6455" t="s">
        <v>570</v>
      </c>
      <c r="C6455" s="2">
        <v>45583</v>
      </c>
      <c r="D6455" t="s">
        <v>21</v>
      </c>
      <c r="E6455">
        <v>1.329164028271955</v>
      </c>
      <c r="F6455">
        <v>0.1304227756462277</v>
      </c>
      <c r="G6455">
        <v>3219.6279632180522</v>
      </c>
      <c r="H6455" t="str">
        <f t="shared" si="200"/>
        <v>2024-10</v>
      </c>
      <c r="I6455">
        <f t="shared" si="201"/>
        <v>11761.086927725244</v>
      </c>
    </row>
    <row r="6456" spans="1:9" x14ac:dyDescent="0.35">
      <c r="A6456" t="s">
        <v>70</v>
      </c>
      <c r="B6456" t="s">
        <v>255</v>
      </c>
      <c r="C6456" s="2">
        <v>45583</v>
      </c>
      <c r="D6456" t="s">
        <v>21</v>
      </c>
      <c r="E6456">
        <v>351.29670990181017</v>
      </c>
      <c r="F6456">
        <v>13.131543967460169</v>
      </c>
      <c r="G6456">
        <v>3570.9246731198618</v>
      </c>
      <c r="H6456" t="str">
        <f t="shared" si="200"/>
        <v>2024-10</v>
      </c>
      <c r="I6456">
        <f t="shared" si="201"/>
        <v>11774.218471692704</v>
      </c>
    </row>
    <row r="6457" spans="1:9" x14ac:dyDescent="0.35">
      <c r="A6457" t="s">
        <v>10</v>
      </c>
      <c r="B6457" t="s">
        <v>614</v>
      </c>
      <c r="C6457" s="2">
        <v>45583</v>
      </c>
      <c r="D6457" t="s">
        <v>21</v>
      </c>
      <c r="E6457">
        <v>1.3114836226392019</v>
      </c>
      <c r="F6457">
        <v>4.9650725138437053E-2</v>
      </c>
      <c r="G6457">
        <v>3572.236156742501</v>
      </c>
      <c r="H6457" t="str">
        <f t="shared" si="200"/>
        <v>2024-10</v>
      </c>
      <c r="I6457">
        <f t="shared" si="201"/>
        <v>11774.268122417843</v>
      </c>
    </row>
    <row r="6458" spans="1:9" x14ac:dyDescent="0.35">
      <c r="A6458" t="s">
        <v>389</v>
      </c>
      <c r="B6458" t="s">
        <v>617</v>
      </c>
      <c r="C6458" s="2">
        <v>45584</v>
      </c>
      <c r="D6458" t="s">
        <v>21</v>
      </c>
      <c r="E6458">
        <v>206.07196545276071</v>
      </c>
      <c r="F6458">
        <v>4.528493571541901</v>
      </c>
      <c r="G6458">
        <v>3778.3081221952621</v>
      </c>
      <c r="H6458" t="str">
        <f t="shared" si="200"/>
        <v>2024-10</v>
      </c>
      <c r="I6458">
        <f t="shared" si="201"/>
        <v>11778.796615989386</v>
      </c>
    </row>
    <row r="6459" spans="1:9" x14ac:dyDescent="0.35">
      <c r="A6459" t="s">
        <v>77</v>
      </c>
      <c r="B6459" t="s">
        <v>268</v>
      </c>
      <c r="C6459" s="2">
        <v>45584</v>
      </c>
      <c r="D6459" t="s">
        <v>21</v>
      </c>
      <c r="E6459">
        <v>217.5506189360236</v>
      </c>
      <c r="F6459">
        <v>-5.7662474143573661</v>
      </c>
      <c r="G6459">
        <v>3995.858741131286</v>
      </c>
      <c r="H6459" t="str">
        <f t="shared" si="200"/>
        <v>2024-10</v>
      </c>
      <c r="I6459">
        <f t="shared" si="201"/>
        <v>11773.030368575028</v>
      </c>
    </row>
    <row r="6460" spans="1:9" x14ac:dyDescent="0.35">
      <c r="A6460" t="s">
        <v>77</v>
      </c>
      <c r="B6460" t="s">
        <v>105</v>
      </c>
      <c r="C6460" s="2">
        <v>45584</v>
      </c>
      <c r="D6460" t="s">
        <v>21</v>
      </c>
      <c r="E6460">
        <v>186.56528082156629</v>
      </c>
      <c r="F6460">
        <v>-4.9010174655915364</v>
      </c>
      <c r="G6460">
        <v>4182.4240219528519</v>
      </c>
      <c r="H6460" t="str">
        <f t="shared" si="200"/>
        <v>2024-10</v>
      </c>
      <c r="I6460">
        <f t="shared" si="201"/>
        <v>11768.129351109435</v>
      </c>
    </row>
    <row r="6461" spans="1:9" x14ac:dyDescent="0.35">
      <c r="A6461" t="s">
        <v>77</v>
      </c>
      <c r="B6461" t="s">
        <v>105</v>
      </c>
      <c r="C6461" s="2">
        <v>45584</v>
      </c>
      <c r="D6461" t="s">
        <v>21</v>
      </c>
      <c r="E6461">
        <v>206.7205327662785</v>
      </c>
      <c r="F6461">
        <v>-5.4304902665834049</v>
      </c>
      <c r="G6461">
        <v>4389.1445547191306</v>
      </c>
      <c r="H6461" t="str">
        <f t="shared" si="200"/>
        <v>2024-10</v>
      </c>
      <c r="I6461">
        <f t="shared" si="201"/>
        <v>11762.698860842853</v>
      </c>
    </row>
    <row r="6462" spans="1:9" x14ac:dyDescent="0.35">
      <c r="A6462" t="s">
        <v>551</v>
      </c>
      <c r="B6462" t="s">
        <v>402</v>
      </c>
      <c r="C6462" s="2">
        <v>45585</v>
      </c>
      <c r="D6462" t="s">
        <v>21</v>
      </c>
      <c r="E6462">
        <v>228.7225417619118</v>
      </c>
      <c r="F6462">
        <v>4.5107133089942977</v>
      </c>
      <c r="G6462">
        <v>4617.8670964810426</v>
      </c>
      <c r="H6462" t="str">
        <f t="shared" si="200"/>
        <v>2024-10</v>
      </c>
      <c r="I6462">
        <f t="shared" si="201"/>
        <v>11767.209574151848</v>
      </c>
    </row>
    <row r="6463" spans="1:9" x14ac:dyDescent="0.35">
      <c r="A6463" t="s">
        <v>551</v>
      </c>
      <c r="B6463" t="s">
        <v>189</v>
      </c>
      <c r="C6463" s="2">
        <v>45585</v>
      </c>
      <c r="D6463" t="s">
        <v>21</v>
      </c>
      <c r="E6463">
        <v>239.99274216086289</v>
      </c>
      <c r="F6463">
        <v>-8.4414167897382129</v>
      </c>
      <c r="G6463">
        <v>4857.8598386419053</v>
      </c>
      <c r="H6463" t="str">
        <f t="shared" si="200"/>
        <v>2024-10</v>
      </c>
      <c r="I6463">
        <f t="shared" si="201"/>
        <v>11758.76815736211</v>
      </c>
    </row>
    <row r="6464" spans="1:9" x14ac:dyDescent="0.35">
      <c r="A6464" t="s">
        <v>77</v>
      </c>
      <c r="B6464" t="s">
        <v>617</v>
      </c>
      <c r="C6464" s="2">
        <v>45585</v>
      </c>
      <c r="D6464" t="s">
        <v>21</v>
      </c>
      <c r="E6464">
        <v>176.68095138006069</v>
      </c>
      <c r="F6464">
        <v>3.88261717590072</v>
      </c>
      <c r="G6464">
        <v>5034.5407900219661</v>
      </c>
      <c r="H6464" t="str">
        <f t="shared" si="200"/>
        <v>2024-10</v>
      </c>
      <c r="I6464">
        <f t="shared" si="201"/>
        <v>11762.650774538011</v>
      </c>
    </row>
    <row r="6465" spans="1:9" x14ac:dyDescent="0.35">
      <c r="A6465" t="s">
        <v>10</v>
      </c>
      <c r="B6465" t="s">
        <v>615</v>
      </c>
      <c r="C6465" s="2">
        <v>45585</v>
      </c>
      <c r="D6465" t="s">
        <v>21</v>
      </c>
      <c r="E6465">
        <v>1.1515577965594721</v>
      </c>
      <c r="F6465">
        <v>1.275360656503133E-2</v>
      </c>
      <c r="G6465">
        <v>5035.6923478185254</v>
      </c>
      <c r="H6465" t="str">
        <f t="shared" si="200"/>
        <v>2024-10</v>
      </c>
      <c r="I6465">
        <f t="shared" si="201"/>
        <v>11762.663528144576</v>
      </c>
    </row>
    <row r="6466" spans="1:9" x14ac:dyDescent="0.35">
      <c r="A6466" t="s">
        <v>551</v>
      </c>
      <c r="B6466" t="s">
        <v>103</v>
      </c>
      <c r="C6466" s="2">
        <v>45585</v>
      </c>
      <c r="D6466" t="s">
        <v>21</v>
      </c>
      <c r="E6466">
        <v>295.6078018065914</v>
      </c>
      <c r="F6466">
        <v>5.8464267366383069</v>
      </c>
      <c r="G6466">
        <v>5331.3001496251163</v>
      </c>
      <c r="H6466" t="str">
        <f t="shared" si="200"/>
        <v>2024-10</v>
      </c>
      <c r="I6466">
        <f t="shared" si="201"/>
        <v>11768.509954881214</v>
      </c>
    </row>
    <row r="6467" spans="1:9" x14ac:dyDescent="0.35">
      <c r="A6467" t="s">
        <v>551</v>
      </c>
      <c r="B6467" t="s">
        <v>143</v>
      </c>
      <c r="C6467" s="2">
        <v>45585</v>
      </c>
      <c r="D6467" t="s">
        <v>21</v>
      </c>
      <c r="E6467">
        <v>299.01670727565232</v>
      </c>
      <c r="F6467">
        <v>23.74340095919678</v>
      </c>
      <c r="G6467">
        <v>5630.3168569007676</v>
      </c>
      <c r="H6467" t="str">
        <f t="shared" ref="H6467:H6530" si="202">TEXT(C6467,"yyyy-mm")</f>
        <v>2024-10</v>
      </c>
      <c r="I6467">
        <f t="shared" si="201"/>
        <v>11792.25335584041</v>
      </c>
    </row>
    <row r="6468" spans="1:9" x14ac:dyDescent="0.35">
      <c r="A6468" t="s">
        <v>10</v>
      </c>
      <c r="B6468" t="s">
        <v>615</v>
      </c>
      <c r="C6468" s="2">
        <v>45585</v>
      </c>
      <c r="D6468" t="s">
        <v>21</v>
      </c>
      <c r="E6468">
        <v>1.0392809113949231</v>
      </c>
      <c r="F6468">
        <v>1.151012992494072E-2</v>
      </c>
      <c r="G6468">
        <v>5631.3561378121631</v>
      </c>
      <c r="H6468" t="str">
        <f t="shared" si="202"/>
        <v>2024-10</v>
      </c>
      <c r="I6468">
        <f t="shared" ref="I6468:I6531" si="203">I6467 + F6468</f>
        <v>11792.264865970335</v>
      </c>
    </row>
    <row r="6469" spans="1:9" x14ac:dyDescent="0.35">
      <c r="A6469" t="s">
        <v>70</v>
      </c>
      <c r="B6469" t="s">
        <v>143</v>
      </c>
      <c r="C6469" s="2">
        <v>45585</v>
      </c>
      <c r="D6469" t="s">
        <v>21</v>
      </c>
      <c r="E6469">
        <v>361.11796432954782</v>
      </c>
      <c r="F6469">
        <v>39.861056691915223</v>
      </c>
      <c r="G6469">
        <v>5992.4741021417112</v>
      </c>
      <c r="H6469" t="str">
        <f t="shared" si="202"/>
        <v>2024-10</v>
      </c>
      <c r="I6469">
        <f t="shared" si="203"/>
        <v>11832.125922662251</v>
      </c>
    </row>
    <row r="6470" spans="1:9" x14ac:dyDescent="0.35">
      <c r="A6470" t="s">
        <v>10</v>
      </c>
      <c r="B6470" t="s">
        <v>615</v>
      </c>
      <c r="C6470" s="2">
        <v>45585</v>
      </c>
      <c r="D6470" t="s">
        <v>21</v>
      </c>
      <c r="E6470">
        <v>1.0939799067314979</v>
      </c>
      <c r="F6470">
        <v>1.2115926236779821E-2</v>
      </c>
      <c r="G6470">
        <v>5993.5680820484431</v>
      </c>
      <c r="H6470" t="str">
        <f t="shared" si="202"/>
        <v>2024-10</v>
      </c>
      <c r="I6470">
        <f t="shared" si="203"/>
        <v>11832.138038588488</v>
      </c>
    </row>
    <row r="6471" spans="1:9" x14ac:dyDescent="0.35">
      <c r="A6471" t="s">
        <v>77</v>
      </c>
      <c r="B6471" t="s">
        <v>617</v>
      </c>
      <c r="C6471" s="2">
        <v>45585</v>
      </c>
      <c r="D6471" t="s">
        <v>21</v>
      </c>
      <c r="E6471">
        <v>185.97994882111661</v>
      </c>
      <c r="F6471">
        <v>4.0869654483165618</v>
      </c>
      <c r="G6471">
        <v>6179.5480308695596</v>
      </c>
      <c r="H6471" t="str">
        <f t="shared" si="202"/>
        <v>2024-10</v>
      </c>
      <c r="I6471">
        <f t="shared" si="203"/>
        <v>11836.225004036804</v>
      </c>
    </row>
    <row r="6472" spans="1:9" x14ac:dyDescent="0.35">
      <c r="A6472" t="s">
        <v>551</v>
      </c>
      <c r="B6472" t="s">
        <v>105</v>
      </c>
      <c r="C6472" s="2">
        <v>45585</v>
      </c>
      <c r="D6472" t="s">
        <v>21</v>
      </c>
      <c r="E6472">
        <v>215.64487595033691</v>
      </c>
      <c r="F6472">
        <v>2.6436389200653418</v>
      </c>
      <c r="G6472">
        <v>6395.192906819897</v>
      </c>
      <c r="H6472" t="str">
        <f t="shared" si="202"/>
        <v>2024-10</v>
      </c>
      <c r="I6472">
        <f t="shared" si="203"/>
        <v>11838.86864295687</v>
      </c>
    </row>
    <row r="6473" spans="1:9" x14ac:dyDescent="0.35">
      <c r="A6473" t="s">
        <v>551</v>
      </c>
      <c r="B6473" t="s">
        <v>612</v>
      </c>
      <c r="C6473" s="2">
        <v>45585</v>
      </c>
      <c r="D6473" t="s">
        <v>21</v>
      </c>
      <c r="E6473">
        <v>250.09841734565259</v>
      </c>
      <c r="F6473">
        <v>14.08596634258163</v>
      </c>
      <c r="G6473">
        <v>6645.2913241655497</v>
      </c>
      <c r="H6473" t="str">
        <f t="shared" si="202"/>
        <v>2024-10</v>
      </c>
      <c r="I6473">
        <f t="shared" si="203"/>
        <v>11852.954609299451</v>
      </c>
    </row>
    <row r="6474" spans="1:9" x14ac:dyDescent="0.35">
      <c r="A6474" t="s">
        <v>551</v>
      </c>
      <c r="B6474" t="s">
        <v>182</v>
      </c>
      <c r="C6474" s="2">
        <v>45585</v>
      </c>
      <c r="D6474" t="s">
        <v>21</v>
      </c>
      <c r="E6474">
        <v>242.9390124853841</v>
      </c>
      <c r="F6474">
        <v>-18.57062851524859</v>
      </c>
      <c r="G6474">
        <v>6888.2303366509341</v>
      </c>
      <c r="H6474" t="str">
        <f t="shared" si="202"/>
        <v>2024-10</v>
      </c>
      <c r="I6474">
        <f t="shared" si="203"/>
        <v>11834.383980784203</v>
      </c>
    </row>
    <row r="6475" spans="1:9" x14ac:dyDescent="0.35">
      <c r="A6475" t="s">
        <v>551</v>
      </c>
      <c r="B6475" t="s">
        <v>403</v>
      </c>
      <c r="C6475" s="2">
        <v>45585</v>
      </c>
      <c r="D6475" t="s">
        <v>21</v>
      </c>
      <c r="E6475">
        <v>323.9262499290956</v>
      </c>
      <c r="F6475">
        <v>2.8610143945215332</v>
      </c>
      <c r="G6475">
        <v>7212.1565865800294</v>
      </c>
      <c r="H6475" t="str">
        <f t="shared" si="202"/>
        <v>2024-10</v>
      </c>
      <c r="I6475">
        <f t="shared" si="203"/>
        <v>11837.244995178724</v>
      </c>
    </row>
    <row r="6476" spans="1:9" x14ac:dyDescent="0.35">
      <c r="A6476" t="s">
        <v>551</v>
      </c>
      <c r="B6476" t="s">
        <v>50</v>
      </c>
      <c r="C6476" s="2">
        <v>45585</v>
      </c>
      <c r="D6476" t="s">
        <v>21</v>
      </c>
      <c r="E6476">
        <v>309.19567942885482</v>
      </c>
      <c r="F6476">
        <v>4.1837056710093634</v>
      </c>
      <c r="G6476">
        <v>7521.3522660088838</v>
      </c>
      <c r="H6476" t="str">
        <f t="shared" si="202"/>
        <v>2024-10</v>
      </c>
      <c r="I6476">
        <f t="shared" si="203"/>
        <v>11841.428700849734</v>
      </c>
    </row>
    <row r="6477" spans="1:9" x14ac:dyDescent="0.35">
      <c r="A6477" t="s">
        <v>14</v>
      </c>
      <c r="B6477" t="s">
        <v>619</v>
      </c>
      <c r="C6477" s="2">
        <v>45587</v>
      </c>
      <c r="D6477" t="s">
        <v>9</v>
      </c>
      <c r="E6477">
        <v>-376.06761330044418</v>
      </c>
      <c r="F6477">
        <v>0</v>
      </c>
      <c r="G6477">
        <v>7145.2846527084394</v>
      </c>
      <c r="H6477" t="str">
        <f t="shared" si="202"/>
        <v>2024-10</v>
      </c>
      <c r="I6477">
        <f t="shared" si="203"/>
        <v>11841.428700849734</v>
      </c>
    </row>
    <row r="6478" spans="1:9" x14ac:dyDescent="0.35">
      <c r="A6478" t="s">
        <v>551</v>
      </c>
      <c r="B6478" t="s">
        <v>347</v>
      </c>
      <c r="C6478" s="2">
        <v>45587</v>
      </c>
      <c r="D6478" t="s">
        <v>9</v>
      </c>
      <c r="E6478">
        <v>-357.26423263542199</v>
      </c>
      <c r="F6478">
        <v>0</v>
      </c>
      <c r="G6478">
        <v>6788.0204200730177</v>
      </c>
      <c r="H6478" t="str">
        <f t="shared" si="202"/>
        <v>2024-10</v>
      </c>
      <c r="I6478">
        <f t="shared" si="203"/>
        <v>11841.428700849734</v>
      </c>
    </row>
    <row r="6479" spans="1:9" x14ac:dyDescent="0.35">
      <c r="A6479" t="s">
        <v>551</v>
      </c>
      <c r="B6479" t="s">
        <v>103</v>
      </c>
      <c r="C6479" s="2">
        <v>45587</v>
      </c>
      <c r="D6479" t="s">
        <v>9</v>
      </c>
      <c r="E6479">
        <v>-339.4010210036509</v>
      </c>
      <c r="F6479">
        <v>0</v>
      </c>
      <c r="G6479">
        <v>6448.6193990693664</v>
      </c>
      <c r="H6479" t="str">
        <f t="shared" si="202"/>
        <v>2024-10</v>
      </c>
      <c r="I6479">
        <f t="shared" si="203"/>
        <v>11841.428700849734</v>
      </c>
    </row>
    <row r="6480" spans="1:9" x14ac:dyDescent="0.35">
      <c r="A6480" t="s">
        <v>551</v>
      </c>
      <c r="B6480" t="s">
        <v>143</v>
      </c>
      <c r="C6480" s="2">
        <v>45587</v>
      </c>
      <c r="D6480" t="s">
        <v>9</v>
      </c>
      <c r="E6480">
        <v>-322.43096995346832</v>
      </c>
      <c r="F6480">
        <v>0</v>
      </c>
      <c r="G6480">
        <v>6126.1884291158995</v>
      </c>
      <c r="H6480" t="str">
        <f t="shared" si="202"/>
        <v>2024-10</v>
      </c>
      <c r="I6480">
        <f t="shared" si="203"/>
        <v>11841.428700849734</v>
      </c>
    </row>
    <row r="6481" spans="1:9" x14ac:dyDescent="0.35">
      <c r="A6481" t="s">
        <v>551</v>
      </c>
      <c r="B6481" t="s">
        <v>39</v>
      </c>
      <c r="C6481" s="2">
        <v>45587</v>
      </c>
      <c r="D6481" t="s">
        <v>9</v>
      </c>
      <c r="E6481">
        <v>-306.30942145579502</v>
      </c>
      <c r="F6481">
        <v>0</v>
      </c>
      <c r="G6481">
        <v>5819.8790076601044</v>
      </c>
      <c r="H6481" t="str">
        <f t="shared" si="202"/>
        <v>2024-10</v>
      </c>
      <c r="I6481">
        <f t="shared" si="203"/>
        <v>11841.428700849734</v>
      </c>
    </row>
    <row r="6482" spans="1:9" x14ac:dyDescent="0.35">
      <c r="A6482" t="s">
        <v>551</v>
      </c>
      <c r="B6482" t="s">
        <v>189</v>
      </c>
      <c r="C6482" s="2">
        <v>45587</v>
      </c>
      <c r="D6482" t="s">
        <v>9</v>
      </c>
      <c r="E6482">
        <v>-290.9939503830052</v>
      </c>
      <c r="F6482">
        <v>0</v>
      </c>
      <c r="G6482">
        <v>5528.885057277098</v>
      </c>
      <c r="H6482" t="str">
        <f t="shared" si="202"/>
        <v>2024-10</v>
      </c>
      <c r="I6482">
        <f t="shared" si="203"/>
        <v>11841.428700849734</v>
      </c>
    </row>
    <row r="6483" spans="1:9" x14ac:dyDescent="0.35">
      <c r="A6483" t="s">
        <v>551</v>
      </c>
      <c r="B6483" t="s">
        <v>105</v>
      </c>
      <c r="C6483" s="2">
        <v>45587</v>
      </c>
      <c r="D6483" t="s">
        <v>9</v>
      </c>
      <c r="E6483">
        <v>-276.4442528638549</v>
      </c>
      <c r="F6483">
        <v>0</v>
      </c>
      <c r="G6483">
        <v>5252.4408044132433</v>
      </c>
      <c r="H6483" t="str">
        <f t="shared" si="202"/>
        <v>2024-10</v>
      </c>
      <c r="I6483">
        <f t="shared" si="203"/>
        <v>11841.428700849734</v>
      </c>
    </row>
    <row r="6484" spans="1:9" x14ac:dyDescent="0.35">
      <c r="A6484" t="s">
        <v>551</v>
      </c>
      <c r="B6484" t="s">
        <v>62</v>
      </c>
      <c r="C6484" s="2">
        <v>45587</v>
      </c>
      <c r="D6484" t="s">
        <v>9</v>
      </c>
      <c r="E6484">
        <v>-262.6220402206622</v>
      </c>
      <c r="F6484">
        <v>0</v>
      </c>
      <c r="G6484">
        <v>4989.8187641925824</v>
      </c>
      <c r="H6484" t="str">
        <f t="shared" si="202"/>
        <v>2024-10</v>
      </c>
      <c r="I6484">
        <f t="shared" si="203"/>
        <v>11841.428700849734</v>
      </c>
    </row>
    <row r="6485" spans="1:9" x14ac:dyDescent="0.35">
      <c r="A6485" t="s">
        <v>551</v>
      </c>
      <c r="B6485" t="s">
        <v>270</v>
      </c>
      <c r="C6485" s="2">
        <v>45587</v>
      </c>
      <c r="D6485" t="s">
        <v>9</v>
      </c>
      <c r="E6485">
        <v>-249.49093820962909</v>
      </c>
      <c r="F6485">
        <v>0</v>
      </c>
      <c r="G6485">
        <v>4740.3278259829522</v>
      </c>
      <c r="H6485" t="str">
        <f t="shared" si="202"/>
        <v>2024-10</v>
      </c>
      <c r="I6485">
        <f t="shared" si="203"/>
        <v>11841.428700849734</v>
      </c>
    </row>
    <row r="6486" spans="1:9" x14ac:dyDescent="0.35">
      <c r="A6486" t="s">
        <v>70</v>
      </c>
      <c r="B6486" t="s">
        <v>55</v>
      </c>
      <c r="C6486" s="2">
        <v>45588</v>
      </c>
      <c r="D6486" t="s">
        <v>21</v>
      </c>
      <c r="E6486">
        <v>301.86834888407913</v>
      </c>
      <c r="F6486">
        <v>-3.3257133716717822</v>
      </c>
      <c r="G6486">
        <v>5042.196174867031</v>
      </c>
      <c r="H6486" t="str">
        <f t="shared" si="202"/>
        <v>2024-10</v>
      </c>
      <c r="I6486">
        <f t="shared" si="203"/>
        <v>11838.102987478062</v>
      </c>
    </row>
    <row r="6487" spans="1:9" x14ac:dyDescent="0.35">
      <c r="A6487" t="s">
        <v>77</v>
      </c>
      <c r="B6487" t="s">
        <v>141</v>
      </c>
      <c r="C6487" s="2">
        <v>45588</v>
      </c>
      <c r="D6487" t="s">
        <v>21</v>
      </c>
      <c r="E6487">
        <v>163.86729107957689</v>
      </c>
      <c r="F6487">
        <v>-0.29112641437507142</v>
      </c>
      <c r="G6487">
        <v>5206.0634659466077</v>
      </c>
      <c r="H6487" t="str">
        <f t="shared" si="202"/>
        <v>2024-10</v>
      </c>
      <c r="I6487">
        <f t="shared" si="203"/>
        <v>11837.811861063687</v>
      </c>
    </row>
    <row r="6488" spans="1:9" x14ac:dyDescent="0.35">
      <c r="A6488" t="s">
        <v>77</v>
      </c>
      <c r="B6488" t="s">
        <v>141</v>
      </c>
      <c r="C6488" s="2">
        <v>45588</v>
      </c>
      <c r="D6488" t="s">
        <v>21</v>
      </c>
      <c r="E6488">
        <v>155.67392652559809</v>
      </c>
      <c r="F6488">
        <v>-0.27657009365631779</v>
      </c>
      <c r="G6488">
        <v>5361.737392472206</v>
      </c>
      <c r="H6488" t="str">
        <f t="shared" si="202"/>
        <v>2024-10</v>
      </c>
      <c r="I6488">
        <f t="shared" si="203"/>
        <v>11837.53529097003</v>
      </c>
    </row>
    <row r="6489" spans="1:9" x14ac:dyDescent="0.35">
      <c r="A6489" t="s">
        <v>70</v>
      </c>
      <c r="B6489" t="s">
        <v>65</v>
      </c>
      <c r="C6489" s="2">
        <v>45588</v>
      </c>
      <c r="D6489" t="s">
        <v>21</v>
      </c>
      <c r="E6489">
        <v>298.59391812952191</v>
      </c>
      <c r="F6489">
        <v>8.6595589865585794</v>
      </c>
      <c r="G6489">
        <v>5660.3313106017276</v>
      </c>
      <c r="H6489" t="str">
        <f t="shared" si="202"/>
        <v>2024-10</v>
      </c>
      <c r="I6489">
        <f t="shared" si="203"/>
        <v>11846.19484995659</v>
      </c>
    </row>
    <row r="6490" spans="1:9" x14ac:dyDescent="0.35">
      <c r="A6490" t="s">
        <v>389</v>
      </c>
      <c r="B6490" t="s">
        <v>440</v>
      </c>
      <c r="C6490" s="2">
        <v>45589</v>
      </c>
      <c r="D6490" t="s">
        <v>21</v>
      </c>
      <c r="E6490">
        <v>147.8634037833996</v>
      </c>
      <c r="F6490">
        <v>-0.28956800489208939</v>
      </c>
      <c r="G6490">
        <v>5808.1947143851276</v>
      </c>
      <c r="H6490" t="str">
        <f t="shared" si="202"/>
        <v>2024-10</v>
      </c>
      <c r="I6490">
        <f t="shared" si="203"/>
        <v>11845.905281951698</v>
      </c>
    </row>
    <row r="6491" spans="1:9" x14ac:dyDescent="0.35">
      <c r="A6491" t="s">
        <v>604</v>
      </c>
      <c r="B6491" t="s">
        <v>71</v>
      </c>
      <c r="C6491" s="2">
        <v>45589</v>
      </c>
      <c r="D6491" t="s">
        <v>21</v>
      </c>
      <c r="E6491">
        <v>164.89614641381931</v>
      </c>
      <c r="F6491">
        <v>-0.72357721957286003</v>
      </c>
      <c r="G6491">
        <v>5973.0908607989468</v>
      </c>
      <c r="H6491" t="str">
        <f t="shared" si="202"/>
        <v>2024-10</v>
      </c>
      <c r="I6491">
        <f t="shared" si="203"/>
        <v>11845.181704732126</v>
      </c>
    </row>
    <row r="6492" spans="1:9" x14ac:dyDescent="0.35">
      <c r="A6492" t="s">
        <v>604</v>
      </c>
      <c r="B6492" t="s">
        <v>71</v>
      </c>
      <c r="C6492" s="2">
        <v>45589</v>
      </c>
      <c r="D6492" t="s">
        <v>21</v>
      </c>
      <c r="E6492">
        <v>173.574890961915</v>
      </c>
      <c r="F6492">
        <v>-0.76166023112932635</v>
      </c>
      <c r="G6492">
        <v>6146.6657517608619</v>
      </c>
      <c r="H6492" t="str">
        <f t="shared" si="202"/>
        <v>2024-10</v>
      </c>
      <c r="I6492">
        <f t="shared" si="203"/>
        <v>11844.420044500996</v>
      </c>
    </row>
    <row r="6493" spans="1:9" x14ac:dyDescent="0.35">
      <c r="A6493" t="s">
        <v>604</v>
      </c>
      <c r="B6493" t="s">
        <v>223</v>
      </c>
      <c r="C6493" s="2">
        <v>45590</v>
      </c>
      <c r="D6493" t="s">
        <v>21</v>
      </c>
      <c r="E6493">
        <v>145.60364509021599</v>
      </c>
      <c r="F6493">
        <v>-3.8681554889204222</v>
      </c>
      <c r="G6493">
        <v>6292.2693968510785</v>
      </c>
      <c r="H6493" t="str">
        <f t="shared" si="202"/>
        <v>2024-10</v>
      </c>
      <c r="I6493">
        <f t="shared" si="203"/>
        <v>11840.551889012075</v>
      </c>
    </row>
    <row r="6494" spans="1:9" x14ac:dyDescent="0.35">
      <c r="A6494" t="s">
        <v>604</v>
      </c>
      <c r="B6494" t="s">
        <v>223</v>
      </c>
      <c r="C6494" s="2">
        <v>45590</v>
      </c>
      <c r="D6494" t="s">
        <v>21</v>
      </c>
      <c r="E6494">
        <v>153.2669948318063</v>
      </c>
      <c r="F6494">
        <v>-4.0717426199162503</v>
      </c>
      <c r="G6494">
        <v>6445.5363916828837</v>
      </c>
      <c r="H6494" t="str">
        <f t="shared" si="202"/>
        <v>2024-10</v>
      </c>
      <c r="I6494">
        <f t="shared" si="203"/>
        <v>11836.480146392158</v>
      </c>
    </row>
    <row r="6495" spans="1:9" x14ac:dyDescent="0.35">
      <c r="A6495" t="s">
        <v>10</v>
      </c>
      <c r="B6495" t="s">
        <v>615</v>
      </c>
      <c r="C6495" s="2">
        <v>45591</v>
      </c>
      <c r="D6495" t="s">
        <v>21</v>
      </c>
      <c r="E6495">
        <v>0.97678227346600988</v>
      </c>
      <c r="F6495">
        <v>4.0003106952646311E-4</v>
      </c>
      <c r="G6495">
        <v>6446.5131739563494</v>
      </c>
      <c r="H6495" t="str">
        <f t="shared" si="202"/>
        <v>2024-10</v>
      </c>
      <c r="I6495">
        <f t="shared" si="203"/>
        <v>11836.480546423227</v>
      </c>
    </row>
    <row r="6496" spans="1:9" x14ac:dyDescent="0.35">
      <c r="A6496" t="s">
        <v>10</v>
      </c>
      <c r="B6496" t="s">
        <v>13</v>
      </c>
      <c r="C6496" s="2">
        <v>45591</v>
      </c>
      <c r="D6496" t="s">
        <v>21</v>
      </c>
      <c r="E6496">
        <v>0.80192223620781078</v>
      </c>
      <c r="F6496">
        <v>-0.1256408940688486</v>
      </c>
      <c r="G6496">
        <v>6447.3150961925576</v>
      </c>
      <c r="H6496" t="str">
        <f t="shared" si="202"/>
        <v>2024-10</v>
      </c>
      <c r="I6496">
        <f t="shared" si="203"/>
        <v>11836.354905529159</v>
      </c>
    </row>
    <row r="6497" spans="1:9" x14ac:dyDescent="0.35">
      <c r="A6497" t="s">
        <v>10</v>
      </c>
      <c r="B6497" t="s">
        <v>615</v>
      </c>
      <c r="C6497" s="2">
        <v>45591</v>
      </c>
      <c r="D6497" t="s">
        <v>21</v>
      </c>
      <c r="E6497">
        <v>0.88154600180307396</v>
      </c>
      <c r="F6497">
        <v>3.6102804024762403E-4</v>
      </c>
      <c r="G6497">
        <v>6448.1966421943607</v>
      </c>
      <c r="H6497" t="str">
        <f t="shared" si="202"/>
        <v>2024-10</v>
      </c>
      <c r="I6497">
        <f t="shared" si="203"/>
        <v>11836.355266557199</v>
      </c>
    </row>
    <row r="6498" spans="1:9" x14ac:dyDescent="0.35">
      <c r="A6498" t="s">
        <v>10</v>
      </c>
      <c r="B6498" t="s">
        <v>13</v>
      </c>
      <c r="C6498" s="2">
        <v>45591</v>
      </c>
      <c r="D6498" t="s">
        <v>21</v>
      </c>
      <c r="E6498">
        <v>0.72373481817754914</v>
      </c>
      <c r="F6498">
        <v>-0.1133909068971358</v>
      </c>
      <c r="G6498">
        <v>6448.9203770125387</v>
      </c>
      <c r="H6498" t="str">
        <f t="shared" si="202"/>
        <v>2024-10</v>
      </c>
      <c r="I6498">
        <f t="shared" si="203"/>
        <v>11836.241875650301</v>
      </c>
    </row>
    <row r="6499" spans="1:9" x14ac:dyDescent="0.35">
      <c r="A6499" t="s">
        <v>70</v>
      </c>
      <c r="B6499" t="s">
        <v>332</v>
      </c>
      <c r="C6499" s="2">
        <v>45591</v>
      </c>
      <c r="D6499" t="s">
        <v>21</v>
      </c>
      <c r="E6499">
        <v>290.11884124199901</v>
      </c>
      <c r="F6499">
        <v>14.681200056183799</v>
      </c>
      <c r="G6499">
        <v>6739.0392182545374</v>
      </c>
      <c r="H6499" t="str">
        <f t="shared" si="202"/>
        <v>2024-10</v>
      </c>
      <c r="I6499">
        <f t="shared" si="203"/>
        <v>11850.923075706485</v>
      </c>
    </row>
    <row r="6500" spans="1:9" x14ac:dyDescent="0.35">
      <c r="A6500" t="s">
        <v>10</v>
      </c>
      <c r="B6500" t="s">
        <v>118</v>
      </c>
      <c r="C6500" s="2">
        <v>45592</v>
      </c>
      <c r="D6500" t="s">
        <v>21</v>
      </c>
      <c r="E6500">
        <v>0.82512889471954709</v>
      </c>
      <c r="F6500">
        <v>2.9859455898596399E-2</v>
      </c>
      <c r="G6500">
        <v>6739.8643471492569</v>
      </c>
      <c r="H6500" t="str">
        <f t="shared" si="202"/>
        <v>2024-10</v>
      </c>
      <c r="I6500">
        <f t="shared" si="203"/>
        <v>11850.952935162384</v>
      </c>
    </row>
    <row r="6501" spans="1:9" x14ac:dyDescent="0.35">
      <c r="A6501" t="s">
        <v>14</v>
      </c>
      <c r="B6501" t="s">
        <v>619</v>
      </c>
      <c r="C6501" s="2">
        <v>45595</v>
      </c>
      <c r="D6501" t="s">
        <v>21</v>
      </c>
      <c r="E6501">
        <v>371.29597083360909</v>
      </c>
      <c r="F6501">
        <v>-4.7716424668350896</v>
      </c>
      <c r="G6501">
        <v>7111.1603179828662</v>
      </c>
      <c r="H6501" t="str">
        <f t="shared" si="202"/>
        <v>2024-10</v>
      </c>
      <c r="I6501">
        <f t="shared" si="203"/>
        <v>11846.18129269555</v>
      </c>
    </row>
    <row r="6502" spans="1:9" x14ac:dyDescent="0.35">
      <c r="A6502" t="s">
        <v>77</v>
      </c>
      <c r="B6502" t="s">
        <v>618</v>
      </c>
      <c r="C6502" s="2">
        <v>45595</v>
      </c>
      <c r="D6502" t="s">
        <v>21</v>
      </c>
      <c r="E6502">
        <v>118.4874074687593</v>
      </c>
      <c r="F6502">
        <v>-15.220649570173959</v>
      </c>
      <c r="G6502">
        <v>7229.6477254516258</v>
      </c>
      <c r="H6502" t="str">
        <f t="shared" si="202"/>
        <v>2024-10</v>
      </c>
      <c r="I6502">
        <f t="shared" si="203"/>
        <v>11830.960643125376</v>
      </c>
    </row>
    <row r="6503" spans="1:9" x14ac:dyDescent="0.35">
      <c r="A6503" t="s">
        <v>77</v>
      </c>
      <c r="B6503" t="s">
        <v>442</v>
      </c>
      <c r="C6503" s="2">
        <v>45595</v>
      </c>
      <c r="D6503" t="s">
        <v>21</v>
      </c>
      <c r="E6503">
        <v>123.9010694374463</v>
      </c>
      <c r="F6503">
        <v>-3.1215847495403319</v>
      </c>
      <c r="G6503">
        <v>7353.5487948890723</v>
      </c>
      <c r="H6503" t="str">
        <f t="shared" si="202"/>
        <v>2024-10</v>
      </c>
      <c r="I6503">
        <f t="shared" si="203"/>
        <v>11827.839058375836</v>
      </c>
    </row>
    <row r="6504" spans="1:9" x14ac:dyDescent="0.35">
      <c r="A6504" t="s">
        <v>77</v>
      </c>
      <c r="B6504" t="s">
        <v>442</v>
      </c>
      <c r="C6504" s="2">
        <v>45595</v>
      </c>
      <c r="D6504" t="s">
        <v>21</v>
      </c>
      <c r="E6504">
        <v>137.2865035317964</v>
      </c>
      <c r="F6504">
        <v>-3.4588196670807179</v>
      </c>
      <c r="G6504">
        <v>7490.8352984208686</v>
      </c>
      <c r="H6504" t="str">
        <f t="shared" si="202"/>
        <v>2024-10</v>
      </c>
      <c r="I6504">
        <f t="shared" si="203"/>
        <v>11824.380238708754</v>
      </c>
    </row>
    <row r="6505" spans="1:9" x14ac:dyDescent="0.35">
      <c r="A6505" t="s">
        <v>77</v>
      </c>
      <c r="B6505" t="s">
        <v>618</v>
      </c>
      <c r="C6505" s="2">
        <v>45595</v>
      </c>
      <c r="D6505" t="s">
        <v>21</v>
      </c>
      <c r="E6505">
        <v>106.9348852405553</v>
      </c>
      <c r="F6505">
        <v>-13.736636237081999</v>
      </c>
      <c r="G6505">
        <v>7597.7701836614242</v>
      </c>
      <c r="H6505" t="str">
        <f t="shared" si="202"/>
        <v>2024-10</v>
      </c>
      <c r="I6505">
        <f t="shared" si="203"/>
        <v>11810.643602471673</v>
      </c>
    </row>
    <row r="6506" spans="1:9" x14ac:dyDescent="0.35">
      <c r="A6506" t="s">
        <v>551</v>
      </c>
      <c r="B6506" t="s">
        <v>139</v>
      </c>
      <c r="C6506" s="2">
        <v>45599</v>
      </c>
      <c r="D6506" t="s">
        <v>21</v>
      </c>
      <c r="E6506">
        <v>193.1429854264135</v>
      </c>
      <c r="F6506">
        <v>5.5891791578220591</v>
      </c>
      <c r="G6506">
        <v>7790.9131690878376</v>
      </c>
      <c r="H6506" t="str">
        <f t="shared" si="202"/>
        <v>2024-11</v>
      </c>
      <c r="I6506">
        <f t="shared" si="203"/>
        <v>11816.232781629495</v>
      </c>
    </row>
    <row r="6507" spans="1:9" x14ac:dyDescent="0.35">
      <c r="A6507" t="s">
        <v>551</v>
      </c>
      <c r="B6507" t="s">
        <v>465</v>
      </c>
      <c r="C6507" s="2">
        <v>45599</v>
      </c>
      <c r="D6507" t="s">
        <v>21</v>
      </c>
      <c r="E6507">
        <v>226.22730375491241</v>
      </c>
      <c r="F6507">
        <v>-28.916044526520519</v>
      </c>
      <c r="G6507">
        <v>8017.1404728427497</v>
      </c>
      <c r="H6507" t="str">
        <f t="shared" si="202"/>
        <v>2024-11</v>
      </c>
      <c r="I6507">
        <f t="shared" si="203"/>
        <v>11787.316737102974</v>
      </c>
    </row>
    <row r="6508" spans="1:9" x14ac:dyDescent="0.35">
      <c r="A6508" t="s">
        <v>551</v>
      </c>
      <c r="B6508" t="s">
        <v>590</v>
      </c>
      <c r="C6508" s="2">
        <v>45599</v>
      </c>
      <c r="D6508" t="s">
        <v>21</v>
      </c>
      <c r="E6508">
        <v>286.07165253604779</v>
      </c>
      <c r="F6508">
        <v>17.499706976644688</v>
      </c>
      <c r="G6508">
        <v>8303.2121253787973</v>
      </c>
      <c r="H6508" t="str">
        <f t="shared" si="202"/>
        <v>2024-11</v>
      </c>
      <c r="I6508">
        <f t="shared" si="203"/>
        <v>11804.816444079619</v>
      </c>
    </row>
    <row r="6509" spans="1:9" x14ac:dyDescent="0.35">
      <c r="A6509" t="s">
        <v>551</v>
      </c>
      <c r="B6509" t="s">
        <v>111</v>
      </c>
      <c r="C6509" s="2">
        <v>45599</v>
      </c>
      <c r="D6509" t="s">
        <v>21</v>
      </c>
      <c r="E6509">
        <v>236.55979444156469</v>
      </c>
      <c r="F6509">
        <v>-5.8263864257965849</v>
      </c>
      <c r="G6509">
        <v>8539.7719198203613</v>
      </c>
      <c r="H6509" t="str">
        <f t="shared" si="202"/>
        <v>2024-11</v>
      </c>
      <c r="I6509">
        <f t="shared" si="203"/>
        <v>11798.990057653822</v>
      </c>
    </row>
    <row r="6510" spans="1:9" x14ac:dyDescent="0.35">
      <c r="A6510" t="s">
        <v>551</v>
      </c>
      <c r="B6510" t="s">
        <v>270</v>
      </c>
      <c r="C6510" s="2">
        <v>45599</v>
      </c>
      <c r="D6510" t="s">
        <v>21</v>
      </c>
      <c r="E6510">
        <v>208.06163565373311</v>
      </c>
      <c r="F6510">
        <v>10.63657642363682</v>
      </c>
      <c r="G6510">
        <v>8747.8335554740952</v>
      </c>
      <c r="H6510" t="str">
        <f t="shared" si="202"/>
        <v>2024-11</v>
      </c>
      <c r="I6510">
        <f t="shared" si="203"/>
        <v>11809.626634077458</v>
      </c>
    </row>
    <row r="6511" spans="1:9" x14ac:dyDescent="0.35">
      <c r="A6511" t="s">
        <v>551</v>
      </c>
      <c r="B6511" t="s">
        <v>144</v>
      </c>
      <c r="C6511" s="2">
        <v>45599</v>
      </c>
      <c r="D6511" t="s">
        <v>21</v>
      </c>
      <c r="E6511">
        <v>197.31786861862551</v>
      </c>
      <c r="F6511">
        <v>-10.4979832025285</v>
      </c>
      <c r="G6511">
        <v>8945.1514240927208</v>
      </c>
      <c r="H6511" t="str">
        <f t="shared" si="202"/>
        <v>2024-11</v>
      </c>
      <c r="I6511">
        <f t="shared" si="203"/>
        <v>11799.128650874929</v>
      </c>
    </row>
    <row r="6512" spans="1:9" x14ac:dyDescent="0.35">
      <c r="A6512" t="s">
        <v>551</v>
      </c>
      <c r="B6512" t="s">
        <v>78</v>
      </c>
      <c r="C6512" s="2">
        <v>45599</v>
      </c>
      <c r="D6512" t="s">
        <v>21</v>
      </c>
      <c r="E6512">
        <v>235.95739866108659</v>
      </c>
      <c r="F6512">
        <v>5.69052683709333</v>
      </c>
      <c r="G6512">
        <v>9181.1088227538075</v>
      </c>
      <c r="H6512" t="str">
        <f t="shared" si="202"/>
        <v>2024-11</v>
      </c>
      <c r="I6512">
        <f t="shared" si="203"/>
        <v>11804.819177712023</v>
      </c>
    </row>
    <row r="6513" spans="1:9" x14ac:dyDescent="0.35">
      <c r="A6513" t="s">
        <v>551</v>
      </c>
      <c r="B6513" t="s">
        <v>182</v>
      </c>
      <c r="C6513" s="2">
        <v>45599</v>
      </c>
      <c r="D6513" t="s">
        <v>21</v>
      </c>
      <c r="E6513">
        <v>195.81161827558881</v>
      </c>
      <c r="F6513">
        <v>-22.941909957204871</v>
      </c>
      <c r="G6513">
        <v>9376.9204410293969</v>
      </c>
      <c r="H6513" t="str">
        <f t="shared" si="202"/>
        <v>2024-11</v>
      </c>
      <c r="I6513">
        <f t="shared" si="203"/>
        <v>11781.877267754819</v>
      </c>
    </row>
    <row r="6514" spans="1:9" x14ac:dyDescent="0.35">
      <c r="A6514" t="s">
        <v>460</v>
      </c>
      <c r="B6514" t="s">
        <v>232</v>
      </c>
      <c r="C6514" s="2">
        <v>45600</v>
      </c>
      <c r="D6514" t="s">
        <v>9</v>
      </c>
      <c r="E6514">
        <v>-468.84602205146979</v>
      </c>
      <c r="F6514">
        <v>0</v>
      </c>
      <c r="G6514">
        <v>8908.0744189779271</v>
      </c>
      <c r="H6514" t="str">
        <f t="shared" si="202"/>
        <v>2024-11</v>
      </c>
      <c r="I6514">
        <f t="shared" si="203"/>
        <v>11781.877267754819</v>
      </c>
    </row>
    <row r="6515" spans="1:9" x14ac:dyDescent="0.35">
      <c r="A6515" t="s">
        <v>551</v>
      </c>
      <c r="B6515" t="s">
        <v>68</v>
      </c>
      <c r="C6515" s="2">
        <v>45601</v>
      </c>
      <c r="D6515" t="s">
        <v>9</v>
      </c>
      <c r="E6515">
        <v>-445.40372094889642</v>
      </c>
      <c r="F6515">
        <v>0</v>
      </c>
      <c r="G6515">
        <v>8462.670698029031</v>
      </c>
      <c r="H6515" t="str">
        <f t="shared" si="202"/>
        <v>2024-11</v>
      </c>
      <c r="I6515">
        <f t="shared" si="203"/>
        <v>11781.877267754819</v>
      </c>
    </row>
    <row r="6516" spans="1:9" x14ac:dyDescent="0.35">
      <c r="A6516" t="s">
        <v>551</v>
      </c>
      <c r="B6516" t="s">
        <v>103</v>
      </c>
      <c r="C6516" s="2">
        <v>45601</v>
      </c>
      <c r="D6516" t="s">
        <v>9</v>
      </c>
      <c r="E6516">
        <v>-423.13353490145158</v>
      </c>
      <c r="F6516">
        <v>0</v>
      </c>
      <c r="G6516">
        <v>8039.5371631275793</v>
      </c>
      <c r="H6516" t="str">
        <f t="shared" si="202"/>
        <v>2024-11</v>
      </c>
      <c r="I6516">
        <f t="shared" si="203"/>
        <v>11781.877267754819</v>
      </c>
    </row>
    <row r="6517" spans="1:9" x14ac:dyDescent="0.35">
      <c r="A6517" t="s">
        <v>551</v>
      </c>
      <c r="B6517" t="s">
        <v>288</v>
      </c>
      <c r="C6517" s="2">
        <v>45601</v>
      </c>
      <c r="D6517" t="s">
        <v>9</v>
      </c>
      <c r="E6517">
        <v>-401.97685815637902</v>
      </c>
      <c r="F6517">
        <v>0</v>
      </c>
      <c r="G6517">
        <v>7637.5603049712008</v>
      </c>
      <c r="H6517" t="str">
        <f t="shared" si="202"/>
        <v>2024-11</v>
      </c>
      <c r="I6517">
        <f t="shared" si="203"/>
        <v>11781.877267754819</v>
      </c>
    </row>
    <row r="6518" spans="1:9" x14ac:dyDescent="0.35">
      <c r="A6518" t="s">
        <v>551</v>
      </c>
      <c r="B6518" t="s">
        <v>37</v>
      </c>
      <c r="C6518" s="2">
        <v>45601</v>
      </c>
      <c r="D6518" t="s">
        <v>9</v>
      </c>
      <c r="E6518">
        <v>-381.87801524856008</v>
      </c>
      <c r="F6518">
        <v>0</v>
      </c>
      <c r="G6518">
        <v>7255.6822897226411</v>
      </c>
      <c r="H6518" t="str">
        <f t="shared" si="202"/>
        <v>2024-11</v>
      </c>
      <c r="I6518">
        <f t="shared" si="203"/>
        <v>11781.877267754819</v>
      </c>
    </row>
    <row r="6519" spans="1:9" x14ac:dyDescent="0.35">
      <c r="A6519" t="s">
        <v>551</v>
      </c>
      <c r="B6519" t="s">
        <v>105</v>
      </c>
      <c r="C6519" s="2">
        <v>45601</v>
      </c>
      <c r="D6519" t="s">
        <v>9</v>
      </c>
      <c r="E6519">
        <v>-362.78411448613213</v>
      </c>
      <c r="F6519">
        <v>0</v>
      </c>
      <c r="G6519">
        <v>6892.8981752365089</v>
      </c>
      <c r="H6519" t="str">
        <f t="shared" si="202"/>
        <v>2024-11</v>
      </c>
      <c r="I6519">
        <f t="shared" si="203"/>
        <v>11781.877267754819</v>
      </c>
    </row>
    <row r="6520" spans="1:9" x14ac:dyDescent="0.35">
      <c r="A6520" t="s">
        <v>551</v>
      </c>
      <c r="B6520" t="s">
        <v>144</v>
      </c>
      <c r="C6520" s="2">
        <v>45601</v>
      </c>
      <c r="D6520" t="s">
        <v>9</v>
      </c>
      <c r="E6520">
        <v>-344.64490876182549</v>
      </c>
      <c r="F6520">
        <v>0</v>
      </c>
      <c r="G6520">
        <v>6548.2532664746832</v>
      </c>
      <c r="H6520" t="str">
        <f t="shared" si="202"/>
        <v>2024-11</v>
      </c>
      <c r="I6520">
        <f t="shared" si="203"/>
        <v>11781.877267754819</v>
      </c>
    </row>
    <row r="6521" spans="1:9" x14ac:dyDescent="0.35">
      <c r="A6521" t="s">
        <v>551</v>
      </c>
      <c r="B6521" t="s">
        <v>62</v>
      </c>
      <c r="C6521" s="2">
        <v>45601</v>
      </c>
      <c r="D6521" t="s">
        <v>9</v>
      </c>
      <c r="E6521">
        <v>-327.41266332373419</v>
      </c>
      <c r="F6521">
        <v>0</v>
      </c>
      <c r="G6521">
        <v>6220.8406031509494</v>
      </c>
      <c r="H6521" t="str">
        <f t="shared" si="202"/>
        <v>2024-11</v>
      </c>
      <c r="I6521">
        <f t="shared" si="203"/>
        <v>11781.877267754819</v>
      </c>
    </row>
    <row r="6522" spans="1:9" x14ac:dyDescent="0.35">
      <c r="A6522" t="s">
        <v>551</v>
      </c>
      <c r="B6522" t="s">
        <v>396</v>
      </c>
      <c r="C6522" s="2">
        <v>45601</v>
      </c>
      <c r="D6522" t="s">
        <v>9</v>
      </c>
      <c r="E6522">
        <v>-311.04203015754752</v>
      </c>
      <c r="F6522">
        <v>0</v>
      </c>
      <c r="G6522">
        <v>5909.7985729934016</v>
      </c>
      <c r="H6522" t="str">
        <f t="shared" si="202"/>
        <v>2024-11</v>
      </c>
      <c r="I6522">
        <f t="shared" si="203"/>
        <v>11781.877267754819</v>
      </c>
    </row>
    <row r="6523" spans="1:9" x14ac:dyDescent="0.35">
      <c r="A6523" t="s">
        <v>551</v>
      </c>
      <c r="B6523" t="s">
        <v>419</v>
      </c>
      <c r="C6523" s="2">
        <v>45601</v>
      </c>
      <c r="D6523" t="s">
        <v>9</v>
      </c>
      <c r="E6523">
        <v>-295.48992864967011</v>
      </c>
      <c r="F6523">
        <v>0</v>
      </c>
      <c r="G6523">
        <v>5614.3086443437314</v>
      </c>
      <c r="H6523" t="str">
        <f t="shared" si="202"/>
        <v>2024-11</v>
      </c>
      <c r="I6523">
        <f t="shared" si="203"/>
        <v>11781.877267754819</v>
      </c>
    </row>
    <row r="6524" spans="1:9" x14ac:dyDescent="0.35">
      <c r="A6524" t="s">
        <v>84</v>
      </c>
      <c r="B6524" t="s">
        <v>330</v>
      </c>
      <c r="C6524" s="2">
        <v>45602</v>
      </c>
      <c r="D6524" t="s">
        <v>9</v>
      </c>
      <c r="E6524">
        <v>-280.71543221718662</v>
      </c>
      <c r="F6524">
        <v>0</v>
      </c>
      <c r="G6524">
        <v>5333.593212126545</v>
      </c>
      <c r="H6524" t="str">
        <f t="shared" si="202"/>
        <v>2024-11</v>
      </c>
      <c r="I6524">
        <f t="shared" si="203"/>
        <v>11781.877267754819</v>
      </c>
    </row>
    <row r="6525" spans="1:9" x14ac:dyDescent="0.35">
      <c r="A6525" t="s">
        <v>84</v>
      </c>
      <c r="B6525" t="s">
        <v>189</v>
      </c>
      <c r="C6525" s="2">
        <v>45602</v>
      </c>
      <c r="D6525" t="s">
        <v>9</v>
      </c>
      <c r="E6525">
        <v>-266.67966060632727</v>
      </c>
      <c r="F6525">
        <v>0</v>
      </c>
      <c r="G6525">
        <v>5066.9135515202179</v>
      </c>
      <c r="H6525" t="str">
        <f t="shared" si="202"/>
        <v>2024-11</v>
      </c>
      <c r="I6525">
        <f t="shared" si="203"/>
        <v>11781.877267754819</v>
      </c>
    </row>
    <row r="6526" spans="1:9" x14ac:dyDescent="0.35">
      <c r="A6526" t="s">
        <v>84</v>
      </c>
      <c r="B6526" t="s">
        <v>23</v>
      </c>
      <c r="C6526" s="2">
        <v>45602</v>
      </c>
      <c r="D6526" t="s">
        <v>9</v>
      </c>
      <c r="E6526">
        <v>-253.3456775760109</v>
      </c>
      <c r="F6526">
        <v>0</v>
      </c>
      <c r="G6526">
        <v>4813.5678739442073</v>
      </c>
      <c r="H6526" t="str">
        <f t="shared" si="202"/>
        <v>2024-11</v>
      </c>
      <c r="I6526">
        <f t="shared" si="203"/>
        <v>11781.877267754819</v>
      </c>
    </row>
    <row r="6527" spans="1:9" x14ac:dyDescent="0.35">
      <c r="A6527" t="s">
        <v>84</v>
      </c>
      <c r="B6527" t="s">
        <v>50</v>
      </c>
      <c r="C6527" s="2">
        <v>45602</v>
      </c>
      <c r="D6527" t="s">
        <v>9</v>
      </c>
      <c r="E6527">
        <v>-240.6783936972104</v>
      </c>
      <c r="F6527">
        <v>0</v>
      </c>
      <c r="G6527">
        <v>4572.8894802469968</v>
      </c>
      <c r="H6527" t="str">
        <f t="shared" si="202"/>
        <v>2024-11</v>
      </c>
      <c r="I6527">
        <f t="shared" si="203"/>
        <v>11781.877267754819</v>
      </c>
    </row>
    <row r="6528" spans="1:9" x14ac:dyDescent="0.35">
      <c r="A6528" t="s">
        <v>70</v>
      </c>
      <c r="B6528" t="s">
        <v>65</v>
      </c>
      <c r="C6528" s="2">
        <v>45603</v>
      </c>
      <c r="D6528" t="s">
        <v>9</v>
      </c>
      <c r="E6528">
        <v>-228.64447401234989</v>
      </c>
      <c r="F6528">
        <v>0</v>
      </c>
      <c r="G6528">
        <v>4344.245006234647</v>
      </c>
      <c r="H6528" t="str">
        <f t="shared" si="202"/>
        <v>2024-11</v>
      </c>
      <c r="I6528">
        <f t="shared" si="203"/>
        <v>11781.877267754819</v>
      </c>
    </row>
    <row r="6529" spans="1:9" x14ac:dyDescent="0.35">
      <c r="A6529" t="s">
        <v>70</v>
      </c>
      <c r="B6529" t="s">
        <v>140</v>
      </c>
      <c r="C6529" s="2">
        <v>45603</v>
      </c>
      <c r="D6529" t="s">
        <v>9</v>
      </c>
      <c r="E6529">
        <v>-217.21225031173239</v>
      </c>
      <c r="F6529">
        <v>0</v>
      </c>
      <c r="G6529">
        <v>4127.0327559229136</v>
      </c>
      <c r="H6529" t="str">
        <f t="shared" si="202"/>
        <v>2024-11</v>
      </c>
      <c r="I6529">
        <f t="shared" si="203"/>
        <v>11781.877267754819</v>
      </c>
    </row>
    <row r="6530" spans="1:9" x14ac:dyDescent="0.35">
      <c r="A6530" t="s">
        <v>70</v>
      </c>
      <c r="B6530" t="s">
        <v>50</v>
      </c>
      <c r="C6530" s="2">
        <v>45603</v>
      </c>
      <c r="D6530" t="s">
        <v>9</v>
      </c>
      <c r="E6530">
        <v>-206.3516377961457</v>
      </c>
      <c r="F6530">
        <v>0</v>
      </c>
      <c r="G6530">
        <v>3920.681118126769</v>
      </c>
      <c r="H6530" t="str">
        <f t="shared" si="202"/>
        <v>2024-11</v>
      </c>
      <c r="I6530">
        <f t="shared" si="203"/>
        <v>11781.877267754819</v>
      </c>
    </row>
    <row r="6531" spans="1:9" x14ac:dyDescent="0.35">
      <c r="A6531" t="s">
        <v>70</v>
      </c>
      <c r="B6531" t="s">
        <v>103</v>
      </c>
      <c r="C6531" s="2">
        <v>45603</v>
      </c>
      <c r="D6531" t="s">
        <v>9</v>
      </c>
      <c r="E6531">
        <v>-196.03405590633841</v>
      </c>
      <c r="F6531">
        <v>0</v>
      </c>
      <c r="G6531">
        <v>3724.6470622204301</v>
      </c>
      <c r="H6531" t="str">
        <f t="shared" ref="H6531:H6594" si="204">TEXT(C6531,"yyyy-mm")</f>
        <v>2024-11</v>
      </c>
      <c r="I6531">
        <f t="shared" si="203"/>
        <v>11781.877267754819</v>
      </c>
    </row>
    <row r="6532" spans="1:9" x14ac:dyDescent="0.35">
      <c r="A6532" t="s">
        <v>70</v>
      </c>
      <c r="B6532" t="s">
        <v>439</v>
      </c>
      <c r="C6532" s="2">
        <v>45603</v>
      </c>
      <c r="D6532" t="s">
        <v>9</v>
      </c>
      <c r="E6532">
        <v>-186.2323531110215</v>
      </c>
      <c r="F6532">
        <v>0</v>
      </c>
      <c r="G6532">
        <v>3538.4147091094092</v>
      </c>
      <c r="H6532" t="str">
        <f t="shared" si="204"/>
        <v>2024-11</v>
      </c>
      <c r="I6532">
        <f t="shared" ref="I6532:I6595" si="205">I6531 + F6532</f>
        <v>11781.877267754819</v>
      </c>
    </row>
    <row r="6533" spans="1:9" x14ac:dyDescent="0.35">
      <c r="A6533" t="s">
        <v>70</v>
      </c>
      <c r="B6533" t="s">
        <v>602</v>
      </c>
      <c r="C6533" s="2">
        <v>45603</v>
      </c>
      <c r="D6533" t="s">
        <v>9</v>
      </c>
      <c r="E6533">
        <v>-176.92073545547041</v>
      </c>
      <c r="F6533">
        <v>0</v>
      </c>
      <c r="G6533">
        <v>3361.4939736539382</v>
      </c>
      <c r="H6533" t="str">
        <f t="shared" si="204"/>
        <v>2024-11</v>
      </c>
      <c r="I6533">
        <f t="shared" si="205"/>
        <v>11781.877267754819</v>
      </c>
    </row>
    <row r="6534" spans="1:9" x14ac:dyDescent="0.35">
      <c r="A6534" t="s">
        <v>70</v>
      </c>
      <c r="B6534" t="s">
        <v>336</v>
      </c>
      <c r="C6534" s="2">
        <v>45603</v>
      </c>
      <c r="D6534" t="s">
        <v>9</v>
      </c>
      <c r="E6534">
        <v>-168.07469868269689</v>
      </c>
      <c r="F6534">
        <v>0</v>
      </c>
      <c r="G6534">
        <v>3193.4192749712411</v>
      </c>
      <c r="H6534" t="str">
        <f t="shared" si="204"/>
        <v>2024-11</v>
      </c>
      <c r="I6534">
        <f t="shared" si="205"/>
        <v>11781.877267754819</v>
      </c>
    </row>
    <row r="6535" spans="1:9" x14ac:dyDescent="0.35">
      <c r="A6535" t="s">
        <v>70</v>
      </c>
      <c r="B6535" t="s">
        <v>561</v>
      </c>
      <c r="C6535" s="2">
        <v>45603</v>
      </c>
      <c r="D6535" t="s">
        <v>9</v>
      </c>
      <c r="E6535">
        <v>-159.67096374856209</v>
      </c>
      <c r="F6535">
        <v>0</v>
      </c>
      <c r="G6535">
        <v>3033.7483112226791</v>
      </c>
      <c r="H6535" t="str">
        <f t="shared" si="204"/>
        <v>2024-11</v>
      </c>
      <c r="I6535">
        <f t="shared" si="205"/>
        <v>11781.877267754819</v>
      </c>
    </row>
    <row r="6536" spans="1:9" x14ac:dyDescent="0.35">
      <c r="A6536" t="s">
        <v>70</v>
      </c>
      <c r="B6536" t="s">
        <v>143</v>
      </c>
      <c r="C6536" s="2">
        <v>45603</v>
      </c>
      <c r="D6536" t="s">
        <v>9</v>
      </c>
      <c r="E6536">
        <v>-151.687415561134</v>
      </c>
      <c r="F6536">
        <v>0</v>
      </c>
      <c r="G6536">
        <v>2882.0608956615451</v>
      </c>
      <c r="H6536" t="str">
        <f t="shared" si="204"/>
        <v>2024-11</v>
      </c>
      <c r="I6536">
        <f t="shared" si="205"/>
        <v>11781.877267754819</v>
      </c>
    </row>
    <row r="6537" spans="1:9" x14ac:dyDescent="0.35">
      <c r="A6537" t="s">
        <v>70</v>
      </c>
      <c r="B6537" t="s">
        <v>332</v>
      </c>
      <c r="C6537" s="2">
        <v>45603</v>
      </c>
      <c r="D6537" t="s">
        <v>9</v>
      </c>
      <c r="E6537">
        <v>-144.10304478307731</v>
      </c>
      <c r="F6537">
        <v>0</v>
      </c>
      <c r="G6537">
        <v>2737.957850878468</v>
      </c>
      <c r="H6537" t="str">
        <f t="shared" si="204"/>
        <v>2024-11</v>
      </c>
      <c r="I6537">
        <f t="shared" si="205"/>
        <v>11781.877267754819</v>
      </c>
    </row>
    <row r="6538" spans="1:9" x14ac:dyDescent="0.35">
      <c r="A6538" t="s">
        <v>70</v>
      </c>
      <c r="B6538" t="s">
        <v>620</v>
      </c>
      <c r="C6538" s="2">
        <v>45603</v>
      </c>
      <c r="D6538" t="s">
        <v>9</v>
      </c>
      <c r="E6538">
        <v>-136.8978925439234</v>
      </c>
      <c r="F6538">
        <v>0</v>
      </c>
      <c r="G6538">
        <v>2601.0599583345452</v>
      </c>
      <c r="H6538" t="str">
        <f t="shared" si="204"/>
        <v>2024-11</v>
      </c>
      <c r="I6538">
        <f t="shared" si="205"/>
        <v>11781.877267754819</v>
      </c>
    </row>
    <row r="6539" spans="1:9" x14ac:dyDescent="0.35">
      <c r="A6539" t="s">
        <v>471</v>
      </c>
      <c r="B6539" t="s">
        <v>152</v>
      </c>
      <c r="C6539" s="2">
        <v>45603</v>
      </c>
      <c r="D6539" t="s">
        <v>9</v>
      </c>
      <c r="E6539">
        <v>-130.05299791672721</v>
      </c>
      <c r="F6539">
        <v>0</v>
      </c>
      <c r="G6539">
        <v>2471.006960417817</v>
      </c>
      <c r="H6539" t="str">
        <f t="shared" si="204"/>
        <v>2024-11</v>
      </c>
      <c r="I6539">
        <f t="shared" si="205"/>
        <v>11781.877267754819</v>
      </c>
    </row>
    <row r="6540" spans="1:9" x14ac:dyDescent="0.35">
      <c r="A6540" t="s">
        <v>70</v>
      </c>
      <c r="B6540" t="s">
        <v>621</v>
      </c>
      <c r="C6540" s="2">
        <v>45603</v>
      </c>
      <c r="D6540" t="s">
        <v>9</v>
      </c>
      <c r="E6540">
        <v>-123.55034802089089</v>
      </c>
      <c r="F6540">
        <v>0</v>
      </c>
      <c r="G6540">
        <v>2347.4566123969271</v>
      </c>
      <c r="H6540" t="str">
        <f t="shared" si="204"/>
        <v>2024-11</v>
      </c>
      <c r="I6540">
        <f t="shared" si="205"/>
        <v>11781.877267754819</v>
      </c>
    </row>
    <row r="6541" spans="1:9" x14ac:dyDescent="0.35">
      <c r="A6541" t="s">
        <v>70</v>
      </c>
      <c r="B6541" t="s">
        <v>622</v>
      </c>
      <c r="C6541" s="2">
        <v>45603</v>
      </c>
      <c r="D6541" t="s">
        <v>9</v>
      </c>
      <c r="E6541">
        <v>-117.3728306198463</v>
      </c>
      <c r="F6541">
        <v>0</v>
      </c>
      <c r="G6541">
        <v>2230.0837817770798</v>
      </c>
      <c r="H6541" t="str">
        <f t="shared" si="204"/>
        <v>2024-11</v>
      </c>
      <c r="I6541">
        <f t="shared" si="205"/>
        <v>11781.877267754819</v>
      </c>
    </row>
    <row r="6542" spans="1:9" x14ac:dyDescent="0.35">
      <c r="A6542" t="s">
        <v>98</v>
      </c>
      <c r="B6542" t="s">
        <v>99</v>
      </c>
      <c r="C6542" s="2">
        <v>45604</v>
      </c>
      <c r="D6542" t="s">
        <v>9</v>
      </c>
      <c r="E6542">
        <v>-111.50418908885401</v>
      </c>
      <c r="F6542">
        <v>0</v>
      </c>
      <c r="G6542">
        <v>2118.5795926882261</v>
      </c>
      <c r="H6542" t="str">
        <f t="shared" si="204"/>
        <v>2024-11</v>
      </c>
      <c r="I6542">
        <f t="shared" si="205"/>
        <v>11781.877267754819</v>
      </c>
    </row>
    <row r="6543" spans="1:9" x14ac:dyDescent="0.35">
      <c r="A6543" t="s">
        <v>70</v>
      </c>
      <c r="B6543" t="s">
        <v>65</v>
      </c>
      <c r="C6543" s="2">
        <v>45605</v>
      </c>
      <c r="D6543" t="s">
        <v>21</v>
      </c>
      <c r="E6543">
        <v>228.51608012039841</v>
      </c>
      <c r="F6543">
        <v>-0.12839389195141851</v>
      </c>
      <c r="G6543">
        <v>2347.0956728086239</v>
      </c>
      <c r="H6543" t="str">
        <f t="shared" si="204"/>
        <v>2024-11</v>
      </c>
      <c r="I6543">
        <f t="shared" si="205"/>
        <v>11781.748873862867</v>
      </c>
    </row>
    <row r="6544" spans="1:9" x14ac:dyDescent="0.35">
      <c r="A6544" t="s">
        <v>10</v>
      </c>
      <c r="B6544" t="s">
        <v>217</v>
      </c>
      <c r="C6544" s="2">
        <v>45607</v>
      </c>
      <c r="D6544" t="s">
        <v>9</v>
      </c>
      <c r="E6544">
        <v>-117.35478364043119</v>
      </c>
      <c r="F6544">
        <v>0</v>
      </c>
      <c r="G6544">
        <v>2229.740889168193</v>
      </c>
      <c r="H6544" t="str">
        <f t="shared" si="204"/>
        <v>2024-11</v>
      </c>
      <c r="I6544">
        <f t="shared" si="205"/>
        <v>11781.748873862867</v>
      </c>
    </row>
    <row r="6545" spans="1:9" x14ac:dyDescent="0.35">
      <c r="A6545" t="s">
        <v>10</v>
      </c>
      <c r="B6545" t="s">
        <v>257</v>
      </c>
      <c r="C6545" s="2">
        <v>45607</v>
      </c>
      <c r="D6545" t="s">
        <v>9</v>
      </c>
      <c r="E6545">
        <v>-111.4870444584097</v>
      </c>
      <c r="F6545">
        <v>0</v>
      </c>
      <c r="G6545">
        <v>2118.2538447097832</v>
      </c>
      <c r="H6545" t="str">
        <f t="shared" si="204"/>
        <v>2024-11</v>
      </c>
      <c r="I6545">
        <f t="shared" si="205"/>
        <v>11781.748873862867</v>
      </c>
    </row>
    <row r="6546" spans="1:9" x14ac:dyDescent="0.35">
      <c r="A6546" t="s">
        <v>10</v>
      </c>
      <c r="B6546" t="s">
        <v>64</v>
      </c>
      <c r="C6546" s="2">
        <v>45607</v>
      </c>
      <c r="D6546" t="s">
        <v>9</v>
      </c>
      <c r="E6546">
        <v>-105.9126922354892</v>
      </c>
      <c r="F6546">
        <v>0</v>
      </c>
      <c r="G6546">
        <v>2012.3411524742939</v>
      </c>
      <c r="H6546" t="str">
        <f t="shared" si="204"/>
        <v>2024-11</v>
      </c>
      <c r="I6546">
        <f t="shared" si="205"/>
        <v>11781.748873862867</v>
      </c>
    </row>
    <row r="6547" spans="1:9" x14ac:dyDescent="0.35">
      <c r="A6547" t="s">
        <v>10</v>
      </c>
      <c r="B6547" t="s">
        <v>363</v>
      </c>
      <c r="C6547" s="2">
        <v>45607</v>
      </c>
      <c r="D6547" t="s">
        <v>9</v>
      </c>
      <c r="E6547">
        <v>-100.6170576237147</v>
      </c>
      <c r="F6547">
        <v>0</v>
      </c>
      <c r="G6547">
        <v>1911.7240948505789</v>
      </c>
      <c r="H6547" t="str">
        <f t="shared" si="204"/>
        <v>2024-11</v>
      </c>
      <c r="I6547">
        <f t="shared" si="205"/>
        <v>11781.748873862867</v>
      </c>
    </row>
    <row r="6548" spans="1:9" x14ac:dyDescent="0.35">
      <c r="A6548" t="s">
        <v>10</v>
      </c>
      <c r="B6548" t="s">
        <v>368</v>
      </c>
      <c r="C6548" s="2">
        <v>45607</v>
      </c>
      <c r="D6548" t="s">
        <v>9</v>
      </c>
      <c r="E6548">
        <v>-95.586204742528963</v>
      </c>
      <c r="F6548">
        <v>0</v>
      </c>
      <c r="G6548">
        <v>1816.13789010805</v>
      </c>
      <c r="H6548" t="str">
        <f t="shared" si="204"/>
        <v>2024-11</v>
      </c>
      <c r="I6548">
        <f t="shared" si="205"/>
        <v>11781.748873862867</v>
      </c>
    </row>
    <row r="6549" spans="1:9" x14ac:dyDescent="0.35">
      <c r="A6549" t="s">
        <v>10</v>
      </c>
      <c r="B6549" t="s">
        <v>259</v>
      </c>
      <c r="C6549" s="2">
        <v>45607</v>
      </c>
      <c r="D6549" t="s">
        <v>9</v>
      </c>
      <c r="E6549">
        <v>-90.806894505402511</v>
      </c>
      <c r="F6549">
        <v>0</v>
      </c>
      <c r="G6549">
        <v>1725.330995602648</v>
      </c>
      <c r="H6549" t="str">
        <f t="shared" si="204"/>
        <v>2024-11</v>
      </c>
      <c r="I6549">
        <f t="shared" si="205"/>
        <v>11781.748873862867</v>
      </c>
    </row>
    <row r="6550" spans="1:9" x14ac:dyDescent="0.35">
      <c r="A6550" t="s">
        <v>10</v>
      </c>
      <c r="B6550" t="s">
        <v>110</v>
      </c>
      <c r="C6550" s="2">
        <v>45607</v>
      </c>
      <c r="D6550" t="s">
        <v>9</v>
      </c>
      <c r="E6550">
        <v>-86.266549780132394</v>
      </c>
      <c r="F6550">
        <v>0</v>
      </c>
      <c r="G6550">
        <v>1639.0644458225149</v>
      </c>
      <c r="H6550" t="str">
        <f t="shared" si="204"/>
        <v>2024-11</v>
      </c>
      <c r="I6550">
        <f t="shared" si="205"/>
        <v>11781.748873862867</v>
      </c>
    </row>
    <row r="6551" spans="1:9" x14ac:dyDescent="0.35">
      <c r="A6551" t="s">
        <v>10</v>
      </c>
      <c r="B6551" t="s">
        <v>391</v>
      </c>
      <c r="C6551" s="2">
        <v>45607</v>
      </c>
      <c r="D6551" t="s">
        <v>9</v>
      </c>
      <c r="E6551">
        <v>-81.953222291125769</v>
      </c>
      <c r="F6551">
        <v>0</v>
      </c>
      <c r="G6551">
        <v>1557.1112235313899</v>
      </c>
      <c r="H6551" t="str">
        <f t="shared" si="204"/>
        <v>2024-11</v>
      </c>
      <c r="I6551">
        <f t="shared" si="205"/>
        <v>11781.748873862867</v>
      </c>
    </row>
    <row r="6552" spans="1:9" x14ac:dyDescent="0.35">
      <c r="A6552" t="s">
        <v>10</v>
      </c>
      <c r="B6552" t="s">
        <v>276</v>
      </c>
      <c r="C6552" s="2">
        <v>45607</v>
      </c>
      <c r="D6552" t="s">
        <v>9</v>
      </c>
      <c r="E6552">
        <v>-77.855561176569495</v>
      </c>
      <c r="F6552">
        <v>0</v>
      </c>
      <c r="G6552">
        <v>1479.2556623548201</v>
      </c>
      <c r="H6552" t="str">
        <f t="shared" si="204"/>
        <v>2024-11</v>
      </c>
      <c r="I6552">
        <f t="shared" si="205"/>
        <v>11781.748873862867</v>
      </c>
    </row>
    <row r="6553" spans="1:9" x14ac:dyDescent="0.35">
      <c r="A6553" t="s">
        <v>10</v>
      </c>
      <c r="B6553" t="s">
        <v>88</v>
      </c>
      <c r="C6553" s="2">
        <v>45607</v>
      </c>
      <c r="D6553" t="s">
        <v>9</v>
      </c>
      <c r="E6553">
        <v>-73.962783117741012</v>
      </c>
      <c r="F6553">
        <v>0</v>
      </c>
      <c r="G6553">
        <v>1405.292879237079</v>
      </c>
      <c r="H6553" t="str">
        <f t="shared" si="204"/>
        <v>2024-11</v>
      </c>
      <c r="I6553">
        <f t="shared" si="205"/>
        <v>11781.748873862867</v>
      </c>
    </row>
    <row r="6554" spans="1:9" x14ac:dyDescent="0.35">
      <c r="A6554" t="s">
        <v>10</v>
      </c>
      <c r="B6554" t="s">
        <v>477</v>
      </c>
      <c r="C6554" s="2">
        <v>45607</v>
      </c>
      <c r="D6554" t="s">
        <v>9</v>
      </c>
      <c r="E6554">
        <v>-70.264643961853963</v>
      </c>
      <c r="F6554">
        <v>0</v>
      </c>
      <c r="G6554">
        <v>1335.0282352752249</v>
      </c>
      <c r="H6554" t="str">
        <f t="shared" si="204"/>
        <v>2024-11</v>
      </c>
      <c r="I6554">
        <f t="shared" si="205"/>
        <v>11781.748873862867</v>
      </c>
    </row>
    <row r="6555" spans="1:9" x14ac:dyDescent="0.35">
      <c r="A6555" t="s">
        <v>10</v>
      </c>
      <c r="B6555" t="s">
        <v>233</v>
      </c>
      <c r="C6555" s="2">
        <v>45607</v>
      </c>
      <c r="D6555" t="s">
        <v>9</v>
      </c>
      <c r="E6555">
        <v>-66.751411763761254</v>
      </c>
      <c r="F6555">
        <v>0</v>
      </c>
      <c r="G6555">
        <v>1268.276823511464</v>
      </c>
      <c r="H6555" t="str">
        <f t="shared" si="204"/>
        <v>2024-11</v>
      </c>
      <c r="I6555">
        <f t="shared" si="205"/>
        <v>11781.748873862867</v>
      </c>
    </row>
    <row r="6556" spans="1:9" x14ac:dyDescent="0.35">
      <c r="A6556" t="s">
        <v>10</v>
      </c>
      <c r="B6556" t="s">
        <v>195</v>
      </c>
      <c r="C6556" s="2">
        <v>45607</v>
      </c>
      <c r="D6556" t="s">
        <v>9</v>
      </c>
      <c r="E6556">
        <v>-63.413841175573197</v>
      </c>
      <c r="F6556">
        <v>0</v>
      </c>
      <c r="G6556">
        <v>1204.862982335891</v>
      </c>
      <c r="H6556" t="str">
        <f t="shared" si="204"/>
        <v>2024-11</v>
      </c>
      <c r="I6556">
        <f t="shared" si="205"/>
        <v>11781.748873862867</v>
      </c>
    </row>
    <row r="6557" spans="1:9" x14ac:dyDescent="0.35">
      <c r="A6557" t="s">
        <v>10</v>
      </c>
      <c r="B6557" t="s">
        <v>623</v>
      </c>
      <c r="C6557" s="2">
        <v>45607</v>
      </c>
      <c r="D6557" t="s">
        <v>9</v>
      </c>
      <c r="E6557">
        <v>-60.243149116794527</v>
      </c>
      <c r="F6557">
        <v>0</v>
      </c>
      <c r="G6557">
        <v>1144.6198332190961</v>
      </c>
      <c r="H6557" t="str">
        <f t="shared" si="204"/>
        <v>2024-11</v>
      </c>
      <c r="I6557">
        <f t="shared" si="205"/>
        <v>11781.748873862867</v>
      </c>
    </row>
    <row r="6558" spans="1:9" x14ac:dyDescent="0.35">
      <c r="A6558" t="s">
        <v>10</v>
      </c>
      <c r="B6558" t="s">
        <v>156</v>
      </c>
      <c r="C6558" s="2">
        <v>45607</v>
      </c>
      <c r="D6558" t="s">
        <v>9</v>
      </c>
      <c r="E6558">
        <v>-57.230991660954807</v>
      </c>
      <c r="F6558">
        <v>0</v>
      </c>
      <c r="G6558">
        <v>1087.3888415581409</v>
      </c>
      <c r="H6558" t="str">
        <f t="shared" si="204"/>
        <v>2024-11</v>
      </c>
      <c r="I6558">
        <f t="shared" si="205"/>
        <v>11781.748873862867</v>
      </c>
    </row>
    <row r="6559" spans="1:9" x14ac:dyDescent="0.35">
      <c r="A6559" t="s">
        <v>10</v>
      </c>
      <c r="B6559" t="s">
        <v>137</v>
      </c>
      <c r="C6559" s="2">
        <v>45607</v>
      </c>
      <c r="D6559" t="s">
        <v>9</v>
      </c>
      <c r="E6559">
        <v>-54.369442077907067</v>
      </c>
      <c r="F6559">
        <v>0</v>
      </c>
      <c r="G6559">
        <v>1033.0193994802339</v>
      </c>
      <c r="H6559" t="str">
        <f t="shared" si="204"/>
        <v>2024-11</v>
      </c>
      <c r="I6559">
        <f t="shared" si="205"/>
        <v>11781.748873862867</v>
      </c>
    </row>
    <row r="6560" spans="1:9" x14ac:dyDescent="0.35">
      <c r="A6560" t="s">
        <v>10</v>
      </c>
      <c r="B6560" t="s">
        <v>326</v>
      </c>
      <c r="C6560" s="2">
        <v>45607</v>
      </c>
      <c r="D6560" t="s">
        <v>9</v>
      </c>
      <c r="E6560">
        <v>-51.650969974011723</v>
      </c>
      <c r="F6560">
        <v>0</v>
      </c>
      <c r="G6560">
        <v>981.3684295062227</v>
      </c>
      <c r="H6560" t="str">
        <f t="shared" si="204"/>
        <v>2024-11</v>
      </c>
      <c r="I6560">
        <f t="shared" si="205"/>
        <v>11781.748873862867</v>
      </c>
    </row>
    <row r="6561" spans="1:9" x14ac:dyDescent="0.35">
      <c r="A6561" t="s">
        <v>10</v>
      </c>
      <c r="B6561" t="s">
        <v>56</v>
      </c>
      <c r="C6561" s="2">
        <v>45607</v>
      </c>
      <c r="D6561" t="s">
        <v>9</v>
      </c>
      <c r="E6561">
        <v>-49.068421475311141</v>
      </c>
      <c r="F6561">
        <v>0</v>
      </c>
      <c r="G6561">
        <v>932.30000803091161</v>
      </c>
      <c r="H6561" t="str">
        <f t="shared" si="204"/>
        <v>2024-11</v>
      </c>
      <c r="I6561">
        <f t="shared" si="205"/>
        <v>11781.748873862867</v>
      </c>
    </row>
    <row r="6562" spans="1:9" x14ac:dyDescent="0.35">
      <c r="A6562" t="s">
        <v>10</v>
      </c>
      <c r="B6562" t="s">
        <v>544</v>
      </c>
      <c r="C6562" s="2">
        <v>45607</v>
      </c>
      <c r="D6562" t="s">
        <v>9</v>
      </c>
      <c r="E6562">
        <v>-46.615000401545593</v>
      </c>
      <c r="F6562">
        <v>0</v>
      </c>
      <c r="G6562">
        <v>885.68500762936605</v>
      </c>
      <c r="H6562" t="str">
        <f t="shared" si="204"/>
        <v>2024-11</v>
      </c>
      <c r="I6562">
        <f t="shared" si="205"/>
        <v>11781.748873862867</v>
      </c>
    </row>
    <row r="6563" spans="1:9" x14ac:dyDescent="0.35">
      <c r="A6563" t="s">
        <v>10</v>
      </c>
      <c r="B6563" t="s">
        <v>624</v>
      </c>
      <c r="C6563" s="2">
        <v>45607</v>
      </c>
      <c r="D6563" t="s">
        <v>9</v>
      </c>
      <c r="E6563">
        <v>-44.284250381468297</v>
      </c>
      <c r="F6563">
        <v>0</v>
      </c>
      <c r="G6563">
        <v>841.40075724789779</v>
      </c>
      <c r="H6563" t="str">
        <f t="shared" si="204"/>
        <v>2024-11</v>
      </c>
      <c r="I6563">
        <f t="shared" si="205"/>
        <v>11781.748873862867</v>
      </c>
    </row>
    <row r="6564" spans="1:9" x14ac:dyDescent="0.35">
      <c r="A6564" t="s">
        <v>10</v>
      </c>
      <c r="B6564" t="s">
        <v>432</v>
      </c>
      <c r="C6564" s="2">
        <v>45607</v>
      </c>
      <c r="D6564" t="s">
        <v>9</v>
      </c>
      <c r="E6564">
        <v>-42.070037862394891</v>
      </c>
      <c r="F6564">
        <v>0</v>
      </c>
      <c r="G6564">
        <v>799.3307193855029</v>
      </c>
      <c r="H6564" t="str">
        <f t="shared" si="204"/>
        <v>2024-11</v>
      </c>
      <c r="I6564">
        <f t="shared" si="205"/>
        <v>11781.748873862867</v>
      </c>
    </row>
    <row r="6565" spans="1:9" x14ac:dyDescent="0.35">
      <c r="A6565" t="s">
        <v>10</v>
      </c>
      <c r="B6565" t="s">
        <v>207</v>
      </c>
      <c r="C6565" s="2">
        <v>45607</v>
      </c>
      <c r="D6565" t="s">
        <v>9</v>
      </c>
      <c r="E6565">
        <v>-39.966535969275149</v>
      </c>
      <c r="F6565">
        <v>0</v>
      </c>
      <c r="G6565">
        <v>759.36418341622777</v>
      </c>
      <c r="H6565" t="str">
        <f t="shared" si="204"/>
        <v>2024-11</v>
      </c>
      <c r="I6565">
        <f t="shared" si="205"/>
        <v>11781.748873862867</v>
      </c>
    </row>
    <row r="6566" spans="1:9" x14ac:dyDescent="0.35">
      <c r="A6566" t="s">
        <v>10</v>
      </c>
      <c r="B6566" t="s">
        <v>531</v>
      </c>
      <c r="C6566" s="2">
        <v>45607</v>
      </c>
      <c r="D6566" t="s">
        <v>9</v>
      </c>
      <c r="E6566">
        <v>-37.968209170811392</v>
      </c>
      <c r="F6566">
        <v>0</v>
      </c>
      <c r="G6566">
        <v>721.39597424541637</v>
      </c>
      <c r="H6566" t="str">
        <f t="shared" si="204"/>
        <v>2024-11</v>
      </c>
      <c r="I6566">
        <f t="shared" si="205"/>
        <v>11781.748873862867</v>
      </c>
    </row>
    <row r="6567" spans="1:9" x14ac:dyDescent="0.35">
      <c r="A6567" t="s">
        <v>10</v>
      </c>
      <c r="B6567" t="s">
        <v>192</v>
      </c>
      <c r="C6567" s="2">
        <v>45607</v>
      </c>
      <c r="D6567" t="s">
        <v>9</v>
      </c>
      <c r="E6567">
        <v>-36.069798712270817</v>
      </c>
      <c r="F6567">
        <v>0</v>
      </c>
      <c r="G6567">
        <v>685.3261755331456</v>
      </c>
      <c r="H6567" t="str">
        <f t="shared" si="204"/>
        <v>2024-11</v>
      </c>
      <c r="I6567">
        <f t="shared" si="205"/>
        <v>11781.748873862867</v>
      </c>
    </row>
    <row r="6568" spans="1:9" x14ac:dyDescent="0.35">
      <c r="A6568" t="s">
        <v>10</v>
      </c>
      <c r="B6568" t="s">
        <v>269</v>
      </c>
      <c r="C6568" s="2">
        <v>45607</v>
      </c>
      <c r="D6568" t="s">
        <v>9</v>
      </c>
      <c r="E6568">
        <v>-34.266308776657283</v>
      </c>
      <c r="F6568">
        <v>0</v>
      </c>
      <c r="G6568">
        <v>651.0598667564883</v>
      </c>
      <c r="H6568" t="str">
        <f t="shared" si="204"/>
        <v>2024-11</v>
      </c>
      <c r="I6568">
        <f t="shared" si="205"/>
        <v>11781.748873862867</v>
      </c>
    </row>
    <row r="6569" spans="1:9" x14ac:dyDescent="0.35">
      <c r="A6569" t="s">
        <v>10</v>
      </c>
      <c r="B6569" t="s">
        <v>540</v>
      </c>
      <c r="C6569" s="2">
        <v>45607</v>
      </c>
      <c r="D6569" t="s">
        <v>9</v>
      </c>
      <c r="E6569">
        <v>-32.552993337824418</v>
      </c>
      <c r="F6569">
        <v>0</v>
      </c>
      <c r="G6569">
        <v>618.50687341866387</v>
      </c>
      <c r="H6569" t="str">
        <f t="shared" si="204"/>
        <v>2024-11</v>
      </c>
      <c r="I6569">
        <f t="shared" si="205"/>
        <v>11781.748873862867</v>
      </c>
    </row>
    <row r="6570" spans="1:9" x14ac:dyDescent="0.35">
      <c r="A6570" t="s">
        <v>10</v>
      </c>
      <c r="B6570" t="s">
        <v>161</v>
      </c>
      <c r="C6570" s="2">
        <v>45607</v>
      </c>
      <c r="D6570" t="s">
        <v>9</v>
      </c>
      <c r="E6570">
        <v>-30.925343670933199</v>
      </c>
      <c r="F6570">
        <v>0</v>
      </c>
      <c r="G6570">
        <v>587.58152974773066</v>
      </c>
      <c r="H6570" t="str">
        <f t="shared" si="204"/>
        <v>2024-11</v>
      </c>
      <c r="I6570">
        <f t="shared" si="205"/>
        <v>11781.748873862867</v>
      </c>
    </row>
    <row r="6571" spans="1:9" x14ac:dyDescent="0.35">
      <c r="A6571" t="s">
        <v>10</v>
      </c>
      <c r="B6571" t="s">
        <v>456</v>
      </c>
      <c r="C6571" s="2">
        <v>45607</v>
      </c>
      <c r="D6571" t="s">
        <v>9</v>
      </c>
      <c r="E6571">
        <v>-29.379076487386531</v>
      </c>
      <c r="F6571">
        <v>0</v>
      </c>
      <c r="G6571">
        <v>558.2024532603441</v>
      </c>
      <c r="H6571" t="str">
        <f t="shared" si="204"/>
        <v>2024-11</v>
      </c>
      <c r="I6571">
        <f t="shared" si="205"/>
        <v>11781.748873862867</v>
      </c>
    </row>
    <row r="6572" spans="1:9" x14ac:dyDescent="0.35">
      <c r="A6572" t="s">
        <v>10</v>
      </c>
      <c r="B6572" t="s">
        <v>20</v>
      </c>
      <c r="C6572" s="2">
        <v>45607</v>
      </c>
      <c r="D6572" t="s">
        <v>9</v>
      </c>
      <c r="E6572">
        <v>-27.910122663017209</v>
      </c>
      <c r="F6572">
        <v>0</v>
      </c>
      <c r="G6572">
        <v>530.2923305973269</v>
      </c>
      <c r="H6572" t="str">
        <f t="shared" si="204"/>
        <v>2024-11</v>
      </c>
      <c r="I6572">
        <f t="shared" si="205"/>
        <v>11781.748873862867</v>
      </c>
    </row>
    <row r="6573" spans="1:9" x14ac:dyDescent="0.35">
      <c r="A6573" t="s">
        <v>10</v>
      </c>
      <c r="B6573" t="s">
        <v>108</v>
      </c>
      <c r="C6573" s="2">
        <v>45607</v>
      </c>
      <c r="D6573" t="s">
        <v>9</v>
      </c>
      <c r="E6573">
        <v>-26.514616529866341</v>
      </c>
      <c r="F6573">
        <v>0</v>
      </c>
      <c r="G6573">
        <v>503.77771406746058</v>
      </c>
      <c r="H6573" t="str">
        <f t="shared" si="204"/>
        <v>2024-11</v>
      </c>
      <c r="I6573">
        <f t="shared" si="205"/>
        <v>11781.748873862867</v>
      </c>
    </row>
    <row r="6574" spans="1:9" x14ac:dyDescent="0.35">
      <c r="A6574" t="s">
        <v>10</v>
      </c>
      <c r="B6574" t="s">
        <v>313</v>
      </c>
      <c r="C6574" s="2">
        <v>45607</v>
      </c>
      <c r="D6574" t="s">
        <v>9</v>
      </c>
      <c r="E6574">
        <v>-25.188885703373028</v>
      </c>
      <c r="F6574">
        <v>0</v>
      </c>
      <c r="G6574">
        <v>478.58882836408748</v>
      </c>
      <c r="H6574" t="str">
        <f t="shared" si="204"/>
        <v>2024-11</v>
      </c>
      <c r="I6574">
        <f t="shared" si="205"/>
        <v>11781.748873862867</v>
      </c>
    </row>
    <row r="6575" spans="1:9" x14ac:dyDescent="0.35">
      <c r="A6575" t="s">
        <v>10</v>
      </c>
      <c r="B6575" t="s">
        <v>37</v>
      </c>
      <c r="C6575" s="2">
        <v>45607</v>
      </c>
      <c r="D6575" t="s">
        <v>9</v>
      </c>
      <c r="E6575">
        <v>-23.92944141820438</v>
      </c>
      <c r="F6575">
        <v>0</v>
      </c>
      <c r="G6575">
        <v>454.65938694588323</v>
      </c>
      <c r="H6575" t="str">
        <f t="shared" si="204"/>
        <v>2024-11</v>
      </c>
      <c r="I6575">
        <f t="shared" si="205"/>
        <v>11781.748873862867</v>
      </c>
    </row>
    <row r="6576" spans="1:9" x14ac:dyDescent="0.35">
      <c r="A6576" t="s">
        <v>10</v>
      </c>
      <c r="B6576" t="s">
        <v>107</v>
      </c>
      <c r="C6576" s="2">
        <v>45607</v>
      </c>
      <c r="D6576" t="s">
        <v>9</v>
      </c>
      <c r="E6576">
        <v>-22.732969347294159</v>
      </c>
      <c r="F6576">
        <v>0</v>
      </c>
      <c r="G6576">
        <v>431.92641759858901</v>
      </c>
      <c r="H6576" t="str">
        <f t="shared" si="204"/>
        <v>2024-11</v>
      </c>
      <c r="I6576">
        <f t="shared" si="205"/>
        <v>11781.748873862867</v>
      </c>
    </row>
    <row r="6577" spans="1:9" x14ac:dyDescent="0.35">
      <c r="A6577" t="s">
        <v>10</v>
      </c>
      <c r="B6577" t="s">
        <v>106</v>
      </c>
      <c r="C6577" s="2">
        <v>45607</v>
      </c>
      <c r="D6577" t="s">
        <v>9</v>
      </c>
      <c r="E6577">
        <v>-21.596320879929451</v>
      </c>
      <c r="F6577">
        <v>0</v>
      </c>
      <c r="G6577">
        <v>410.33009671865949</v>
      </c>
      <c r="H6577" t="str">
        <f t="shared" si="204"/>
        <v>2024-11</v>
      </c>
      <c r="I6577">
        <f t="shared" si="205"/>
        <v>11781.748873862867</v>
      </c>
    </row>
    <row r="6578" spans="1:9" x14ac:dyDescent="0.35">
      <c r="A6578" t="s">
        <v>10</v>
      </c>
      <c r="B6578" t="s">
        <v>134</v>
      </c>
      <c r="C6578" s="2">
        <v>45607</v>
      </c>
      <c r="D6578" t="s">
        <v>9</v>
      </c>
      <c r="E6578">
        <v>-20.516504835932981</v>
      </c>
      <c r="F6578">
        <v>0</v>
      </c>
      <c r="G6578">
        <v>389.81359188272648</v>
      </c>
      <c r="H6578" t="str">
        <f t="shared" si="204"/>
        <v>2024-11</v>
      </c>
      <c r="I6578">
        <f t="shared" si="205"/>
        <v>11781.748873862867</v>
      </c>
    </row>
    <row r="6579" spans="1:9" x14ac:dyDescent="0.35">
      <c r="A6579" t="s">
        <v>10</v>
      </c>
      <c r="B6579" t="s">
        <v>116</v>
      </c>
      <c r="C6579" s="2">
        <v>45607</v>
      </c>
      <c r="D6579" t="s">
        <v>9</v>
      </c>
      <c r="E6579">
        <v>-19.490679594136331</v>
      </c>
      <c r="F6579">
        <v>0</v>
      </c>
      <c r="G6579">
        <v>370.3229122885902</v>
      </c>
      <c r="H6579" t="str">
        <f t="shared" si="204"/>
        <v>2024-11</v>
      </c>
      <c r="I6579">
        <f t="shared" si="205"/>
        <v>11781.748873862867</v>
      </c>
    </row>
    <row r="6580" spans="1:9" x14ac:dyDescent="0.35">
      <c r="A6580" t="s">
        <v>10</v>
      </c>
      <c r="B6580" t="s">
        <v>570</v>
      </c>
      <c r="C6580" s="2">
        <v>45607</v>
      </c>
      <c r="D6580" t="s">
        <v>9</v>
      </c>
      <c r="E6580">
        <v>-18.516145614429512</v>
      </c>
      <c r="F6580">
        <v>0</v>
      </c>
      <c r="G6580">
        <v>351.80676667416071</v>
      </c>
      <c r="H6580" t="str">
        <f t="shared" si="204"/>
        <v>2024-11</v>
      </c>
      <c r="I6580">
        <f t="shared" si="205"/>
        <v>11781.748873862867</v>
      </c>
    </row>
    <row r="6581" spans="1:9" x14ac:dyDescent="0.35">
      <c r="A6581" t="s">
        <v>10</v>
      </c>
      <c r="B6581" t="s">
        <v>255</v>
      </c>
      <c r="C6581" s="2">
        <v>45607</v>
      </c>
      <c r="D6581" t="s">
        <v>9</v>
      </c>
      <c r="E6581">
        <v>-17.59033833370804</v>
      </c>
      <c r="F6581">
        <v>0</v>
      </c>
      <c r="G6581">
        <v>334.21642834045269</v>
      </c>
      <c r="H6581" t="str">
        <f t="shared" si="204"/>
        <v>2024-11</v>
      </c>
      <c r="I6581">
        <f t="shared" si="205"/>
        <v>11781.748873862867</v>
      </c>
    </row>
    <row r="6582" spans="1:9" x14ac:dyDescent="0.35">
      <c r="A6582" t="s">
        <v>10</v>
      </c>
      <c r="B6582" t="s">
        <v>179</v>
      </c>
      <c r="C6582" s="2">
        <v>45607</v>
      </c>
      <c r="D6582" t="s">
        <v>9</v>
      </c>
      <c r="E6582">
        <v>-16.71082141702264</v>
      </c>
      <c r="F6582">
        <v>0</v>
      </c>
      <c r="G6582">
        <v>317.50560692342998</v>
      </c>
      <c r="H6582" t="str">
        <f t="shared" si="204"/>
        <v>2024-11</v>
      </c>
      <c r="I6582">
        <f t="shared" si="205"/>
        <v>11781.748873862867</v>
      </c>
    </row>
    <row r="6583" spans="1:9" x14ac:dyDescent="0.35">
      <c r="A6583" t="s">
        <v>10</v>
      </c>
      <c r="B6583" t="s">
        <v>625</v>
      </c>
      <c r="C6583" s="2">
        <v>45607</v>
      </c>
      <c r="D6583" t="s">
        <v>9</v>
      </c>
      <c r="E6583">
        <v>-15.8752803461715</v>
      </c>
      <c r="F6583">
        <v>0</v>
      </c>
      <c r="G6583">
        <v>301.63032657725847</v>
      </c>
      <c r="H6583" t="str">
        <f t="shared" si="204"/>
        <v>2024-11</v>
      </c>
      <c r="I6583">
        <f t="shared" si="205"/>
        <v>11781.748873862867</v>
      </c>
    </row>
    <row r="6584" spans="1:9" x14ac:dyDescent="0.35">
      <c r="A6584" t="s">
        <v>10</v>
      </c>
      <c r="B6584" t="s">
        <v>397</v>
      </c>
      <c r="C6584" s="2">
        <v>45607</v>
      </c>
      <c r="D6584" t="s">
        <v>9</v>
      </c>
      <c r="E6584">
        <v>-15.08151632886293</v>
      </c>
      <c r="F6584">
        <v>0</v>
      </c>
      <c r="G6584">
        <v>286.54881024839563</v>
      </c>
      <c r="H6584" t="str">
        <f t="shared" si="204"/>
        <v>2024-11</v>
      </c>
      <c r="I6584">
        <f t="shared" si="205"/>
        <v>11781.748873862867</v>
      </c>
    </row>
    <row r="6585" spans="1:9" x14ac:dyDescent="0.35">
      <c r="A6585" t="s">
        <v>10</v>
      </c>
      <c r="B6585" t="s">
        <v>523</v>
      </c>
      <c r="C6585" s="2">
        <v>45607</v>
      </c>
      <c r="D6585" t="s">
        <v>9</v>
      </c>
      <c r="E6585">
        <v>-14.327440512419781</v>
      </c>
      <c r="F6585">
        <v>0</v>
      </c>
      <c r="G6585">
        <v>272.22136973597583</v>
      </c>
      <c r="H6585" t="str">
        <f t="shared" si="204"/>
        <v>2024-11</v>
      </c>
      <c r="I6585">
        <f t="shared" si="205"/>
        <v>11781.748873862867</v>
      </c>
    </row>
    <row r="6586" spans="1:9" x14ac:dyDescent="0.35">
      <c r="A6586" t="s">
        <v>10</v>
      </c>
      <c r="B6586" t="s">
        <v>402</v>
      </c>
      <c r="C6586" s="2">
        <v>45607</v>
      </c>
      <c r="D6586" t="s">
        <v>9</v>
      </c>
      <c r="E6586">
        <v>-13.611068486798789</v>
      </c>
      <c r="F6586">
        <v>0</v>
      </c>
      <c r="G6586">
        <v>258.61030124917698</v>
      </c>
      <c r="H6586" t="str">
        <f t="shared" si="204"/>
        <v>2024-11</v>
      </c>
      <c r="I6586">
        <f t="shared" si="205"/>
        <v>11781.748873862867</v>
      </c>
    </row>
    <row r="6587" spans="1:9" x14ac:dyDescent="0.35">
      <c r="A6587" t="s">
        <v>10</v>
      </c>
      <c r="B6587" t="s">
        <v>296</v>
      </c>
      <c r="C6587" s="2">
        <v>45607</v>
      </c>
      <c r="D6587" t="s">
        <v>9</v>
      </c>
      <c r="E6587">
        <v>-12.93051506245885</v>
      </c>
      <c r="F6587">
        <v>0</v>
      </c>
      <c r="G6587">
        <v>245.67978618671819</v>
      </c>
      <c r="H6587" t="str">
        <f t="shared" si="204"/>
        <v>2024-11</v>
      </c>
      <c r="I6587">
        <f t="shared" si="205"/>
        <v>11781.748873862867</v>
      </c>
    </row>
    <row r="6588" spans="1:9" x14ac:dyDescent="0.35">
      <c r="A6588" t="s">
        <v>10</v>
      </c>
      <c r="B6588" t="s">
        <v>114</v>
      </c>
      <c r="C6588" s="2">
        <v>45607</v>
      </c>
      <c r="D6588" t="s">
        <v>9</v>
      </c>
      <c r="E6588">
        <v>-12.28398930933591</v>
      </c>
      <c r="F6588">
        <v>0</v>
      </c>
      <c r="G6588">
        <v>233.39579687738231</v>
      </c>
      <c r="H6588" t="str">
        <f t="shared" si="204"/>
        <v>2024-11</v>
      </c>
      <c r="I6588">
        <f t="shared" si="205"/>
        <v>11781.748873862867</v>
      </c>
    </row>
    <row r="6589" spans="1:9" x14ac:dyDescent="0.35">
      <c r="A6589" t="s">
        <v>10</v>
      </c>
      <c r="B6589" t="s">
        <v>243</v>
      </c>
      <c r="C6589" s="2">
        <v>45607</v>
      </c>
      <c r="D6589" t="s">
        <v>9</v>
      </c>
      <c r="E6589">
        <v>-11.669789843869109</v>
      </c>
      <c r="F6589">
        <v>0</v>
      </c>
      <c r="G6589">
        <v>221.72600703351321</v>
      </c>
      <c r="H6589" t="str">
        <f t="shared" si="204"/>
        <v>2024-11</v>
      </c>
      <c r="I6589">
        <f t="shared" si="205"/>
        <v>11781.748873862867</v>
      </c>
    </row>
    <row r="6590" spans="1:9" x14ac:dyDescent="0.35">
      <c r="A6590" t="s">
        <v>10</v>
      </c>
      <c r="B6590" t="s">
        <v>413</v>
      </c>
      <c r="C6590" s="2">
        <v>45607</v>
      </c>
      <c r="D6590" t="s">
        <v>9</v>
      </c>
      <c r="E6590">
        <v>-11.086300351675661</v>
      </c>
      <c r="F6590">
        <v>0</v>
      </c>
      <c r="G6590">
        <v>210.63970668183751</v>
      </c>
      <c r="H6590" t="str">
        <f t="shared" si="204"/>
        <v>2024-11</v>
      </c>
      <c r="I6590">
        <f t="shared" si="205"/>
        <v>11781.748873862867</v>
      </c>
    </row>
    <row r="6591" spans="1:9" x14ac:dyDescent="0.35">
      <c r="A6591" t="s">
        <v>10</v>
      </c>
      <c r="B6591" t="s">
        <v>447</v>
      </c>
      <c r="C6591" s="2">
        <v>45607</v>
      </c>
      <c r="D6591" t="s">
        <v>9</v>
      </c>
      <c r="E6591">
        <v>-10.53198533409188</v>
      </c>
      <c r="F6591">
        <v>0</v>
      </c>
      <c r="G6591">
        <v>200.10772134774561</v>
      </c>
      <c r="H6591" t="str">
        <f t="shared" si="204"/>
        <v>2024-11</v>
      </c>
      <c r="I6591">
        <f t="shared" si="205"/>
        <v>11781.748873862867</v>
      </c>
    </row>
    <row r="6592" spans="1:9" x14ac:dyDescent="0.35">
      <c r="A6592" t="s">
        <v>10</v>
      </c>
      <c r="B6592" t="s">
        <v>57</v>
      </c>
      <c r="C6592" s="2">
        <v>45607</v>
      </c>
      <c r="D6592" t="s">
        <v>9</v>
      </c>
      <c r="E6592">
        <v>-10.005386067387279</v>
      </c>
      <c r="F6592">
        <v>0</v>
      </c>
      <c r="G6592">
        <v>190.10233528035829</v>
      </c>
      <c r="H6592" t="str">
        <f t="shared" si="204"/>
        <v>2024-11</v>
      </c>
      <c r="I6592">
        <f t="shared" si="205"/>
        <v>11781.748873862867</v>
      </c>
    </row>
    <row r="6593" spans="1:9" x14ac:dyDescent="0.35">
      <c r="A6593" t="s">
        <v>10</v>
      </c>
      <c r="B6593" t="s">
        <v>400</v>
      </c>
      <c r="C6593" s="2">
        <v>45607</v>
      </c>
      <c r="D6593" t="s">
        <v>9</v>
      </c>
      <c r="E6593">
        <v>-9.5051167640179184</v>
      </c>
      <c r="F6593">
        <v>0</v>
      </c>
      <c r="G6593">
        <v>180.5972185163404</v>
      </c>
      <c r="H6593" t="str">
        <f t="shared" si="204"/>
        <v>2024-11</v>
      </c>
      <c r="I6593">
        <f t="shared" si="205"/>
        <v>11781.748873862867</v>
      </c>
    </row>
    <row r="6594" spans="1:9" x14ac:dyDescent="0.35">
      <c r="A6594" t="s">
        <v>10</v>
      </c>
      <c r="B6594" t="s">
        <v>443</v>
      </c>
      <c r="C6594" s="2">
        <v>45607</v>
      </c>
      <c r="D6594" t="s">
        <v>9</v>
      </c>
      <c r="E6594">
        <v>-9.0298609258170224</v>
      </c>
      <c r="F6594">
        <v>0</v>
      </c>
      <c r="G6594">
        <v>171.56735759052339</v>
      </c>
      <c r="H6594" t="str">
        <f t="shared" si="204"/>
        <v>2024-11</v>
      </c>
      <c r="I6594">
        <f t="shared" si="205"/>
        <v>11781.748873862867</v>
      </c>
    </row>
    <row r="6595" spans="1:9" x14ac:dyDescent="0.35">
      <c r="A6595" t="s">
        <v>10</v>
      </c>
      <c r="B6595" t="s">
        <v>61</v>
      </c>
      <c r="C6595" s="2">
        <v>45607</v>
      </c>
      <c r="D6595" t="s">
        <v>9</v>
      </c>
      <c r="E6595">
        <v>-8.5783678795261711</v>
      </c>
      <c r="F6595">
        <v>0</v>
      </c>
      <c r="G6595">
        <v>162.9889897109972</v>
      </c>
      <c r="H6595" t="str">
        <f t="shared" ref="H6595:H6658" si="206">TEXT(C6595,"yyyy-mm")</f>
        <v>2024-11</v>
      </c>
      <c r="I6595">
        <f t="shared" si="205"/>
        <v>11781.748873862867</v>
      </c>
    </row>
    <row r="6596" spans="1:9" x14ac:dyDescent="0.35">
      <c r="A6596" t="s">
        <v>10</v>
      </c>
      <c r="B6596" t="s">
        <v>333</v>
      </c>
      <c r="C6596" s="2">
        <v>45607</v>
      </c>
      <c r="D6596" t="s">
        <v>9</v>
      </c>
      <c r="E6596">
        <v>-8.1494494855498623</v>
      </c>
      <c r="F6596">
        <v>0</v>
      </c>
      <c r="G6596">
        <v>154.83954022544739</v>
      </c>
      <c r="H6596" t="str">
        <f t="shared" si="206"/>
        <v>2024-11</v>
      </c>
      <c r="I6596">
        <f t="shared" ref="I6596:I6659" si="207">I6595 + F6596</f>
        <v>11781.748873862867</v>
      </c>
    </row>
    <row r="6597" spans="1:9" x14ac:dyDescent="0.35">
      <c r="A6597" t="s">
        <v>10</v>
      </c>
      <c r="B6597" t="s">
        <v>458</v>
      </c>
      <c r="C6597" s="2">
        <v>45607</v>
      </c>
      <c r="D6597" t="s">
        <v>9</v>
      </c>
      <c r="E6597">
        <v>-7.7419770112723683</v>
      </c>
      <c r="F6597">
        <v>0</v>
      </c>
      <c r="G6597">
        <v>147.09756321417501</v>
      </c>
      <c r="H6597" t="str">
        <f t="shared" si="206"/>
        <v>2024-11</v>
      </c>
      <c r="I6597">
        <f t="shared" si="207"/>
        <v>11781.748873862867</v>
      </c>
    </row>
    <row r="6598" spans="1:9" x14ac:dyDescent="0.35">
      <c r="A6598" t="s">
        <v>10</v>
      </c>
      <c r="B6598" t="s">
        <v>254</v>
      </c>
      <c r="C6598" s="2">
        <v>45607</v>
      </c>
      <c r="D6598" t="s">
        <v>9</v>
      </c>
      <c r="E6598">
        <v>-7.3548781607087506</v>
      </c>
      <c r="F6598">
        <v>0</v>
      </c>
      <c r="G6598">
        <v>139.74268505346629</v>
      </c>
      <c r="H6598" t="str">
        <f t="shared" si="206"/>
        <v>2024-11</v>
      </c>
      <c r="I6598">
        <f t="shared" si="207"/>
        <v>11781.748873862867</v>
      </c>
    </row>
    <row r="6599" spans="1:9" x14ac:dyDescent="0.35">
      <c r="A6599" t="s">
        <v>10</v>
      </c>
      <c r="B6599" t="s">
        <v>205</v>
      </c>
      <c r="C6599" s="2">
        <v>45607</v>
      </c>
      <c r="D6599" t="s">
        <v>9</v>
      </c>
      <c r="E6599">
        <v>-6.9871342526733136</v>
      </c>
      <c r="F6599">
        <v>0</v>
      </c>
      <c r="G6599">
        <v>132.75555080079289</v>
      </c>
      <c r="H6599" t="str">
        <f t="shared" si="206"/>
        <v>2024-11</v>
      </c>
      <c r="I6599">
        <f t="shared" si="207"/>
        <v>11781.748873862867</v>
      </c>
    </row>
    <row r="6600" spans="1:9" x14ac:dyDescent="0.35">
      <c r="A6600" t="s">
        <v>10</v>
      </c>
      <c r="B6600" t="s">
        <v>246</v>
      </c>
      <c r="C6600" s="2">
        <v>45607</v>
      </c>
      <c r="D6600" t="s">
        <v>9</v>
      </c>
      <c r="E6600">
        <v>-6.6377775400396466</v>
      </c>
      <c r="F6600">
        <v>0</v>
      </c>
      <c r="G6600">
        <v>126.1177732607533</v>
      </c>
      <c r="H6600" t="str">
        <f t="shared" si="206"/>
        <v>2024-11</v>
      </c>
      <c r="I6600">
        <f t="shared" si="207"/>
        <v>11781.748873862867</v>
      </c>
    </row>
    <row r="6601" spans="1:9" x14ac:dyDescent="0.35">
      <c r="A6601" t="s">
        <v>10</v>
      </c>
      <c r="B6601" t="s">
        <v>253</v>
      </c>
      <c r="C6601" s="2">
        <v>45607</v>
      </c>
      <c r="D6601" t="s">
        <v>9</v>
      </c>
      <c r="E6601">
        <v>-6.3058886630376652</v>
      </c>
      <c r="F6601">
        <v>0</v>
      </c>
      <c r="G6601">
        <v>119.8118845977156</v>
      </c>
      <c r="H6601" t="str">
        <f t="shared" si="206"/>
        <v>2024-11</v>
      </c>
      <c r="I6601">
        <f t="shared" si="207"/>
        <v>11781.748873862867</v>
      </c>
    </row>
    <row r="6602" spans="1:9" x14ac:dyDescent="0.35">
      <c r="A6602" t="s">
        <v>10</v>
      </c>
      <c r="B6602" t="s">
        <v>437</v>
      </c>
      <c r="C6602" s="2">
        <v>45607</v>
      </c>
      <c r="D6602" t="s">
        <v>9</v>
      </c>
      <c r="E6602">
        <v>-5.9905942298857822</v>
      </c>
      <c r="F6602">
        <v>0</v>
      </c>
      <c r="G6602">
        <v>113.8212903678298</v>
      </c>
      <c r="H6602" t="str">
        <f t="shared" si="206"/>
        <v>2024-11</v>
      </c>
      <c r="I6602">
        <f t="shared" si="207"/>
        <v>11781.748873862867</v>
      </c>
    </row>
    <row r="6603" spans="1:9" x14ac:dyDescent="0.35">
      <c r="A6603" t="s">
        <v>10</v>
      </c>
      <c r="B6603" t="s">
        <v>198</v>
      </c>
      <c r="C6603" s="2">
        <v>45607</v>
      </c>
      <c r="D6603" t="s">
        <v>9</v>
      </c>
      <c r="E6603">
        <v>-5.6910645183914923</v>
      </c>
      <c r="F6603">
        <v>0</v>
      </c>
      <c r="G6603">
        <v>108.1302258494383</v>
      </c>
      <c r="H6603" t="str">
        <f t="shared" si="206"/>
        <v>2024-11</v>
      </c>
      <c r="I6603">
        <f t="shared" si="207"/>
        <v>11781.748873862867</v>
      </c>
    </row>
    <row r="6604" spans="1:9" x14ac:dyDescent="0.35">
      <c r="A6604" t="s">
        <v>10</v>
      </c>
      <c r="B6604" t="s">
        <v>362</v>
      </c>
      <c r="C6604" s="2">
        <v>45607</v>
      </c>
      <c r="D6604" t="s">
        <v>9</v>
      </c>
      <c r="E6604">
        <v>-5.4065112924719179</v>
      </c>
      <c r="F6604">
        <v>0</v>
      </c>
      <c r="G6604">
        <v>102.7237145569664</v>
      </c>
      <c r="H6604" t="str">
        <f t="shared" si="206"/>
        <v>2024-11</v>
      </c>
      <c r="I6604">
        <f t="shared" si="207"/>
        <v>11781.748873862867</v>
      </c>
    </row>
    <row r="6605" spans="1:9" x14ac:dyDescent="0.35">
      <c r="A6605" t="s">
        <v>10</v>
      </c>
      <c r="B6605" t="s">
        <v>403</v>
      </c>
      <c r="C6605" s="2">
        <v>45607</v>
      </c>
      <c r="D6605" t="s">
        <v>9</v>
      </c>
      <c r="E6605">
        <v>-5.1361857278483214</v>
      </c>
      <c r="F6605">
        <v>0</v>
      </c>
      <c r="G6605">
        <v>97.587528829118099</v>
      </c>
      <c r="H6605" t="str">
        <f t="shared" si="206"/>
        <v>2024-11</v>
      </c>
      <c r="I6605">
        <f t="shared" si="207"/>
        <v>11781.748873862867</v>
      </c>
    </row>
    <row r="6606" spans="1:9" x14ac:dyDescent="0.35">
      <c r="A6606" t="s">
        <v>10</v>
      </c>
      <c r="B6606" t="s">
        <v>51</v>
      </c>
      <c r="C6606" s="2">
        <v>45607</v>
      </c>
      <c r="D6606" t="s">
        <v>9</v>
      </c>
      <c r="E6606">
        <v>-4.8793764414559053</v>
      </c>
      <c r="F6606">
        <v>0</v>
      </c>
      <c r="G6606">
        <v>92.708152387662196</v>
      </c>
      <c r="H6606" t="str">
        <f t="shared" si="206"/>
        <v>2024-11</v>
      </c>
      <c r="I6606">
        <f t="shared" si="207"/>
        <v>11781.748873862867</v>
      </c>
    </row>
    <row r="6607" spans="1:9" x14ac:dyDescent="0.35">
      <c r="A6607" t="s">
        <v>10</v>
      </c>
      <c r="B6607" t="s">
        <v>248</v>
      </c>
      <c r="C6607" s="2">
        <v>45607</v>
      </c>
      <c r="D6607" t="s">
        <v>9</v>
      </c>
      <c r="E6607">
        <v>-4.63540761938311</v>
      </c>
      <c r="F6607">
        <v>0</v>
      </c>
      <c r="G6607">
        <v>88.07274476827908</v>
      </c>
      <c r="H6607" t="str">
        <f t="shared" si="206"/>
        <v>2024-11</v>
      </c>
      <c r="I6607">
        <f t="shared" si="207"/>
        <v>11781.748873862867</v>
      </c>
    </row>
    <row r="6608" spans="1:9" x14ac:dyDescent="0.35">
      <c r="A6608" t="s">
        <v>10</v>
      </c>
      <c r="B6608" t="s">
        <v>430</v>
      </c>
      <c r="C6608" s="2">
        <v>45607</v>
      </c>
      <c r="D6608" t="s">
        <v>9</v>
      </c>
      <c r="E6608">
        <v>-4.4036372384139542</v>
      </c>
      <c r="F6608">
        <v>0</v>
      </c>
      <c r="G6608">
        <v>83.66910752986513</v>
      </c>
      <c r="H6608" t="str">
        <f t="shared" si="206"/>
        <v>2024-11</v>
      </c>
      <c r="I6608">
        <f t="shared" si="207"/>
        <v>11781.748873862867</v>
      </c>
    </row>
    <row r="6609" spans="1:9" x14ac:dyDescent="0.35">
      <c r="A6609" t="s">
        <v>10</v>
      </c>
      <c r="B6609" t="s">
        <v>379</v>
      </c>
      <c r="C6609" s="2">
        <v>45607</v>
      </c>
      <c r="D6609" t="s">
        <v>9</v>
      </c>
      <c r="E6609">
        <v>-4.1834553764932556</v>
      </c>
      <c r="F6609">
        <v>0</v>
      </c>
      <c r="G6609">
        <v>79.485652153371873</v>
      </c>
      <c r="H6609" t="str">
        <f t="shared" si="206"/>
        <v>2024-11</v>
      </c>
      <c r="I6609">
        <f t="shared" si="207"/>
        <v>11781.748873862867</v>
      </c>
    </row>
    <row r="6610" spans="1:9" x14ac:dyDescent="0.35">
      <c r="A6610" t="s">
        <v>10</v>
      </c>
      <c r="B6610" t="s">
        <v>626</v>
      </c>
      <c r="C6610" s="2">
        <v>45607</v>
      </c>
      <c r="D6610" t="s">
        <v>9</v>
      </c>
      <c r="E6610">
        <v>-3.9742826076685942</v>
      </c>
      <c r="F6610">
        <v>0</v>
      </c>
      <c r="G6610">
        <v>75.511369545703275</v>
      </c>
      <c r="H6610" t="str">
        <f t="shared" si="206"/>
        <v>2024-11</v>
      </c>
      <c r="I6610">
        <f t="shared" si="207"/>
        <v>11781.748873862867</v>
      </c>
    </row>
    <row r="6611" spans="1:9" x14ac:dyDescent="0.35">
      <c r="A6611" t="s">
        <v>10</v>
      </c>
      <c r="B6611" t="s">
        <v>352</v>
      </c>
      <c r="C6611" s="2">
        <v>45607</v>
      </c>
      <c r="D6611" t="s">
        <v>9</v>
      </c>
      <c r="E6611">
        <v>-3.7755684772851641</v>
      </c>
      <c r="F6611">
        <v>0</v>
      </c>
      <c r="G6611">
        <v>71.735801068418112</v>
      </c>
      <c r="H6611" t="str">
        <f t="shared" si="206"/>
        <v>2024-11</v>
      </c>
      <c r="I6611">
        <f t="shared" si="207"/>
        <v>11781.748873862867</v>
      </c>
    </row>
    <row r="6612" spans="1:9" x14ac:dyDescent="0.35">
      <c r="A6612" t="s">
        <v>10</v>
      </c>
      <c r="B6612" t="s">
        <v>78</v>
      </c>
      <c r="C6612" s="2">
        <v>45607</v>
      </c>
      <c r="D6612" t="s">
        <v>9</v>
      </c>
      <c r="E6612">
        <v>-3.5867900534209061</v>
      </c>
      <c r="F6612">
        <v>0</v>
      </c>
      <c r="G6612">
        <v>68.1490110149972</v>
      </c>
      <c r="H6612" t="str">
        <f t="shared" si="206"/>
        <v>2024-11</v>
      </c>
      <c r="I6612">
        <f t="shared" si="207"/>
        <v>11781.748873862867</v>
      </c>
    </row>
    <row r="6613" spans="1:9" x14ac:dyDescent="0.35">
      <c r="A6613" t="s">
        <v>10</v>
      </c>
      <c r="B6613" t="s">
        <v>157</v>
      </c>
      <c r="C6613" s="2">
        <v>45607</v>
      </c>
      <c r="D6613" t="s">
        <v>9</v>
      </c>
      <c r="E6613">
        <v>-3.4074505507498598</v>
      </c>
      <c r="F6613">
        <v>0</v>
      </c>
      <c r="G6613">
        <v>64.741560464247343</v>
      </c>
      <c r="H6613" t="str">
        <f t="shared" si="206"/>
        <v>2024-11</v>
      </c>
      <c r="I6613">
        <f t="shared" si="207"/>
        <v>11781.748873862867</v>
      </c>
    </row>
    <row r="6614" spans="1:9" x14ac:dyDescent="0.35">
      <c r="A6614" t="s">
        <v>10</v>
      </c>
      <c r="B6614" t="s">
        <v>17</v>
      </c>
      <c r="C6614" s="2">
        <v>45607</v>
      </c>
      <c r="D6614" t="s">
        <v>9</v>
      </c>
      <c r="E6614">
        <v>-3.237078023212367</v>
      </c>
      <c r="F6614">
        <v>0</v>
      </c>
      <c r="G6614">
        <v>61.504482441034973</v>
      </c>
      <c r="H6614" t="str">
        <f t="shared" si="206"/>
        <v>2024-11</v>
      </c>
      <c r="I6614">
        <f t="shared" si="207"/>
        <v>11781.748873862867</v>
      </c>
    </row>
    <row r="6615" spans="1:9" x14ac:dyDescent="0.35">
      <c r="A6615" t="s">
        <v>10</v>
      </c>
      <c r="B6615" t="s">
        <v>23</v>
      </c>
      <c r="C6615" s="2">
        <v>45607</v>
      </c>
      <c r="D6615" t="s">
        <v>9</v>
      </c>
      <c r="E6615">
        <v>-3.0752241220517491</v>
      </c>
      <c r="F6615">
        <v>0</v>
      </c>
      <c r="G6615">
        <v>58.429258318983223</v>
      </c>
      <c r="H6615" t="str">
        <f t="shared" si="206"/>
        <v>2024-11</v>
      </c>
      <c r="I6615">
        <f t="shared" si="207"/>
        <v>11781.748873862867</v>
      </c>
    </row>
    <row r="6616" spans="1:9" x14ac:dyDescent="0.35">
      <c r="A6616" t="s">
        <v>10</v>
      </c>
      <c r="B6616" t="s">
        <v>241</v>
      </c>
      <c r="C6616" s="2">
        <v>45607</v>
      </c>
      <c r="D6616" t="s">
        <v>9</v>
      </c>
      <c r="E6616">
        <v>-2.921462915949161</v>
      </c>
      <c r="F6616">
        <v>0</v>
      </c>
      <c r="G6616">
        <v>55.507795403034059</v>
      </c>
      <c r="H6616" t="str">
        <f t="shared" si="206"/>
        <v>2024-11</v>
      </c>
      <c r="I6616">
        <f t="shared" si="207"/>
        <v>11781.748873862867</v>
      </c>
    </row>
    <row r="6617" spans="1:9" x14ac:dyDescent="0.35">
      <c r="A6617" t="s">
        <v>10</v>
      </c>
      <c r="B6617" t="s">
        <v>245</v>
      </c>
      <c r="C6617" s="2">
        <v>45607</v>
      </c>
      <c r="D6617" t="s">
        <v>9</v>
      </c>
      <c r="E6617">
        <v>-2.775389770151703</v>
      </c>
      <c r="F6617">
        <v>0</v>
      </c>
      <c r="G6617">
        <v>52.732405632882347</v>
      </c>
      <c r="H6617" t="str">
        <f t="shared" si="206"/>
        <v>2024-11</v>
      </c>
      <c r="I6617">
        <f t="shared" si="207"/>
        <v>11781.748873862867</v>
      </c>
    </row>
    <row r="6618" spans="1:9" x14ac:dyDescent="0.35">
      <c r="A6618" t="s">
        <v>10</v>
      </c>
      <c r="B6618" t="s">
        <v>104</v>
      </c>
      <c r="C6618" s="2">
        <v>45607</v>
      </c>
      <c r="D6618" t="s">
        <v>9</v>
      </c>
      <c r="E6618">
        <v>-2.636620281644118</v>
      </c>
      <c r="F6618">
        <v>0</v>
      </c>
      <c r="G6618">
        <v>50.095785351238227</v>
      </c>
      <c r="H6618" t="str">
        <f t="shared" si="206"/>
        <v>2024-11</v>
      </c>
      <c r="I6618">
        <f t="shared" si="207"/>
        <v>11781.748873862867</v>
      </c>
    </row>
    <row r="6619" spans="1:9" x14ac:dyDescent="0.35">
      <c r="A6619" t="s">
        <v>10</v>
      </c>
      <c r="B6619" t="s">
        <v>172</v>
      </c>
      <c r="C6619" s="2">
        <v>45607</v>
      </c>
      <c r="D6619" t="s">
        <v>9</v>
      </c>
      <c r="E6619">
        <v>-2.5047892675619119</v>
      </c>
      <c r="F6619">
        <v>0</v>
      </c>
      <c r="G6619">
        <v>47.590996083676323</v>
      </c>
      <c r="H6619" t="str">
        <f t="shared" si="206"/>
        <v>2024-11</v>
      </c>
      <c r="I6619">
        <f t="shared" si="207"/>
        <v>11781.748873862867</v>
      </c>
    </row>
    <row r="6620" spans="1:9" x14ac:dyDescent="0.35">
      <c r="A6620" t="s">
        <v>10</v>
      </c>
      <c r="B6620" t="s">
        <v>120</v>
      </c>
      <c r="C6620" s="2">
        <v>45607</v>
      </c>
      <c r="D6620" t="s">
        <v>9</v>
      </c>
      <c r="E6620">
        <v>-2.3795498041838159</v>
      </c>
      <c r="F6620">
        <v>0</v>
      </c>
      <c r="G6620">
        <v>45.211446279492513</v>
      </c>
      <c r="H6620" t="str">
        <f t="shared" si="206"/>
        <v>2024-11</v>
      </c>
      <c r="I6620">
        <f t="shared" si="207"/>
        <v>11781.748873862867</v>
      </c>
    </row>
    <row r="6621" spans="1:9" x14ac:dyDescent="0.35">
      <c r="A6621" t="s">
        <v>10</v>
      </c>
      <c r="B6621" t="s">
        <v>172</v>
      </c>
      <c r="C6621" s="2">
        <v>45607</v>
      </c>
      <c r="D6621" t="s">
        <v>9</v>
      </c>
      <c r="E6621">
        <v>-2.2605723139746252</v>
      </c>
      <c r="F6621">
        <v>0</v>
      </c>
      <c r="G6621">
        <v>42.950873965517879</v>
      </c>
      <c r="H6621" t="str">
        <f t="shared" si="206"/>
        <v>2024-11</v>
      </c>
      <c r="I6621">
        <f t="shared" si="207"/>
        <v>11781.748873862867</v>
      </c>
    </row>
    <row r="6622" spans="1:9" x14ac:dyDescent="0.35">
      <c r="A6622" t="s">
        <v>10</v>
      </c>
      <c r="B6622" t="s">
        <v>120</v>
      </c>
      <c r="C6622" s="2">
        <v>45607</v>
      </c>
      <c r="D6622" t="s">
        <v>9</v>
      </c>
      <c r="E6622">
        <v>-2.1475436982758942</v>
      </c>
      <c r="F6622">
        <v>0</v>
      </c>
      <c r="G6622">
        <v>40.803330267241982</v>
      </c>
      <c r="H6622" t="str">
        <f t="shared" si="206"/>
        <v>2024-11</v>
      </c>
      <c r="I6622">
        <f t="shared" si="207"/>
        <v>11781.748873862867</v>
      </c>
    </row>
    <row r="6623" spans="1:9" x14ac:dyDescent="0.35">
      <c r="A6623" t="s">
        <v>10</v>
      </c>
      <c r="B6623" t="s">
        <v>103</v>
      </c>
      <c r="C6623" s="2">
        <v>45607</v>
      </c>
      <c r="D6623" t="s">
        <v>9</v>
      </c>
      <c r="E6623">
        <v>-2.0401665133620992</v>
      </c>
      <c r="F6623">
        <v>0</v>
      </c>
      <c r="G6623">
        <v>38.76316375387988</v>
      </c>
      <c r="H6623" t="str">
        <f t="shared" si="206"/>
        <v>2024-11</v>
      </c>
      <c r="I6623">
        <f t="shared" si="207"/>
        <v>11781.748873862867</v>
      </c>
    </row>
    <row r="6624" spans="1:9" x14ac:dyDescent="0.35">
      <c r="A6624" t="s">
        <v>10</v>
      </c>
      <c r="B6624" t="s">
        <v>103</v>
      </c>
      <c r="C6624" s="2">
        <v>45607</v>
      </c>
      <c r="D6624" t="s">
        <v>9</v>
      </c>
      <c r="E6624">
        <v>-1.938158187693994</v>
      </c>
      <c r="F6624">
        <v>0</v>
      </c>
      <c r="G6624">
        <v>36.825005566185887</v>
      </c>
      <c r="H6624" t="str">
        <f t="shared" si="206"/>
        <v>2024-11</v>
      </c>
      <c r="I6624">
        <f t="shared" si="207"/>
        <v>11781.748873862867</v>
      </c>
    </row>
    <row r="6625" spans="1:9" x14ac:dyDescent="0.35">
      <c r="A6625" t="s">
        <v>10</v>
      </c>
      <c r="B6625" t="s">
        <v>627</v>
      </c>
      <c r="C6625" s="2">
        <v>45607</v>
      </c>
      <c r="D6625" t="s">
        <v>9</v>
      </c>
      <c r="E6625">
        <v>-1.8412502783092941</v>
      </c>
      <c r="F6625">
        <v>0</v>
      </c>
      <c r="G6625">
        <v>34.983755287876591</v>
      </c>
      <c r="H6625" t="str">
        <f t="shared" si="206"/>
        <v>2024-11</v>
      </c>
      <c r="I6625">
        <f t="shared" si="207"/>
        <v>11781.748873862867</v>
      </c>
    </row>
    <row r="6626" spans="1:9" x14ac:dyDescent="0.35">
      <c r="A6626" t="s">
        <v>10</v>
      </c>
      <c r="B6626" t="s">
        <v>627</v>
      </c>
      <c r="C6626" s="2">
        <v>45607</v>
      </c>
      <c r="D6626" t="s">
        <v>9</v>
      </c>
      <c r="E6626">
        <v>-1.7491877643938301</v>
      </c>
      <c r="F6626">
        <v>0</v>
      </c>
      <c r="G6626">
        <v>33.23456752348276</v>
      </c>
      <c r="H6626" t="str">
        <f t="shared" si="206"/>
        <v>2024-11</v>
      </c>
      <c r="I6626">
        <f t="shared" si="207"/>
        <v>11781.748873862867</v>
      </c>
    </row>
    <row r="6627" spans="1:9" x14ac:dyDescent="0.35">
      <c r="A6627" t="s">
        <v>10</v>
      </c>
      <c r="B6627" t="s">
        <v>584</v>
      </c>
      <c r="C6627" s="2">
        <v>45607</v>
      </c>
      <c r="D6627" t="s">
        <v>9</v>
      </c>
      <c r="E6627">
        <v>-1.6617283761741379</v>
      </c>
      <c r="F6627">
        <v>0</v>
      </c>
      <c r="G6627">
        <v>31.572839147308621</v>
      </c>
      <c r="H6627" t="str">
        <f t="shared" si="206"/>
        <v>2024-11</v>
      </c>
      <c r="I6627">
        <f t="shared" si="207"/>
        <v>11781.748873862867</v>
      </c>
    </row>
    <row r="6628" spans="1:9" x14ac:dyDescent="0.35">
      <c r="A6628" t="s">
        <v>10</v>
      </c>
      <c r="B6628" t="s">
        <v>158</v>
      </c>
      <c r="C6628" s="2">
        <v>45607</v>
      </c>
      <c r="D6628" t="s">
        <v>9</v>
      </c>
      <c r="E6628">
        <v>-1.5786419573654309</v>
      </c>
      <c r="F6628">
        <v>0</v>
      </c>
      <c r="G6628">
        <v>29.99419718994319</v>
      </c>
      <c r="H6628" t="str">
        <f t="shared" si="206"/>
        <v>2024-11</v>
      </c>
      <c r="I6628">
        <f t="shared" si="207"/>
        <v>11781.748873862867</v>
      </c>
    </row>
    <row r="6629" spans="1:9" x14ac:dyDescent="0.35">
      <c r="A6629" t="s">
        <v>10</v>
      </c>
      <c r="B6629" t="s">
        <v>586</v>
      </c>
      <c r="C6629" s="2">
        <v>45607</v>
      </c>
      <c r="D6629" t="s">
        <v>9</v>
      </c>
      <c r="E6629">
        <v>-1.4997098594971601</v>
      </c>
      <c r="F6629">
        <v>0</v>
      </c>
      <c r="G6629">
        <v>28.494487330446031</v>
      </c>
      <c r="H6629" t="str">
        <f t="shared" si="206"/>
        <v>2024-11</v>
      </c>
      <c r="I6629">
        <f t="shared" si="207"/>
        <v>11781.748873862867</v>
      </c>
    </row>
    <row r="6630" spans="1:9" x14ac:dyDescent="0.35">
      <c r="A6630" t="s">
        <v>10</v>
      </c>
      <c r="B6630" t="s">
        <v>627</v>
      </c>
      <c r="C6630" s="2">
        <v>45607</v>
      </c>
      <c r="D6630" t="s">
        <v>9</v>
      </c>
      <c r="E6630">
        <v>-1.4247243665223019</v>
      </c>
      <c r="F6630">
        <v>0</v>
      </c>
      <c r="G6630">
        <v>27.069762963923729</v>
      </c>
      <c r="H6630" t="str">
        <f t="shared" si="206"/>
        <v>2024-11</v>
      </c>
      <c r="I6630">
        <f t="shared" si="207"/>
        <v>11781.748873862867</v>
      </c>
    </row>
    <row r="6631" spans="1:9" x14ac:dyDescent="0.35">
      <c r="A6631" t="s">
        <v>10</v>
      </c>
      <c r="B6631" t="s">
        <v>103</v>
      </c>
      <c r="C6631" s="2">
        <v>45607</v>
      </c>
      <c r="D6631" t="s">
        <v>9</v>
      </c>
      <c r="E6631">
        <v>-1.353488148196186</v>
      </c>
      <c r="F6631">
        <v>0</v>
      </c>
      <c r="G6631">
        <v>25.716274815727541</v>
      </c>
      <c r="H6631" t="str">
        <f t="shared" si="206"/>
        <v>2024-11</v>
      </c>
      <c r="I6631">
        <f t="shared" si="207"/>
        <v>11781.748873862867</v>
      </c>
    </row>
    <row r="6632" spans="1:9" x14ac:dyDescent="0.35">
      <c r="A6632" t="s">
        <v>10</v>
      </c>
      <c r="B6632" t="s">
        <v>103</v>
      </c>
      <c r="C6632" s="2">
        <v>45607</v>
      </c>
      <c r="D6632" t="s">
        <v>9</v>
      </c>
      <c r="E6632">
        <v>-1.285813740786377</v>
      </c>
      <c r="F6632">
        <v>0</v>
      </c>
      <c r="G6632">
        <v>24.430461074941171</v>
      </c>
      <c r="H6632" t="str">
        <f t="shared" si="206"/>
        <v>2024-11</v>
      </c>
      <c r="I6632">
        <f t="shared" si="207"/>
        <v>11781.748873862867</v>
      </c>
    </row>
    <row r="6633" spans="1:9" x14ac:dyDescent="0.35">
      <c r="A6633" t="s">
        <v>10</v>
      </c>
      <c r="B6633" t="s">
        <v>426</v>
      </c>
      <c r="C6633" s="2">
        <v>45607</v>
      </c>
      <c r="D6633" t="s">
        <v>9</v>
      </c>
      <c r="E6633">
        <v>-1.2215230537470581</v>
      </c>
      <c r="F6633">
        <v>0</v>
      </c>
      <c r="G6633">
        <v>23.208938021194111</v>
      </c>
      <c r="H6633" t="str">
        <f t="shared" si="206"/>
        <v>2024-11</v>
      </c>
      <c r="I6633">
        <f t="shared" si="207"/>
        <v>11781.748873862867</v>
      </c>
    </row>
    <row r="6634" spans="1:9" x14ac:dyDescent="0.35">
      <c r="A6634" t="s">
        <v>10</v>
      </c>
      <c r="B6634" t="s">
        <v>462</v>
      </c>
      <c r="C6634" s="2">
        <v>45607</v>
      </c>
      <c r="D6634" t="s">
        <v>9</v>
      </c>
      <c r="E6634">
        <v>-1.1604469010597049</v>
      </c>
      <c r="F6634">
        <v>0</v>
      </c>
      <c r="G6634">
        <v>22.0484911201344</v>
      </c>
      <c r="H6634" t="str">
        <f t="shared" si="206"/>
        <v>2024-11</v>
      </c>
      <c r="I6634">
        <f t="shared" si="207"/>
        <v>11781.748873862867</v>
      </c>
    </row>
    <row r="6635" spans="1:9" x14ac:dyDescent="0.35">
      <c r="A6635" t="s">
        <v>10</v>
      </c>
      <c r="B6635" t="s">
        <v>627</v>
      </c>
      <c r="C6635" s="2">
        <v>45607</v>
      </c>
      <c r="D6635" t="s">
        <v>9</v>
      </c>
      <c r="E6635">
        <v>-1.1024245560067201</v>
      </c>
      <c r="F6635">
        <v>0</v>
      </c>
      <c r="G6635">
        <v>20.94606656412768</v>
      </c>
      <c r="H6635" t="str">
        <f t="shared" si="206"/>
        <v>2024-11</v>
      </c>
      <c r="I6635">
        <f t="shared" si="207"/>
        <v>11781.748873862867</v>
      </c>
    </row>
    <row r="6636" spans="1:9" x14ac:dyDescent="0.35">
      <c r="A6636" t="s">
        <v>10</v>
      </c>
      <c r="B6636" t="s">
        <v>627</v>
      </c>
      <c r="C6636" s="2">
        <v>45607</v>
      </c>
      <c r="D6636" t="s">
        <v>9</v>
      </c>
      <c r="E6636">
        <v>-1.0473033282063839</v>
      </c>
      <c r="F6636">
        <v>0</v>
      </c>
      <c r="G6636">
        <v>19.898763235921301</v>
      </c>
      <c r="H6636" t="str">
        <f t="shared" si="206"/>
        <v>2024-11</v>
      </c>
      <c r="I6636">
        <f t="shared" si="207"/>
        <v>11781.748873862867</v>
      </c>
    </row>
    <row r="6637" spans="1:9" x14ac:dyDescent="0.35">
      <c r="A6637" t="s">
        <v>10</v>
      </c>
      <c r="B6637" t="s">
        <v>627</v>
      </c>
      <c r="C6637" s="2">
        <v>45607</v>
      </c>
      <c r="D6637" t="s">
        <v>9</v>
      </c>
      <c r="E6637">
        <v>-0.99493816179606487</v>
      </c>
      <c r="F6637">
        <v>0</v>
      </c>
      <c r="G6637">
        <v>18.90382507412523</v>
      </c>
      <c r="H6637" t="str">
        <f t="shared" si="206"/>
        <v>2024-11</v>
      </c>
      <c r="I6637">
        <f t="shared" si="207"/>
        <v>11781.748873862867</v>
      </c>
    </row>
    <row r="6638" spans="1:9" x14ac:dyDescent="0.35">
      <c r="A6638" t="s">
        <v>10</v>
      </c>
      <c r="B6638" t="s">
        <v>607</v>
      </c>
      <c r="C6638" s="2">
        <v>45607</v>
      </c>
      <c r="D6638" t="s">
        <v>9</v>
      </c>
      <c r="E6638">
        <v>-0.94519125370626167</v>
      </c>
      <c r="F6638">
        <v>0</v>
      </c>
      <c r="G6638">
        <v>17.958633820418971</v>
      </c>
      <c r="H6638" t="str">
        <f t="shared" si="206"/>
        <v>2024-11</v>
      </c>
      <c r="I6638">
        <f t="shared" si="207"/>
        <v>11781.748873862867</v>
      </c>
    </row>
    <row r="6639" spans="1:9" x14ac:dyDescent="0.35">
      <c r="A6639" t="s">
        <v>10</v>
      </c>
      <c r="B6639" t="s">
        <v>627</v>
      </c>
      <c r="C6639" s="2">
        <v>45607</v>
      </c>
      <c r="D6639" t="s">
        <v>9</v>
      </c>
      <c r="E6639">
        <v>-0.89793169102094861</v>
      </c>
      <c r="F6639">
        <v>0</v>
      </c>
      <c r="G6639">
        <v>17.06070212939802</v>
      </c>
      <c r="H6639" t="str">
        <f t="shared" si="206"/>
        <v>2024-11</v>
      </c>
      <c r="I6639">
        <f t="shared" si="207"/>
        <v>11781.748873862867</v>
      </c>
    </row>
    <row r="6640" spans="1:9" x14ac:dyDescent="0.35">
      <c r="A6640" t="s">
        <v>10</v>
      </c>
      <c r="B6640" t="s">
        <v>607</v>
      </c>
      <c r="C6640" s="2">
        <v>45607</v>
      </c>
      <c r="D6640" t="s">
        <v>9</v>
      </c>
      <c r="E6640">
        <v>-0.85303510646990122</v>
      </c>
      <c r="F6640">
        <v>0</v>
      </c>
      <c r="G6640">
        <v>16.207667022928121</v>
      </c>
      <c r="H6640" t="str">
        <f t="shared" si="206"/>
        <v>2024-11</v>
      </c>
      <c r="I6640">
        <f t="shared" si="207"/>
        <v>11781.748873862867</v>
      </c>
    </row>
    <row r="6641" spans="1:9" x14ac:dyDescent="0.35">
      <c r="A6641" t="s">
        <v>10</v>
      </c>
      <c r="B6641" t="s">
        <v>627</v>
      </c>
      <c r="C6641" s="2">
        <v>45607</v>
      </c>
      <c r="D6641" t="s">
        <v>9</v>
      </c>
      <c r="E6641">
        <v>-0.81038335114640625</v>
      </c>
      <c r="F6641">
        <v>0</v>
      </c>
      <c r="G6641">
        <v>15.39728367178172</v>
      </c>
      <c r="H6641" t="str">
        <f t="shared" si="206"/>
        <v>2024-11</v>
      </c>
      <c r="I6641">
        <f t="shared" si="207"/>
        <v>11781.748873862867</v>
      </c>
    </row>
    <row r="6642" spans="1:9" x14ac:dyDescent="0.35">
      <c r="A6642" t="s">
        <v>10</v>
      </c>
      <c r="B6642" t="s">
        <v>627</v>
      </c>
      <c r="C6642" s="2">
        <v>45607</v>
      </c>
      <c r="D6642" t="s">
        <v>9</v>
      </c>
      <c r="E6642">
        <v>-0.76986418358908593</v>
      </c>
      <c r="F6642">
        <v>0</v>
      </c>
      <c r="G6642">
        <v>14.627419488192629</v>
      </c>
      <c r="H6642" t="str">
        <f t="shared" si="206"/>
        <v>2024-11</v>
      </c>
      <c r="I6642">
        <f t="shared" si="207"/>
        <v>11781.748873862867</v>
      </c>
    </row>
    <row r="6643" spans="1:9" x14ac:dyDescent="0.35">
      <c r="A6643" t="s">
        <v>10</v>
      </c>
      <c r="B6643" t="s">
        <v>13</v>
      </c>
      <c r="C6643" s="2">
        <v>45607</v>
      </c>
      <c r="D6643" t="s">
        <v>9</v>
      </c>
      <c r="E6643">
        <v>-0.73137097440963172</v>
      </c>
      <c r="F6643">
        <v>0</v>
      </c>
      <c r="G6643">
        <v>13.896048513783001</v>
      </c>
      <c r="H6643" t="str">
        <f t="shared" si="206"/>
        <v>2024-11</v>
      </c>
      <c r="I6643">
        <f t="shared" si="207"/>
        <v>11781.748873862867</v>
      </c>
    </row>
    <row r="6644" spans="1:9" x14ac:dyDescent="0.35">
      <c r="A6644" t="s">
        <v>10</v>
      </c>
      <c r="B6644" t="s">
        <v>13</v>
      </c>
      <c r="C6644" s="2">
        <v>45607</v>
      </c>
      <c r="D6644" t="s">
        <v>9</v>
      </c>
      <c r="E6644">
        <v>-0.69480242568915007</v>
      </c>
      <c r="F6644">
        <v>0</v>
      </c>
      <c r="G6644">
        <v>13.20124608809385</v>
      </c>
      <c r="H6644" t="str">
        <f t="shared" si="206"/>
        <v>2024-11</v>
      </c>
      <c r="I6644">
        <f t="shared" si="207"/>
        <v>11781.748873862867</v>
      </c>
    </row>
    <row r="6645" spans="1:9" x14ac:dyDescent="0.35">
      <c r="A6645" t="s">
        <v>10</v>
      </c>
      <c r="B6645" t="s">
        <v>627</v>
      </c>
      <c r="C6645" s="2">
        <v>45607</v>
      </c>
      <c r="D6645" t="s">
        <v>9</v>
      </c>
      <c r="E6645">
        <v>-0.66006230440469249</v>
      </c>
      <c r="F6645">
        <v>0</v>
      </c>
      <c r="G6645">
        <v>12.54118378368916</v>
      </c>
      <c r="H6645" t="str">
        <f t="shared" si="206"/>
        <v>2024-11</v>
      </c>
      <c r="I6645">
        <f t="shared" si="207"/>
        <v>11781.748873862867</v>
      </c>
    </row>
    <row r="6646" spans="1:9" x14ac:dyDescent="0.35">
      <c r="A6646" t="s">
        <v>10</v>
      </c>
      <c r="B6646" t="s">
        <v>627</v>
      </c>
      <c r="C6646" s="2">
        <v>45607</v>
      </c>
      <c r="D6646" t="s">
        <v>9</v>
      </c>
      <c r="E6646">
        <v>-0.62705918918445791</v>
      </c>
      <c r="F6646">
        <v>0</v>
      </c>
      <c r="G6646">
        <v>11.914124594504701</v>
      </c>
      <c r="H6646" t="str">
        <f t="shared" si="206"/>
        <v>2024-11</v>
      </c>
      <c r="I6646">
        <f t="shared" si="207"/>
        <v>11781.748873862867</v>
      </c>
    </row>
    <row r="6647" spans="1:9" x14ac:dyDescent="0.35">
      <c r="A6647" t="s">
        <v>10</v>
      </c>
      <c r="B6647" t="s">
        <v>627</v>
      </c>
      <c r="C6647" s="2">
        <v>45607</v>
      </c>
      <c r="D6647" t="s">
        <v>9</v>
      </c>
      <c r="E6647">
        <v>-0.59570622972523501</v>
      </c>
      <c r="F6647">
        <v>0</v>
      </c>
      <c r="G6647">
        <v>11.318418364779459</v>
      </c>
      <c r="H6647" t="str">
        <f t="shared" si="206"/>
        <v>2024-11</v>
      </c>
      <c r="I6647">
        <f t="shared" si="207"/>
        <v>11781.748873862867</v>
      </c>
    </row>
    <row r="6648" spans="1:9" x14ac:dyDescent="0.35">
      <c r="A6648" t="s">
        <v>10</v>
      </c>
      <c r="B6648" t="s">
        <v>627</v>
      </c>
      <c r="C6648" s="2">
        <v>45607</v>
      </c>
      <c r="D6648" t="s">
        <v>9</v>
      </c>
      <c r="E6648">
        <v>-0.56592091823897328</v>
      </c>
      <c r="F6648">
        <v>0</v>
      </c>
      <c r="G6648">
        <v>10.75249744654049</v>
      </c>
      <c r="H6648" t="str">
        <f t="shared" si="206"/>
        <v>2024-11</v>
      </c>
      <c r="I6648">
        <f t="shared" si="207"/>
        <v>11781.748873862867</v>
      </c>
    </row>
    <row r="6649" spans="1:9" x14ac:dyDescent="0.35">
      <c r="A6649" t="s">
        <v>10</v>
      </c>
      <c r="B6649" t="s">
        <v>628</v>
      </c>
      <c r="C6649" s="2">
        <v>45607</v>
      </c>
      <c r="D6649" t="s">
        <v>9</v>
      </c>
      <c r="E6649">
        <v>-0.53762487232702461</v>
      </c>
      <c r="F6649">
        <v>0</v>
      </c>
      <c r="G6649">
        <v>10.214872574213469</v>
      </c>
      <c r="H6649" t="str">
        <f t="shared" si="206"/>
        <v>2024-11</v>
      </c>
      <c r="I6649">
        <f t="shared" si="207"/>
        <v>11781.748873862867</v>
      </c>
    </row>
    <row r="6650" spans="1:9" x14ac:dyDescent="0.35">
      <c r="A6650" t="s">
        <v>10</v>
      </c>
      <c r="B6650" t="s">
        <v>627</v>
      </c>
      <c r="C6650" s="2">
        <v>45607</v>
      </c>
      <c r="D6650" t="s">
        <v>9</v>
      </c>
      <c r="E6650">
        <v>-0.51074362871067336</v>
      </c>
      <c r="F6650">
        <v>0</v>
      </c>
      <c r="G6650">
        <v>9.704128945502795</v>
      </c>
      <c r="H6650" t="str">
        <f t="shared" si="206"/>
        <v>2024-11</v>
      </c>
      <c r="I6650">
        <f t="shared" si="207"/>
        <v>11781.748873862867</v>
      </c>
    </row>
    <row r="6651" spans="1:9" x14ac:dyDescent="0.35">
      <c r="A6651" t="s">
        <v>10</v>
      </c>
      <c r="B6651" t="s">
        <v>628</v>
      </c>
      <c r="C6651" s="2">
        <v>45607</v>
      </c>
      <c r="D6651" t="s">
        <v>9</v>
      </c>
      <c r="E6651">
        <v>-0.48520644727513979</v>
      </c>
      <c r="F6651">
        <v>0</v>
      </c>
      <c r="G6651">
        <v>9.2189224982276556</v>
      </c>
      <c r="H6651" t="str">
        <f t="shared" si="206"/>
        <v>2024-11</v>
      </c>
      <c r="I6651">
        <f t="shared" si="207"/>
        <v>11781.748873862867</v>
      </c>
    </row>
    <row r="6652" spans="1:9" x14ac:dyDescent="0.35">
      <c r="A6652" t="s">
        <v>10</v>
      </c>
      <c r="B6652" t="s">
        <v>627</v>
      </c>
      <c r="C6652" s="2">
        <v>45607</v>
      </c>
      <c r="D6652" t="s">
        <v>9</v>
      </c>
      <c r="E6652">
        <v>-0.46094612491138282</v>
      </c>
      <c r="F6652">
        <v>0</v>
      </c>
      <c r="G6652">
        <v>8.7579763733162732</v>
      </c>
      <c r="H6652" t="str">
        <f t="shared" si="206"/>
        <v>2024-11</v>
      </c>
      <c r="I6652">
        <f t="shared" si="207"/>
        <v>11781.748873862867</v>
      </c>
    </row>
    <row r="6653" spans="1:9" x14ac:dyDescent="0.35">
      <c r="A6653" t="s">
        <v>10</v>
      </c>
      <c r="B6653" t="s">
        <v>628</v>
      </c>
      <c r="C6653" s="2">
        <v>45607</v>
      </c>
      <c r="D6653" t="s">
        <v>9</v>
      </c>
      <c r="E6653">
        <v>-0.4378988186658137</v>
      </c>
      <c r="F6653">
        <v>0</v>
      </c>
      <c r="G6653">
        <v>8.3200775546504602</v>
      </c>
      <c r="H6653" t="str">
        <f t="shared" si="206"/>
        <v>2024-11</v>
      </c>
      <c r="I6653">
        <f t="shared" si="207"/>
        <v>11781.748873862867</v>
      </c>
    </row>
    <row r="6654" spans="1:9" x14ac:dyDescent="0.35">
      <c r="A6654" t="s">
        <v>551</v>
      </c>
      <c r="B6654" t="s">
        <v>103</v>
      </c>
      <c r="C6654" s="2">
        <v>45607</v>
      </c>
      <c r="D6654" t="s">
        <v>9</v>
      </c>
      <c r="E6654">
        <v>-0.41600387773252301</v>
      </c>
      <c r="F6654">
        <v>0</v>
      </c>
      <c r="G6654">
        <v>7.9040736769179372</v>
      </c>
      <c r="H6654" t="str">
        <f t="shared" si="206"/>
        <v>2024-11</v>
      </c>
      <c r="I6654">
        <f t="shared" si="207"/>
        <v>11781.748873862867</v>
      </c>
    </row>
    <row r="6655" spans="1:9" x14ac:dyDescent="0.35">
      <c r="A6655" t="s">
        <v>551</v>
      </c>
      <c r="B6655" t="s">
        <v>143</v>
      </c>
      <c r="C6655" s="2">
        <v>45607</v>
      </c>
      <c r="D6655" t="s">
        <v>9</v>
      </c>
      <c r="E6655">
        <v>-0.39520368384589688</v>
      </c>
      <c r="F6655">
        <v>0</v>
      </c>
      <c r="G6655">
        <v>7.5088699930720404</v>
      </c>
      <c r="H6655" t="str">
        <f t="shared" si="206"/>
        <v>2024-11</v>
      </c>
      <c r="I6655">
        <f t="shared" si="207"/>
        <v>11781.748873862867</v>
      </c>
    </row>
    <row r="6656" spans="1:9" x14ac:dyDescent="0.35">
      <c r="A6656" t="s">
        <v>551</v>
      </c>
      <c r="B6656" t="s">
        <v>590</v>
      </c>
      <c r="C6656" s="2">
        <v>45607</v>
      </c>
      <c r="D6656" t="s">
        <v>9</v>
      </c>
      <c r="E6656">
        <v>-0.37544349965360202</v>
      </c>
      <c r="F6656">
        <v>0</v>
      </c>
      <c r="G6656">
        <v>7.1334264934184386</v>
      </c>
      <c r="H6656" t="str">
        <f t="shared" si="206"/>
        <v>2024-11</v>
      </c>
      <c r="I6656">
        <f t="shared" si="207"/>
        <v>11781.748873862867</v>
      </c>
    </row>
    <row r="6657" spans="1:9" x14ac:dyDescent="0.35">
      <c r="A6657" t="s">
        <v>551</v>
      </c>
      <c r="B6657" t="s">
        <v>78</v>
      </c>
      <c r="C6657" s="2">
        <v>45607</v>
      </c>
      <c r="D6657" t="s">
        <v>9</v>
      </c>
      <c r="E6657">
        <v>-0.35667132467092189</v>
      </c>
      <c r="F6657">
        <v>0</v>
      </c>
      <c r="G6657">
        <v>6.7767551687475169</v>
      </c>
      <c r="H6657" t="str">
        <f t="shared" si="206"/>
        <v>2024-11</v>
      </c>
      <c r="I6657">
        <f t="shared" si="207"/>
        <v>11781.748873862867</v>
      </c>
    </row>
    <row r="6658" spans="1:9" x14ac:dyDescent="0.35">
      <c r="A6658" t="s">
        <v>551</v>
      </c>
      <c r="B6658" t="s">
        <v>466</v>
      </c>
      <c r="C6658" s="2">
        <v>45607</v>
      </c>
      <c r="D6658" t="s">
        <v>9</v>
      </c>
      <c r="E6658">
        <v>-0.33883775843737579</v>
      </c>
      <c r="F6658">
        <v>0</v>
      </c>
      <c r="G6658">
        <v>6.4379174103101411</v>
      </c>
      <c r="H6658" t="str">
        <f t="shared" si="206"/>
        <v>2024-11</v>
      </c>
      <c r="I6658">
        <f t="shared" si="207"/>
        <v>11781.748873862867</v>
      </c>
    </row>
    <row r="6659" spans="1:9" x14ac:dyDescent="0.35">
      <c r="A6659" t="s">
        <v>551</v>
      </c>
      <c r="B6659" t="s">
        <v>226</v>
      </c>
      <c r="C6659" s="2">
        <v>45607</v>
      </c>
      <c r="D6659" t="s">
        <v>9</v>
      </c>
      <c r="E6659">
        <v>-0.32189587051550711</v>
      </c>
      <c r="F6659">
        <v>0</v>
      </c>
      <c r="G6659">
        <v>6.1160215397946338</v>
      </c>
      <c r="H6659" t="str">
        <f t="shared" ref="H6659:H6722" si="208">TEXT(C6659,"yyyy-mm")</f>
        <v>2024-11</v>
      </c>
      <c r="I6659">
        <f t="shared" si="207"/>
        <v>11781.748873862867</v>
      </c>
    </row>
    <row r="6660" spans="1:9" x14ac:dyDescent="0.35">
      <c r="A6660" t="s">
        <v>551</v>
      </c>
      <c r="B6660" t="s">
        <v>398</v>
      </c>
      <c r="C6660" s="2">
        <v>45607</v>
      </c>
      <c r="D6660" t="s">
        <v>9</v>
      </c>
      <c r="E6660">
        <v>-0.30580107698973169</v>
      </c>
      <c r="F6660">
        <v>0</v>
      </c>
      <c r="G6660">
        <v>5.8102204628049021</v>
      </c>
      <c r="H6660" t="str">
        <f t="shared" si="208"/>
        <v>2024-11</v>
      </c>
      <c r="I6660">
        <f t="shared" ref="I6660:I6723" si="209">I6659 + F6660</f>
        <v>11781.748873862867</v>
      </c>
    </row>
    <row r="6661" spans="1:9" x14ac:dyDescent="0.35">
      <c r="A6661" t="s">
        <v>551</v>
      </c>
      <c r="B6661" t="s">
        <v>55</v>
      </c>
      <c r="C6661" s="2">
        <v>45607</v>
      </c>
      <c r="D6661" t="s">
        <v>9</v>
      </c>
      <c r="E6661">
        <v>-0.29051102314024507</v>
      </c>
      <c r="F6661">
        <v>0</v>
      </c>
      <c r="G6661">
        <v>5.5197094396646573</v>
      </c>
      <c r="H6661" t="str">
        <f t="shared" si="208"/>
        <v>2024-11</v>
      </c>
      <c r="I6661">
        <f t="shared" si="209"/>
        <v>11781.748873862867</v>
      </c>
    </row>
    <row r="6662" spans="1:9" x14ac:dyDescent="0.35">
      <c r="A6662" t="s">
        <v>551</v>
      </c>
      <c r="B6662" t="s">
        <v>566</v>
      </c>
      <c r="C6662" s="2">
        <v>45607</v>
      </c>
      <c r="D6662" t="s">
        <v>9</v>
      </c>
      <c r="E6662">
        <v>-0.27598547198323292</v>
      </c>
      <c r="F6662">
        <v>0</v>
      </c>
      <c r="G6662">
        <v>5.243723967681424</v>
      </c>
      <c r="H6662" t="str">
        <f t="shared" si="208"/>
        <v>2024-11</v>
      </c>
      <c r="I6662">
        <f t="shared" si="209"/>
        <v>11781.748873862867</v>
      </c>
    </row>
    <row r="6663" spans="1:9" x14ac:dyDescent="0.35">
      <c r="A6663" t="s">
        <v>551</v>
      </c>
      <c r="B6663" t="s">
        <v>62</v>
      </c>
      <c r="C6663" s="2">
        <v>45607</v>
      </c>
      <c r="D6663" t="s">
        <v>9</v>
      </c>
      <c r="E6663">
        <v>-0.2621861983840712</v>
      </c>
      <c r="F6663">
        <v>0</v>
      </c>
      <c r="G6663">
        <v>4.9815377692973524</v>
      </c>
      <c r="H6663" t="str">
        <f t="shared" si="208"/>
        <v>2024-11</v>
      </c>
      <c r="I6663">
        <f t="shared" si="209"/>
        <v>11781.748873862867</v>
      </c>
    </row>
    <row r="6664" spans="1:9" x14ac:dyDescent="0.35">
      <c r="A6664" t="s">
        <v>551</v>
      </c>
      <c r="B6664" t="s">
        <v>396</v>
      </c>
      <c r="C6664" s="2">
        <v>45607</v>
      </c>
      <c r="D6664" t="s">
        <v>9</v>
      </c>
      <c r="E6664">
        <v>-0.24907688846486761</v>
      </c>
      <c r="F6664">
        <v>0</v>
      </c>
      <c r="G6664">
        <v>4.7324608808324848</v>
      </c>
      <c r="H6664" t="str">
        <f t="shared" si="208"/>
        <v>2024-11</v>
      </c>
      <c r="I6664">
        <f t="shared" si="209"/>
        <v>11781.748873862867</v>
      </c>
    </row>
    <row r="6665" spans="1:9" x14ac:dyDescent="0.35">
      <c r="A6665" t="s">
        <v>551</v>
      </c>
      <c r="B6665" t="s">
        <v>427</v>
      </c>
      <c r="C6665" s="2">
        <v>45607</v>
      </c>
      <c r="D6665" t="s">
        <v>9</v>
      </c>
      <c r="E6665">
        <v>-0.23662304404162429</v>
      </c>
      <c r="F6665">
        <v>0</v>
      </c>
      <c r="G6665">
        <v>4.4958378367908596</v>
      </c>
      <c r="H6665" t="str">
        <f t="shared" si="208"/>
        <v>2024-11</v>
      </c>
      <c r="I6665">
        <f t="shared" si="209"/>
        <v>11781.748873862867</v>
      </c>
    </row>
    <row r="6666" spans="1:9" x14ac:dyDescent="0.35">
      <c r="A6666" t="s">
        <v>473</v>
      </c>
      <c r="B6666" t="s">
        <v>381</v>
      </c>
      <c r="C6666" s="2">
        <v>45608</v>
      </c>
      <c r="D6666" t="s">
        <v>9</v>
      </c>
      <c r="E6666">
        <v>-0.22479189183954301</v>
      </c>
      <c r="F6666">
        <v>0</v>
      </c>
      <c r="G6666">
        <v>4.2710459449513172</v>
      </c>
      <c r="H6666" t="str">
        <f t="shared" si="208"/>
        <v>2024-11</v>
      </c>
      <c r="I6666">
        <f t="shared" si="209"/>
        <v>11781.748873862867</v>
      </c>
    </row>
    <row r="6667" spans="1:9" x14ac:dyDescent="0.35">
      <c r="A6667" t="s">
        <v>473</v>
      </c>
      <c r="B6667" t="s">
        <v>629</v>
      </c>
      <c r="C6667" s="2">
        <v>45608</v>
      </c>
      <c r="D6667" t="s">
        <v>9</v>
      </c>
      <c r="E6667">
        <v>-0.21355229724756589</v>
      </c>
      <c r="F6667">
        <v>0</v>
      </c>
      <c r="G6667">
        <v>4.0574936477037511</v>
      </c>
      <c r="H6667" t="str">
        <f t="shared" si="208"/>
        <v>2024-11</v>
      </c>
      <c r="I6667">
        <f t="shared" si="209"/>
        <v>11781.748873862867</v>
      </c>
    </row>
    <row r="6668" spans="1:9" x14ac:dyDescent="0.35">
      <c r="A6668" t="s">
        <v>10</v>
      </c>
      <c r="B6668" t="s">
        <v>217</v>
      </c>
      <c r="C6668" s="2">
        <v>45609</v>
      </c>
      <c r="D6668" t="s">
        <v>21</v>
      </c>
      <c r="E6668">
        <v>120.2912947371279</v>
      </c>
      <c r="F6668">
        <v>2.9365110966967189</v>
      </c>
      <c r="G6668">
        <v>124.34878838483171</v>
      </c>
      <c r="H6668" t="str">
        <f t="shared" si="208"/>
        <v>2024-11</v>
      </c>
      <c r="I6668">
        <f t="shared" si="209"/>
        <v>11784.685384959565</v>
      </c>
    </row>
    <row r="6669" spans="1:9" x14ac:dyDescent="0.35">
      <c r="A6669" t="s">
        <v>10</v>
      </c>
      <c r="B6669" t="s">
        <v>397</v>
      </c>
      <c r="C6669" s="2">
        <v>45609</v>
      </c>
      <c r="D6669" t="s">
        <v>21</v>
      </c>
      <c r="E6669">
        <v>15.167400475848799</v>
      </c>
      <c r="F6669">
        <v>8.5884146985870657E-2</v>
      </c>
      <c r="G6669">
        <v>139.5161888606805</v>
      </c>
      <c r="H6669" t="str">
        <f t="shared" si="208"/>
        <v>2024-11</v>
      </c>
      <c r="I6669">
        <f t="shared" si="209"/>
        <v>11784.77126910655</v>
      </c>
    </row>
    <row r="6670" spans="1:9" x14ac:dyDescent="0.35">
      <c r="A6670" t="s">
        <v>10</v>
      </c>
      <c r="B6670" t="s">
        <v>456</v>
      </c>
      <c r="C6670" s="2">
        <v>45609</v>
      </c>
      <c r="D6670" t="s">
        <v>21</v>
      </c>
      <c r="E6670">
        <v>29.515962880985899</v>
      </c>
      <c r="F6670">
        <v>0.13688639359936161</v>
      </c>
      <c r="G6670">
        <v>169.03215174166641</v>
      </c>
      <c r="H6670" t="str">
        <f t="shared" si="208"/>
        <v>2024-11</v>
      </c>
      <c r="I6670">
        <f t="shared" si="209"/>
        <v>11784.908155500148</v>
      </c>
    </row>
    <row r="6671" spans="1:9" x14ac:dyDescent="0.35">
      <c r="A6671" t="s">
        <v>10</v>
      </c>
      <c r="B6671" t="s">
        <v>104</v>
      </c>
      <c r="C6671" s="2">
        <v>45609</v>
      </c>
      <c r="D6671" t="s">
        <v>21</v>
      </c>
      <c r="E6671">
        <v>2.6752107602349691</v>
      </c>
      <c r="F6671">
        <v>3.8590478590851067E-2</v>
      </c>
      <c r="G6671">
        <v>171.70736250190129</v>
      </c>
      <c r="H6671" t="str">
        <f t="shared" si="208"/>
        <v>2024-11</v>
      </c>
      <c r="I6671">
        <f t="shared" si="209"/>
        <v>11784.946745978739</v>
      </c>
    </row>
    <row r="6672" spans="1:9" x14ac:dyDescent="0.35">
      <c r="A6672" t="s">
        <v>10</v>
      </c>
      <c r="B6672" t="s">
        <v>254</v>
      </c>
      <c r="C6672" s="2">
        <v>45609</v>
      </c>
      <c r="D6672" t="s">
        <v>21</v>
      </c>
      <c r="E6672">
        <v>7.7287316933771111</v>
      </c>
      <c r="F6672">
        <v>0.37385353266836052</v>
      </c>
      <c r="G6672">
        <v>179.43609419527851</v>
      </c>
      <c r="H6672" t="str">
        <f t="shared" si="208"/>
        <v>2024-11</v>
      </c>
      <c r="I6672">
        <f t="shared" si="209"/>
        <v>11785.320599511408</v>
      </c>
    </row>
    <row r="6673" spans="1:9" x14ac:dyDescent="0.35">
      <c r="A6673" t="s">
        <v>10</v>
      </c>
      <c r="B6673" t="s">
        <v>241</v>
      </c>
      <c r="C6673" s="2">
        <v>45609</v>
      </c>
      <c r="D6673" t="s">
        <v>21</v>
      </c>
      <c r="E6673">
        <v>2.8875451982882838</v>
      </c>
      <c r="F6673">
        <v>-3.3917717660877138E-2</v>
      </c>
      <c r="G6673">
        <v>182.32363939356671</v>
      </c>
      <c r="H6673" t="str">
        <f t="shared" si="208"/>
        <v>2024-11</v>
      </c>
      <c r="I6673">
        <f t="shared" si="209"/>
        <v>11785.286681793747</v>
      </c>
    </row>
    <row r="6674" spans="1:9" x14ac:dyDescent="0.35">
      <c r="A6674" t="s">
        <v>10</v>
      </c>
      <c r="B6674" t="s">
        <v>437</v>
      </c>
      <c r="C6674" s="2">
        <v>45609</v>
      </c>
      <c r="D6674" t="s">
        <v>21</v>
      </c>
      <c r="E6674">
        <v>5.9437532831743889</v>
      </c>
      <c r="F6674">
        <v>-4.6840946711393272E-2</v>
      </c>
      <c r="G6674">
        <v>188.26739267674111</v>
      </c>
      <c r="H6674" t="str">
        <f t="shared" si="208"/>
        <v>2024-11</v>
      </c>
      <c r="I6674">
        <f t="shared" si="209"/>
        <v>11785.239840847034</v>
      </c>
    </row>
    <row r="6675" spans="1:9" x14ac:dyDescent="0.35">
      <c r="A6675" t="s">
        <v>10</v>
      </c>
      <c r="B6675" t="s">
        <v>78</v>
      </c>
      <c r="C6675" s="2">
        <v>45609</v>
      </c>
      <c r="D6675" t="s">
        <v>21</v>
      </c>
      <c r="E6675">
        <v>3.6127823879694212</v>
      </c>
      <c r="F6675">
        <v>2.5992334548515132E-2</v>
      </c>
      <c r="G6675">
        <v>191.88017506471061</v>
      </c>
      <c r="H6675" t="str">
        <f t="shared" si="208"/>
        <v>2024-11</v>
      </c>
      <c r="I6675">
        <f t="shared" si="209"/>
        <v>11785.265833181584</v>
      </c>
    </row>
    <row r="6676" spans="1:9" x14ac:dyDescent="0.35">
      <c r="A6676" t="s">
        <v>10</v>
      </c>
      <c r="B6676" t="s">
        <v>413</v>
      </c>
      <c r="C6676" s="2">
        <v>45609</v>
      </c>
      <c r="D6676" t="s">
        <v>21</v>
      </c>
      <c r="E6676">
        <v>10.935532414807019</v>
      </c>
      <c r="F6676">
        <v>-0.1507679368686379</v>
      </c>
      <c r="G6676">
        <v>202.81570747951761</v>
      </c>
      <c r="H6676" t="str">
        <f t="shared" si="208"/>
        <v>2024-11</v>
      </c>
      <c r="I6676">
        <f t="shared" si="209"/>
        <v>11785.115065244716</v>
      </c>
    </row>
    <row r="6677" spans="1:9" x14ac:dyDescent="0.35">
      <c r="A6677" t="s">
        <v>10</v>
      </c>
      <c r="B6677" t="s">
        <v>56</v>
      </c>
      <c r="C6677" s="2">
        <v>45609</v>
      </c>
      <c r="D6677" t="s">
        <v>21</v>
      </c>
      <c r="E6677">
        <v>49.320531853221198</v>
      </c>
      <c r="F6677">
        <v>0.25211037791005708</v>
      </c>
      <c r="G6677">
        <v>252.1362393327388</v>
      </c>
      <c r="H6677" t="str">
        <f t="shared" si="208"/>
        <v>2024-11</v>
      </c>
      <c r="I6677">
        <f t="shared" si="209"/>
        <v>11785.367175622627</v>
      </c>
    </row>
    <row r="6678" spans="1:9" x14ac:dyDescent="0.35">
      <c r="A6678" t="s">
        <v>10</v>
      </c>
      <c r="B6678" t="s">
        <v>540</v>
      </c>
      <c r="C6678" s="2">
        <v>45609</v>
      </c>
      <c r="D6678" t="s">
        <v>21</v>
      </c>
      <c r="E6678">
        <v>32.152713245562907</v>
      </c>
      <c r="F6678">
        <v>-0.40028009226150368</v>
      </c>
      <c r="G6678">
        <v>284.28895257830169</v>
      </c>
      <c r="H6678" t="str">
        <f t="shared" si="208"/>
        <v>2024-11</v>
      </c>
      <c r="I6678">
        <f t="shared" si="209"/>
        <v>11784.966895530366</v>
      </c>
    </row>
    <row r="6679" spans="1:9" x14ac:dyDescent="0.35">
      <c r="A6679" t="s">
        <v>10</v>
      </c>
      <c r="B6679" t="s">
        <v>108</v>
      </c>
      <c r="C6679" s="2">
        <v>45609</v>
      </c>
      <c r="D6679" t="s">
        <v>21</v>
      </c>
      <c r="E6679">
        <v>25.927627586075712</v>
      </c>
      <c r="F6679">
        <v>-0.58698894379063304</v>
      </c>
      <c r="G6679">
        <v>310.21658016437738</v>
      </c>
      <c r="H6679" t="str">
        <f t="shared" si="208"/>
        <v>2024-11</v>
      </c>
      <c r="I6679">
        <f t="shared" si="209"/>
        <v>11784.379906586575</v>
      </c>
    </row>
    <row r="6680" spans="1:9" x14ac:dyDescent="0.35">
      <c r="A6680" t="s">
        <v>10</v>
      </c>
      <c r="B6680" t="s">
        <v>179</v>
      </c>
      <c r="C6680" s="2">
        <v>45609</v>
      </c>
      <c r="D6680" t="s">
        <v>21</v>
      </c>
      <c r="E6680">
        <v>16.685540241679011</v>
      </c>
      <c r="F6680">
        <v>-2.5281175343629059E-2</v>
      </c>
      <c r="G6680">
        <v>326.90212040605638</v>
      </c>
      <c r="H6680" t="str">
        <f t="shared" si="208"/>
        <v>2024-11</v>
      </c>
      <c r="I6680">
        <f t="shared" si="209"/>
        <v>11784.354625411232</v>
      </c>
    </row>
    <row r="6681" spans="1:9" x14ac:dyDescent="0.35">
      <c r="A6681" t="s">
        <v>10</v>
      </c>
      <c r="B6681" t="s">
        <v>57</v>
      </c>
      <c r="C6681" s="2">
        <v>45609</v>
      </c>
      <c r="D6681" t="s">
        <v>21</v>
      </c>
      <c r="E6681">
        <v>9.559055415824897</v>
      </c>
      <c r="F6681">
        <v>-0.44633065156238588</v>
      </c>
      <c r="G6681">
        <v>336.46117582188128</v>
      </c>
      <c r="H6681" t="str">
        <f t="shared" si="208"/>
        <v>2024-11</v>
      </c>
      <c r="I6681">
        <f t="shared" si="209"/>
        <v>11783.908294759669</v>
      </c>
    </row>
    <row r="6682" spans="1:9" x14ac:dyDescent="0.35">
      <c r="A6682" t="s">
        <v>10</v>
      </c>
      <c r="B6682" t="s">
        <v>391</v>
      </c>
      <c r="C6682" s="2">
        <v>45609</v>
      </c>
      <c r="D6682" t="s">
        <v>21</v>
      </c>
      <c r="E6682">
        <v>82.169270957939816</v>
      </c>
      <c r="F6682">
        <v>0.21604866681404639</v>
      </c>
      <c r="G6682">
        <v>418.63044677982111</v>
      </c>
      <c r="H6682" t="str">
        <f t="shared" si="208"/>
        <v>2024-11</v>
      </c>
      <c r="I6682">
        <f t="shared" si="209"/>
        <v>11784.124343426483</v>
      </c>
    </row>
    <row r="6683" spans="1:9" x14ac:dyDescent="0.35">
      <c r="A6683" t="s">
        <v>10</v>
      </c>
      <c r="B6683" t="s">
        <v>246</v>
      </c>
      <c r="C6683" s="2">
        <v>45609</v>
      </c>
      <c r="D6683" t="s">
        <v>21</v>
      </c>
      <c r="E6683">
        <v>6.7479780305553732</v>
      </c>
      <c r="F6683">
        <v>0.1102004905157257</v>
      </c>
      <c r="G6683">
        <v>425.37842481037649</v>
      </c>
      <c r="H6683" t="str">
        <f t="shared" si="208"/>
        <v>2024-11</v>
      </c>
      <c r="I6683">
        <f t="shared" si="209"/>
        <v>11784.234543916999</v>
      </c>
    </row>
    <row r="6684" spans="1:9" x14ac:dyDescent="0.35">
      <c r="A6684" t="s">
        <v>10</v>
      </c>
      <c r="B6684" t="s">
        <v>443</v>
      </c>
      <c r="C6684" s="2">
        <v>45609</v>
      </c>
      <c r="D6684" t="s">
        <v>21</v>
      </c>
      <c r="E6684">
        <v>9.1681886748945516</v>
      </c>
      <c r="F6684">
        <v>0.13832774907752921</v>
      </c>
      <c r="G6684">
        <v>434.54661348527111</v>
      </c>
      <c r="H6684" t="str">
        <f t="shared" si="208"/>
        <v>2024-11</v>
      </c>
      <c r="I6684">
        <f t="shared" si="209"/>
        <v>11784.372871666075</v>
      </c>
    </row>
    <row r="6685" spans="1:9" x14ac:dyDescent="0.35">
      <c r="A6685" t="s">
        <v>10</v>
      </c>
      <c r="B6685" t="s">
        <v>114</v>
      </c>
      <c r="C6685" s="2">
        <v>45609</v>
      </c>
      <c r="D6685" t="s">
        <v>21</v>
      </c>
      <c r="E6685">
        <v>12.39969166453753</v>
      </c>
      <c r="F6685">
        <v>0.1157023552016163</v>
      </c>
      <c r="G6685">
        <v>446.94630514980861</v>
      </c>
      <c r="H6685" t="str">
        <f t="shared" si="208"/>
        <v>2024-11</v>
      </c>
      <c r="I6685">
        <f t="shared" si="209"/>
        <v>11784.488574021278</v>
      </c>
    </row>
    <row r="6686" spans="1:9" x14ac:dyDescent="0.35">
      <c r="A6686" t="s">
        <v>10</v>
      </c>
      <c r="B6686" t="s">
        <v>623</v>
      </c>
      <c r="C6686" s="2">
        <v>45609</v>
      </c>
      <c r="D6686" t="s">
        <v>21</v>
      </c>
      <c r="E6686">
        <v>59.459967222666158</v>
      </c>
      <c r="F6686">
        <v>-0.78318189412837569</v>
      </c>
      <c r="G6686">
        <v>506.40627237247469</v>
      </c>
      <c r="H6686" t="str">
        <f t="shared" si="208"/>
        <v>2024-11</v>
      </c>
      <c r="I6686">
        <f t="shared" si="209"/>
        <v>11783.705392127149</v>
      </c>
    </row>
    <row r="6687" spans="1:9" x14ac:dyDescent="0.35">
      <c r="A6687" t="s">
        <v>10</v>
      </c>
      <c r="B6687" t="s">
        <v>362</v>
      </c>
      <c r="C6687" s="2">
        <v>45609</v>
      </c>
      <c r="D6687" t="s">
        <v>21</v>
      </c>
      <c r="E6687">
        <v>5.3265395674079228</v>
      </c>
      <c r="F6687">
        <v>-7.9971725063995081E-2</v>
      </c>
      <c r="G6687">
        <v>511.73281193988259</v>
      </c>
      <c r="H6687" t="str">
        <f t="shared" si="208"/>
        <v>2024-11</v>
      </c>
      <c r="I6687">
        <f t="shared" si="209"/>
        <v>11783.625420402084</v>
      </c>
    </row>
    <row r="6688" spans="1:9" x14ac:dyDescent="0.35">
      <c r="A6688" t="s">
        <v>10</v>
      </c>
      <c r="B6688" t="s">
        <v>477</v>
      </c>
      <c r="C6688" s="2">
        <v>45609</v>
      </c>
      <c r="D6688" t="s">
        <v>21</v>
      </c>
      <c r="E6688">
        <v>70.096964636590513</v>
      </c>
      <c r="F6688">
        <v>-0.16767932526344961</v>
      </c>
      <c r="G6688">
        <v>581.82977657647314</v>
      </c>
      <c r="H6688" t="str">
        <f t="shared" si="208"/>
        <v>2024-11</v>
      </c>
      <c r="I6688">
        <f t="shared" si="209"/>
        <v>11783.457741076822</v>
      </c>
    </row>
    <row r="6689" spans="1:9" x14ac:dyDescent="0.35">
      <c r="A6689" t="s">
        <v>10</v>
      </c>
      <c r="B6689" t="s">
        <v>624</v>
      </c>
      <c r="C6689" s="2">
        <v>45609</v>
      </c>
      <c r="D6689" t="s">
        <v>21</v>
      </c>
      <c r="E6689">
        <v>44.269431645138162</v>
      </c>
      <c r="F6689">
        <v>-1.481873633014885E-2</v>
      </c>
      <c r="G6689">
        <v>626.09920822161132</v>
      </c>
      <c r="H6689" t="str">
        <f t="shared" si="208"/>
        <v>2024-11</v>
      </c>
      <c r="I6689">
        <f t="shared" si="209"/>
        <v>11783.442922340491</v>
      </c>
    </row>
    <row r="6690" spans="1:9" x14ac:dyDescent="0.35">
      <c r="A6690" t="s">
        <v>10</v>
      </c>
      <c r="B6690" t="s">
        <v>363</v>
      </c>
      <c r="C6690" s="2">
        <v>45609</v>
      </c>
      <c r="D6690" t="s">
        <v>21</v>
      </c>
      <c r="E6690">
        <v>100.04433808222321</v>
      </c>
      <c r="F6690">
        <v>-0.57271954149145188</v>
      </c>
      <c r="G6690">
        <v>726.14354630383457</v>
      </c>
      <c r="H6690" t="str">
        <f t="shared" si="208"/>
        <v>2024-11</v>
      </c>
      <c r="I6690">
        <f t="shared" si="209"/>
        <v>11782.870202799</v>
      </c>
    </row>
    <row r="6691" spans="1:9" x14ac:dyDescent="0.35">
      <c r="A6691" t="s">
        <v>10</v>
      </c>
      <c r="B6691" t="s">
        <v>402</v>
      </c>
      <c r="C6691" s="2">
        <v>45609</v>
      </c>
      <c r="D6691" t="s">
        <v>21</v>
      </c>
      <c r="E6691">
        <v>13.825145760499749</v>
      </c>
      <c r="F6691">
        <v>0.21407727370095311</v>
      </c>
      <c r="G6691">
        <v>739.96869206433428</v>
      </c>
      <c r="H6691" t="str">
        <f t="shared" si="208"/>
        <v>2024-11</v>
      </c>
      <c r="I6691">
        <f t="shared" si="209"/>
        <v>11783.0842800727</v>
      </c>
    </row>
    <row r="6692" spans="1:9" x14ac:dyDescent="0.35">
      <c r="A6692" t="s">
        <v>10</v>
      </c>
      <c r="B6692" t="s">
        <v>116</v>
      </c>
      <c r="C6692" s="2">
        <v>45609</v>
      </c>
      <c r="D6692" t="s">
        <v>21</v>
      </c>
      <c r="E6692">
        <v>19.54763751215145</v>
      </c>
      <c r="F6692">
        <v>5.6957918015122289E-2</v>
      </c>
      <c r="G6692">
        <v>759.51632957648576</v>
      </c>
      <c r="H6692" t="str">
        <f t="shared" si="208"/>
        <v>2024-11</v>
      </c>
      <c r="I6692">
        <f t="shared" si="209"/>
        <v>11783.141237990716</v>
      </c>
    </row>
    <row r="6693" spans="1:9" x14ac:dyDescent="0.35">
      <c r="A6693" t="s">
        <v>10</v>
      </c>
      <c r="B6693" t="s">
        <v>430</v>
      </c>
      <c r="C6693" s="2">
        <v>45609</v>
      </c>
      <c r="D6693" t="s">
        <v>21</v>
      </c>
      <c r="E6693">
        <v>4.4511429124729576</v>
      </c>
      <c r="F6693">
        <v>4.7505674059003411E-2</v>
      </c>
      <c r="G6693">
        <v>763.96747248895872</v>
      </c>
      <c r="H6693" t="str">
        <f t="shared" si="208"/>
        <v>2024-11</v>
      </c>
      <c r="I6693">
        <f t="shared" si="209"/>
        <v>11783.188743664776</v>
      </c>
    </row>
    <row r="6694" spans="1:9" x14ac:dyDescent="0.35">
      <c r="A6694" t="s">
        <v>10</v>
      </c>
      <c r="B6694" t="s">
        <v>51</v>
      </c>
      <c r="C6694" s="2">
        <v>45609</v>
      </c>
      <c r="D6694" t="s">
        <v>21</v>
      </c>
      <c r="E6694">
        <v>4.7915168916112094</v>
      </c>
      <c r="F6694">
        <v>-8.7859549844696794E-2</v>
      </c>
      <c r="G6694">
        <v>768.75898938056991</v>
      </c>
      <c r="H6694" t="str">
        <f t="shared" si="208"/>
        <v>2024-11</v>
      </c>
      <c r="I6694">
        <f t="shared" si="209"/>
        <v>11783.100884114931</v>
      </c>
    </row>
    <row r="6695" spans="1:9" x14ac:dyDescent="0.35">
      <c r="A6695" t="s">
        <v>10</v>
      </c>
      <c r="B6695" t="s">
        <v>269</v>
      </c>
      <c r="C6695" s="2">
        <v>45609</v>
      </c>
      <c r="D6695" t="s">
        <v>21</v>
      </c>
      <c r="E6695">
        <v>34.371073510744033</v>
      </c>
      <c r="F6695">
        <v>0.10476473408674281</v>
      </c>
      <c r="G6695">
        <v>803.13006289131397</v>
      </c>
      <c r="H6695" t="str">
        <f t="shared" si="208"/>
        <v>2024-11</v>
      </c>
      <c r="I6695">
        <f t="shared" si="209"/>
        <v>11783.205648849018</v>
      </c>
    </row>
    <row r="6696" spans="1:9" x14ac:dyDescent="0.35">
      <c r="A6696" t="s">
        <v>10</v>
      </c>
      <c r="B6696" t="s">
        <v>192</v>
      </c>
      <c r="C6696" s="2">
        <v>45609</v>
      </c>
      <c r="D6696" t="s">
        <v>21</v>
      </c>
      <c r="E6696">
        <v>35.720712927700141</v>
      </c>
      <c r="F6696">
        <v>-0.34908578457067557</v>
      </c>
      <c r="G6696">
        <v>838.85077581901407</v>
      </c>
      <c r="H6696" t="str">
        <f t="shared" si="208"/>
        <v>2024-11</v>
      </c>
      <c r="I6696">
        <f t="shared" si="209"/>
        <v>11782.856563064448</v>
      </c>
    </row>
    <row r="6697" spans="1:9" x14ac:dyDescent="0.35">
      <c r="A6697" t="s">
        <v>10</v>
      </c>
      <c r="B6697" t="s">
        <v>333</v>
      </c>
      <c r="C6697" s="2">
        <v>45609</v>
      </c>
      <c r="D6697" t="s">
        <v>21</v>
      </c>
      <c r="E6697">
        <v>8.1251715123398345</v>
      </c>
      <c r="F6697">
        <v>-2.4277973210027781E-2</v>
      </c>
      <c r="G6697">
        <v>846.97594733135395</v>
      </c>
      <c r="H6697" t="str">
        <f t="shared" si="208"/>
        <v>2024-11</v>
      </c>
      <c r="I6697">
        <f t="shared" si="209"/>
        <v>11782.832285091237</v>
      </c>
    </row>
    <row r="6698" spans="1:9" x14ac:dyDescent="0.35">
      <c r="A6698" t="s">
        <v>10</v>
      </c>
      <c r="B6698" t="s">
        <v>37</v>
      </c>
      <c r="C6698" s="2">
        <v>45609</v>
      </c>
      <c r="D6698" t="s">
        <v>21</v>
      </c>
      <c r="E6698">
        <v>24.024419524713942</v>
      </c>
      <c r="F6698">
        <v>9.49781065095614E-2</v>
      </c>
      <c r="G6698">
        <v>871.0003668560679</v>
      </c>
      <c r="H6698" t="str">
        <f t="shared" si="208"/>
        <v>2024-11</v>
      </c>
      <c r="I6698">
        <f t="shared" si="209"/>
        <v>11782.927263197747</v>
      </c>
    </row>
    <row r="6699" spans="1:9" x14ac:dyDescent="0.35">
      <c r="A6699" t="s">
        <v>10</v>
      </c>
      <c r="B6699" t="s">
        <v>257</v>
      </c>
      <c r="C6699" s="2">
        <v>45609</v>
      </c>
      <c r="D6699" t="s">
        <v>21</v>
      </c>
      <c r="E6699">
        <v>110.7577892420678</v>
      </c>
      <c r="F6699">
        <v>-0.72925521634182644</v>
      </c>
      <c r="G6699">
        <v>981.75815609813571</v>
      </c>
      <c r="H6699" t="str">
        <f t="shared" si="208"/>
        <v>2024-11</v>
      </c>
      <c r="I6699">
        <f t="shared" si="209"/>
        <v>11782.198007981406</v>
      </c>
    </row>
    <row r="6700" spans="1:9" x14ac:dyDescent="0.35">
      <c r="A6700" t="s">
        <v>10</v>
      </c>
      <c r="B6700" t="s">
        <v>88</v>
      </c>
      <c r="C6700" s="2">
        <v>45609</v>
      </c>
      <c r="D6700" t="s">
        <v>21</v>
      </c>
      <c r="E6700">
        <v>74.388912799740041</v>
      </c>
      <c r="F6700">
        <v>0.42612968199902918</v>
      </c>
      <c r="G6700">
        <v>1056.1470688978759</v>
      </c>
      <c r="H6700" t="str">
        <f t="shared" si="208"/>
        <v>2024-11</v>
      </c>
      <c r="I6700">
        <f t="shared" si="209"/>
        <v>11782.624137663404</v>
      </c>
    </row>
    <row r="6701" spans="1:9" x14ac:dyDescent="0.35">
      <c r="A6701" t="s">
        <v>10</v>
      </c>
      <c r="B6701" t="s">
        <v>17</v>
      </c>
      <c r="C6701" s="2">
        <v>45609</v>
      </c>
      <c r="D6701" t="s">
        <v>21</v>
      </c>
      <c r="E6701">
        <v>3.247801168364886</v>
      </c>
      <c r="F6701">
        <v>1.072314515251804E-2</v>
      </c>
      <c r="G6701">
        <v>1059.3948700662411</v>
      </c>
      <c r="H6701" t="str">
        <f t="shared" si="208"/>
        <v>2024-11</v>
      </c>
      <c r="I6701">
        <f t="shared" si="209"/>
        <v>11782.634860808557</v>
      </c>
    </row>
    <row r="6702" spans="1:9" x14ac:dyDescent="0.35">
      <c r="A6702" t="s">
        <v>10</v>
      </c>
      <c r="B6702" t="s">
        <v>259</v>
      </c>
      <c r="C6702" s="2">
        <v>45609</v>
      </c>
      <c r="D6702" t="s">
        <v>21</v>
      </c>
      <c r="E6702">
        <v>90.572617475327846</v>
      </c>
      <c r="F6702">
        <v>-0.23427703007466499</v>
      </c>
      <c r="G6702">
        <v>1149.967487541569</v>
      </c>
      <c r="H6702" t="str">
        <f t="shared" si="208"/>
        <v>2024-11</v>
      </c>
      <c r="I6702">
        <f t="shared" si="209"/>
        <v>11782.400583778483</v>
      </c>
    </row>
    <row r="6703" spans="1:9" x14ac:dyDescent="0.35">
      <c r="A6703" t="s">
        <v>10</v>
      </c>
      <c r="B6703" t="s">
        <v>106</v>
      </c>
      <c r="C6703" s="2">
        <v>45609</v>
      </c>
      <c r="D6703" t="s">
        <v>21</v>
      </c>
      <c r="E6703">
        <v>21.97014462571164</v>
      </c>
      <c r="F6703">
        <v>0.37382374578218602</v>
      </c>
      <c r="G6703">
        <v>1171.9376321672801</v>
      </c>
      <c r="H6703" t="str">
        <f t="shared" si="208"/>
        <v>2024-11</v>
      </c>
      <c r="I6703">
        <f t="shared" si="209"/>
        <v>11782.774407524264</v>
      </c>
    </row>
    <row r="6704" spans="1:9" x14ac:dyDescent="0.35">
      <c r="A6704" t="s">
        <v>10</v>
      </c>
      <c r="B6704" t="s">
        <v>207</v>
      </c>
      <c r="C6704" s="2">
        <v>45609</v>
      </c>
      <c r="D6704" t="s">
        <v>21</v>
      </c>
      <c r="E6704">
        <v>39.953126780987972</v>
      </c>
      <c r="F6704">
        <v>-1.3409188287177191E-2</v>
      </c>
      <c r="G6704">
        <v>1211.8907589482681</v>
      </c>
      <c r="H6704" t="str">
        <f t="shared" si="208"/>
        <v>2024-11</v>
      </c>
      <c r="I6704">
        <f t="shared" si="209"/>
        <v>11782.760998335978</v>
      </c>
    </row>
    <row r="6705" spans="1:9" x14ac:dyDescent="0.35">
      <c r="A6705" t="s">
        <v>10</v>
      </c>
      <c r="B6705" t="s">
        <v>137</v>
      </c>
      <c r="C6705" s="2">
        <v>45609</v>
      </c>
      <c r="D6705" t="s">
        <v>21</v>
      </c>
      <c r="E6705">
        <v>55.121078091735363</v>
      </c>
      <c r="F6705">
        <v>0.75163601382828205</v>
      </c>
      <c r="G6705">
        <v>1267.011837040003</v>
      </c>
      <c r="H6705" t="str">
        <f t="shared" si="208"/>
        <v>2024-11</v>
      </c>
      <c r="I6705">
        <f t="shared" si="209"/>
        <v>11783.512634349807</v>
      </c>
    </row>
    <row r="6706" spans="1:9" x14ac:dyDescent="0.35">
      <c r="A6706" t="s">
        <v>10</v>
      </c>
      <c r="B6706" t="s">
        <v>313</v>
      </c>
      <c r="C6706" s="2">
        <v>45609</v>
      </c>
      <c r="D6706" t="s">
        <v>21</v>
      </c>
      <c r="E6706">
        <v>25.120909581617539</v>
      </c>
      <c r="F6706">
        <v>-6.7976121755496166E-2</v>
      </c>
      <c r="G6706">
        <v>1292.132746621621</v>
      </c>
      <c r="H6706" t="str">
        <f t="shared" si="208"/>
        <v>2024-11</v>
      </c>
      <c r="I6706">
        <f t="shared" si="209"/>
        <v>11783.444658228051</v>
      </c>
    </row>
    <row r="6707" spans="1:9" x14ac:dyDescent="0.35">
      <c r="A6707" t="s">
        <v>10</v>
      </c>
      <c r="B6707" t="s">
        <v>531</v>
      </c>
      <c r="C6707" s="2">
        <v>45609</v>
      </c>
      <c r="D6707" t="s">
        <v>21</v>
      </c>
      <c r="E6707">
        <v>37.863792407452557</v>
      </c>
      <c r="F6707">
        <v>-0.1044167633588344</v>
      </c>
      <c r="G6707">
        <v>1329.996539029074</v>
      </c>
      <c r="H6707" t="str">
        <f t="shared" si="208"/>
        <v>2024-11</v>
      </c>
      <c r="I6707">
        <f t="shared" si="209"/>
        <v>11783.340241464692</v>
      </c>
    </row>
    <row r="6708" spans="1:9" x14ac:dyDescent="0.35">
      <c r="A6708" t="s">
        <v>10</v>
      </c>
      <c r="B6708" t="s">
        <v>198</v>
      </c>
      <c r="C6708" s="2">
        <v>45609</v>
      </c>
      <c r="D6708" t="s">
        <v>21</v>
      </c>
      <c r="E6708">
        <v>5.4846338138126134</v>
      </c>
      <c r="F6708">
        <v>-0.20643070457887891</v>
      </c>
      <c r="G6708">
        <v>1335.4811728428861</v>
      </c>
      <c r="H6708" t="str">
        <f t="shared" si="208"/>
        <v>2024-11</v>
      </c>
      <c r="I6708">
        <f t="shared" si="209"/>
        <v>11783.133810760113</v>
      </c>
    </row>
    <row r="6709" spans="1:9" x14ac:dyDescent="0.35">
      <c r="A6709" t="s">
        <v>10</v>
      </c>
      <c r="B6709" t="s">
        <v>400</v>
      </c>
      <c r="C6709" s="2">
        <v>45609</v>
      </c>
      <c r="D6709" t="s">
        <v>21</v>
      </c>
      <c r="E6709">
        <v>9.5349395613097947</v>
      </c>
      <c r="F6709">
        <v>2.9822797291876309E-2</v>
      </c>
      <c r="G6709">
        <v>1345.0161124041961</v>
      </c>
      <c r="H6709" t="str">
        <f t="shared" si="208"/>
        <v>2024-11</v>
      </c>
      <c r="I6709">
        <f t="shared" si="209"/>
        <v>11783.163633557406</v>
      </c>
    </row>
    <row r="6710" spans="1:9" x14ac:dyDescent="0.35">
      <c r="A6710" t="s">
        <v>10</v>
      </c>
      <c r="B6710" t="s">
        <v>248</v>
      </c>
      <c r="C6710" s="2">
        <v>45609</v>
      </c>
      <c r="D6710" t="s">
        <v>21</v>
      </c>
      <c r="E6710">
        <v>4.63540761938311</v>
      </c>
      <c r="F6710">
        <v>0</v>
      </c>
      <c r="G6710">
        <v>1349.651520023579</v>
      </c>
      <c r="H6710" t="str">
        <f t="shared" si="208"/>
        <v>2024-11</v>
      </c>
      <c r="I6710">
        <f t="shared" si="209"/>
        <v>11783.163633557406</v>
      </c>
    </row>
    <row r="6711" spans="1:9" x14ac:dyDescent="0.35">
      <c r="A6711" t="s">
        <v>10</v>
      </c>
      <c r="B6711" t="s">
        <v>432</v>
      </c>
      <c r="C6711" s="2">
        <v>45609</v>
      </c>
      <c r="D6711" t="s">
        <v>21</v>
      </c>
      <c r="E6711">
        <v>42.944798347265071</v>
      </c>
      <c r="F6711">
        <v>0.87476048487017977</v>
      </c>
      <c r="G6711">
        <v>1392.5963183708441</v>
      </c>
      <c r="H6711" t="str">
        <f t="shared" si="208"/>
        <v>2024-11</v>
      </c>
      <c r="I6711">
        <f t="shared" si="209"/>
        <v>11784.038394042276</v>
      </c>
    </row>
    <row r="6712" spans="1:9" x14ac:dyDescent="0.35">
      <c r="A6712" t="s">
        <v>10</v>
      </c>
      <c r="B6712" t="s">
        <v>326</v>
      </c>
      <c r="C6712" s="2">
        <v>45609</v>
      </c>
      <c r="D6712" t="s">
        <v>21</v>
      </c>
      <c r="E6712">
        <v>52.244019637856418</v>
      </c>
      <c r="F6712">
        <v>0.59304966384469537</v>
      </c>
      <c r="G6712">
        <v>1444.8403380087011</v>
      </c>
      <c r="H6712" t="str">
        <f t="shared" si="208"/>
        <v>2024-11</v>
      </c>
      <c r="I6712">
        <f t="shared" si="209"/>
        <v>11784.631443706121</v>
      </c>
    </row>
    <row r="6713" spans="1:9" x14ac:dyDescent="0.35">
      <c r="A6713" t="s">
        <v>10</v>
      </c>
      <c r="B6713" t="s">
        <v>447</v>
      </c>
      <c r="C6713" s="2">
        <v>45609</v>
      </c>
      <c r="D6713" t="s">
        <v>21</v>
      </c>
      <c r="E6713">
        <v>10.338145027190119</v>
      </c>
      <c r="F6713">
        <v>-0.19384030690175541</v>
      </c>
      <c r="G6713">
        <v>1455.1784830358911</v>
      </c>
      <c r="H6713" t="str">
        <f t="shared" si="208"/>
        <v>2024-11</v>
      </c>
      <c r="I6713">
        <f t="shared" si="209"/>
        <v>11784.437603399219</v>
      </c>
    </row>
    <row r="6714" spans="1:9" x14ac:dyDescent="0.35">
      <c r="A6714" t="s">
        <v>10</v>
      </c>
      <c r="B6714" t="s">
        <v>245</v>
      </c>
      <c r="C6714" s="2">
        <v>45609</v>
      </c>
      <c r="D6714" t="s">
        <v>21</v>
      </c>
      <c r="E6714">
        <v>2.772491036040547</v>
      </c>
      <c r="F6714">
        <v>-2.8987341111554881E-3</v>
      </c>
      <c r="G6714">
        <v>1457.9509740719309</v>
      </c>
      <c r="H6714" t="str">
        <f t="shared" si="208"/>
        <v>2024-11</v>
      </c>
      <c r="I6714">
        <f t="shared" si="209"/>
        <v>11784.434704665107</v>
      </c>
    </row>
    <row r="6715" spans="1:9" x14ac:dyDescent="0.35">
      <c r="A6715" t="s">
        <v>10</v>
      </c>
      <c r="B6715" t="s">
        <v>523</v>
      </c>
      <c r="C6715" s="2">
        <v>45609</v>
      </c>
      <c r="D6715" t="s">
        <v>21</v>
      </c>
      <c r="E6715">
        <v>14.61537874048177</v>
      </c>
      <c r="F6715">
        <v>0.28793822806198399</v>
      </c>
      <c r="G6715">
        <v>1472.566352812413</v>
      </c>
      <c r="H6715" t="str">
        <f t="shared" si="208"/>
        <v>2024-11</v>
      </c>
      <c r="I6715">
        <f t="shared" si="209"/>
        <v>11784.72264289317</v>
      </c>
    </row>
    <row r="6716" spans="1:9" x14ac:dyDescent="0.35">
      <c r="A6716" t="s">
        <v>10</v>
      </c>
      <c r="B6716" t="s">
        <v>107</v>
      </c>
      <c r="C6716" s="2">
        <v>45609</v>
      </c>
      <c r="D6716" t="s">
        <v>21</v>
      </c>
      <c r="E6716">
        <v>22.732302638625921</v>
      </c>
      <c r="F6716">
        <v>-6.6670866823770325E-4</v>
      </c>
      <c r="G6716">
        <v>1495.2986554510389</v>
      </c>
      <c r="H6716" t="str">
        <f t="shared" si="208"/>
        <v>2024-11</v>
      </c>
      <c r="I6716">
        <f t="shared" si="209"/>
        <v>11784.721976184501</v>
      </c>
    </row>
    <row r="6717" spans="1:9" x14ac:dyDescent="0.35">
      <c r="A6717" t="s">
        <v>10</v>
      </c>
      <c r="B6717" t="s">
        <v>625</v>
      </c>
      <c r="C6717" s="2">
        <v>45609</v>
      </c>
      <c r="D6717" t="s">
        <v>21</v>
      </c>
      <c r="E6717">
        <v>15.996505681853989</v>
      </c>
      <c r="F6717">
        <v>0.1212253356824871</v>
      </c>
      <c r="G6717">
        <v>1511.2951611328931</v>
      </c>
      <c r="H6717" t="str">
        <f t="shared" si="208"/>
        <v>2024-11</v>
      </c>
      <c r="I6717">
        <f t="shared" si="209"/>
        <v>11784.843201520183</v>
      </c>
    </row>
    <row r="6718" spans="1:9" x14ac:dyDescent="0.35">
      <c r="A6718" t="s">
        <v>10</v>
      </c>
      <c r="B6718" t="s">
        <v>23</v>
      </c>
      <c r="C6718" s="2">
        <v>45609</v>
      </c>
      <c r="D6718" t="s">
        <v>21</v>
      </c>
      <c r="E6718">
        <v>3.1831633869563452</v>
      </c>
      <c r="F6718">
        <v>0.107939264904596</v>
      </c>
      <c r="G6718">
        <v>1514.4783245198489</v>
      </c>
      <c r="H6718" t="str">
        <f t="shared" si="208"/>
        <v>2024-11</v>
      </c>
      <c r="I6718">
        <f t="shared" si="209"/>
        <v>11784.951140785088</v>
      </c>
    </row>
    <row r="6719" spans="1:9" x14ac:dyDescent="0.35">
      <c r="A6719" t="s">
        <v>10</v>
      </c>
      <c r="B6719" t="s">
        <v>570</v>
      </c>
      <c r="C6719" s="2">
        <v>45609</v>
      </c>
      <c r="D6719" t="s">
        <v>21</v>
      </c>
      <c r="E6719">
        <v>18.19183808062893</v>
      </c>
      <c r="F6719">
        <v>-0.32430753380058158</v>
      </c>
      <c r="G6719">
        <v>1532.6701626004781</v>
      </c>
      <c r="H6719" t="str">
        <f t="shared" si="208"/>
        <v>2024-11</v>
      </c>
      <c r="I6719">
        <f t="shared" si="209"/>
        <v>11784.626833251286</v>
      </c>
    </row>
    <row r="6720" spans="1:9" x14ac:dyDescent="0.35">
      <c r="A6720" t="s">
        <v>10</v>
      </c>
      <c r="B6720" t="s">
        <v>64</v>
      </c>
      <c r="C6720" s="2">
        <v>45609</v>
      </c>
      <c r="D6720" t="s">
        <v>21</v>
      </c>
      <c r="E6720">
        <v>104.3402370466452</v>
      </c>
      <c r="F6720">
        <v>-1.5724551888439751</v>
      </c>
      <c r="G6720">
        <v>1637.010399647123</v>
      </c>
      <c r="H6720" t="str">
        <f t="shared" si="208"/>
        <v>2024-11</v>
      </c>
      <c r="I6720">
        <f t="shared" si="209"/>
        <v>11783.054378062443</v>
      </c>
    </row>
    <row r="6721" spans="1:9" x14ac:dyDescent="0.35">
      <c r="A6721" t="s">
        <v>10</v>
      </c>
      <c r="B6721" t="s">
        <v>134</v>
      </c>
      <c r="C6721" s="2">
        <v>45609</v>
      </c>
      <c r="D6721" t="s">
        <v>21</v>
      </c>
      <c r="E6721">
        <v>20.89628909821791</v>
      </c>
      <c r="F6721">
        <v>0.37978426228492879</v>
      </c>
      <c r="G6721">
        <v>1657.9066887453409</v>
      </c>
      <c r="H6721" t="str">
        <f t="shared" si="208"/>
        <v>2024-11</v>
      </c>
      <c r="I6721">
        <f t="shared" si="209"/>
        <v>11783.434162324727</v>
      </c>
    </row>
    <row r="6722" spans="1:9" x14ac:dyDescent="0.35">
      <c r="A6722" t="s">
        <v>10</v>
      </c>
      <c r="B6722" t="s">
        <v>161</v>
      </c>
      <c r="C6722" s="2">
        <v>45609</v>
      </c>
      <c r="D6722" t="s">
        <v>21</v>
      </c>
      <c r="E6722">
        <v>30.20198769493026</v>
      </c>
      <c r="F6722">
        <v>-0.72335597600293156</v>
      </c>
      <c r="G6722">
        <v>1688.108676440271</v>
      </c>
      <c r="H6722" t="str">
        <f t="shared" si="208"/>
        <v>2024-11</v>
      </c>
      <c r="I6722">
        <f t="shared" si="209"/>
        <v>11782.710806348725</v>
      </c>
    </row>
    <row r="6723" spans="1:9" x14ac:dyDescent="0.35">
      <c r="A6723" t="s">
        <v>10</v>
      </c>
      <c r="B6723" t="s">
        <v>379</v>
      </c>
      <c r="C6723" s="2">
        <v>45609</v>
      </c>
      <c r="D6723" t="s">
        <v>21</v>
      </c>
      <c r="E6723">
        <v>4.3155457813440377</v>
      </c>
      <c r="F6723">
        <v>0.13209040485078119</v>
      </c>
      <c r="G6723">
        <v>1692.424222221616</v>
      </c>
      <c r="H6723" t="str">
        <f t="shared" ref="H6723:H6786" si="210">TEXT(C6723,"yyyy-mm")</f>
        <v>2024-11</v>
      </c>
      <c r="I6723">
        <f t="shared" si="209"/>
        <v>11782.842896753576</v>
      </c>
    </row>
    <row r="6724" spans="1:9" x14ac:dyDescent="0.35">
      <c r="A6724" t="s">
        <v>10</v>
      </c>
      <c r="B6724" t="s">
        <v>157</v>
      </c>
      <c r="C6724" s="2">
        <v>45609</v>
      </c>
      <c r="D6724" t="s">
        <v>21</v>
      </c>
      <c r="E6724">
        <v>3.4603005690134232</v>
      </c>
      <c r="F6724">
        <v>5.2850018263562497E-2</v>
      </c>
      <c r="G6724">
        <v>1695.884522790629</v>
      </c>
      <c r="H6724" t="str">
        <f t="shared" si="210"/>
        <v>2024-11</v>
      </c>
      <c r="I6724">
        <f t="shared" ref="I6724:I6787" si="211">I6723 + F6724</f>
        <v>11782.895746771839</v>
      </c>
    </row>
    <row r="6725" spans="1:9" x14ac:dyDescent="0.35">
      <c r="A6725" t="s">
        <v>10</v>
      </c>
      <c r="B6725" t="s">
        <v>205</v>
      </c>
      <c r="C6725" s="2">
        <v>45609</v>
      </c>
      <c r="D6725" t="s">
        <v>21</v>
      </c>
      <c r="E6725">
        <v>6.9871342526733136</v>
      </c>
      <c r="F6725">
        <v>0</v>
      </c>
      <c r="G6725">
        <v>1702.8716570433021</v>
      </c>
      <c r="H6725" t="str">
        <f t="shared" si="210"/>
        <v>2024-11</v>
      </c>
      <c r="I6725">
        <f t="shared" si="211"/>
        <v>11782.895746771839</v>
      </c>
    </row>
    <row r="6726" spans="1:9" x14ac:dyDescent="0.35">
      <c r="A6726" t="s">
        <v>10</v>
      </c>
      <c r="B6726" t="s">
        <v>296</v>
      </c>
      <c r="C6726" s="2">
        <v>45609</v>
      </c>
      <c r="D6726" t="s">
        <v>21</v>
      </c>
      <c r="E6726">
        <v>12.957410974295</v>
      </c>
      <c r="F6726">
        <v>2.689591183614581E-2</v>
      </c>
      <c r="G6726">
        <v>1715.8290680175969</v>
      </c>
      <c r="H6726" t="str">
        <f t="shared" si="210"/>
        <v>2024-11</v>
      </c>
      <c r="I6726">
        <f t="shared" si="211"/>
        <v>11782.922642683676</v>
      </c>
    </row>
    <row r="6727" spans="1:9" x14ac:dyDescent="0.35">
      <c r="A6727" t="s">
        <v>10</v>
      </c>
      <c r="B6727" t="s">
        <v>253</v>
      </c>
      <c r="C6727" s="2">
        <v>45609</v>
      </c>
      <c r="D6727" t="s">
        <v>21</v>
      </c>
      <c r="E6727">
        <v>6.2159098107976183</v>
      </c>
      <c r="F6727">
        <v>-8.9978852240046869E-2</v>
      </c>
      <c r="G6727">
        <v>1722.0449778283951</v>
      </c>
      <c r="H6727" t="str">
        <f t="shared" si="210"/>
        <v>2024-11</v>
      </c>
      <c r="I6727">
        <f t="shared" si="211"/>
        <v>11782.832663831436</v>
      </c>
    </row>
    <row r="6728" spans="1:9" x14ac:dyDescent="0.35">
      <c r="A6728" t="s">
        <v>10</v>
      </c>
      <c r="B6728" t="s">
        <v>255</v>
      </c>
      <c r="C6728" s="2">
        <v>45609</v>
      </c>
      <c r="D6728" t="s">
        <v>21</v>
      </c>
      <c r="E6728">
        <v>17.316920552670361</v>
      </c>
      <c r="F6728">
        <v>-0.27341778103767572</v>
      </c>
      <c r="G6728">
        <v>1739.361898381065</v>
      </c>
      <c r="H6728" t="str">
        <f t="shared" si="210"/>
        <v>2024-11</v>
      </c>
      <c r="I6728">
        <f t="shared" si="211"/>
        <v>11782.559246050398</v>
      </c>
    </row>
    <row r="6729" spans="1:9" x14ac:dyDescent="0.35">
      <c r="A6729" t="s">
        <v>10</v>
      </c>
      <c r="B6729" t="s">
        <v>544</v>
      </c>
      <c r="C6729" s="2">
        <v>45609</v>
      </c>
      <c r="D6729" t="s">
        <v>21</v>
      </c>
      <c r="E6729">
        <v>40.795651023751446</v>
      </c>
      <c r="F6729">
        <v>-5.8193493777941327</v>
      </c>
      <c r="G6729">
        <v>1780.157549404817</v>
      </c>
      <c r="H6729" t="str">
        <f t="shared" si="210"/>
        <v>2024-11</v>
      </c>
      <c r="I6729">
        <f t="shared" si="211"/>
        <v>11776.739896672603</v>
      </c>
    </row>
    <row r="6730" spans="1:9" x14ac:dyDescent="0.35">
      <c r="A6730" t="s">
        <v>10</v>
      </c>
      <c r="B6730" t="s">
        <v>276</v>
      </c>
      <c r="C6730" s="2">
        <v>45609</v>
      </c>
      <c r="D6730" t="s">
        <v>21</v>
      </c>
      <c r="E6730">
        <v>78.225267642489868</v>
      </c>
      <c r="F6730">
        <v>0.36970646592037332</v>
      </c>
      <c r="G6730">
        <v>1858.3828170473071</v>
      </c>
      <c r="H6730" t="str">
        <f t="shared" si="210"/>
        <v>2024-11</v>
      </c>
      <c r="I6730">
        <f t="shared" si="211"/>
        <v>11777.109603138524</v>
      </c>
    </row>
    <row r="6731" spans="1:9" x14ac:dyDescent="0.35">
      <c r="A6731" t="s">
        <v>10</v>
      </c>
      <c r="B6731" t="s">
        <v>458</v>
      </c>
      <c r="C6731" s="2">
        <v>45609</v>
      </c>
      <c r="D6731" t="s">
        <v>21</v>
      </c>
      <c r="E6731">
        <v>7.6779546734100723</v>
      </c>
      <c r="F6731">
        <v>-6.4022337862295942E-2</v>
      </c>
      <c r="G6731">
        <v>1866.060771720717</v>
      </c>
      <c r="H6731" t="str">
        <f t="shared" si="210"/>
        <v>2024-11</v>
      </c>
      <c r="I6731">
        <f t="shared" si="211"/>
        <v>11777.045580800663</v>
      </c>
    </row>
    <row r="6732" spans="1:9" x14ac:dyDescent="0.35">
      <c r="A6732" t="s">
        <v>10</v>
      </c>
      <c r="B6732" t="s">
        <v>368</v>
      </c>
      <c r="C6732" s="2">
        <v>45609</v>
      </c>
      <c r="D6732" t="s">
        <v>21</v>
      </c>
      <c r="E6732">
        <v>95.76284634499423</v>
      </c>
      <c r="F6732">
        <v>0.17664160246526711</v>
      </c>
      <c r="G6732">
        <v>1961.8236180657109</v>
      </c>
      <c r="H6732" t="str">
        <f t="shared" si="210"/>
        <v>2024-11</v>
      </c>
      <c r="I6732">
        <f t="shared" si="211"/>
        <v>11777.222222403128</v>
      </c>
    </row>
    <row r="6733" spans="1:9" x14ac:dyDescent="0.35">
      <c r="A6733" t="s">
        <v>10</v>
      </c>
      <c r="B6733" t="s">
        <v>233</v>
      </c>
      <c r="C6733" s="2">
        <v>45609</v>
      </c>
      <c r="D6733" t="s">
        <v>21</v>
      </c>
      <c r="E6733">
        <v>66.294914227525624</v>
      </c>
      <c r="F6733">
        <v>-0.45649753623563072</v>
      </c>
      <c r="G6733">
        <v>2028.118532293237</v>
      </c>
      <c r="H6733" t="str">
        <f t="shared" si="210"/>
        <v>2024-11</v>
      </c>
      <c r="I6733">
        <f t="shared" si="211"/>
        <v>11776.765724866893</v>
      </c>
    </row>
    <row r="6734" spans="1:9" x14ac:dyDescent="0.35">
      <c r="A6734" t="s">
        <v>10</v>
      </c>
      <c r="B6734" t="s">
        <v>20</v>
      </c>
      <c r="C6734" s="2">
        <v>45609</v>
      </c>
      <c r="D6734" t="s">
        <v>21</v>
      </c>
      <c r="E6734">
        <v>27.653951345679541</v>
      </c>
      <c r="F6734">
        <v>-0.2561713173376603</v>
      </c>
      <c r="G6734">
        <v>2055.7724836389161</v>
      </c>
      <c r="H6734" t="str">
        <f t="shared" si="210"/>
        <v>2024-11</v>
      </c>
      <c r="I6734">
        <f t="shared" si="211"/>
        <v>11776.509553549555</v>
      </c>
    </row>
    <row r="6735" spans="1:9" x14ac:dyDescent="0.35">
      <c r="A6735" t="s">
        <v>10</v>
      </c>
      <c r="B6735" t="s">
        <v>156</v>
      </c>
      <c r="C6735" s="2">
        <v>45609</v>
      </c>
      <c r="D6735" t="s">
        <v>21</v>
      </c>
      <c r="E6735">
        <v>58.041371684407011</v>
      </c>
      <c r="F6735">
        <v>0.81038002345220406</v>
      </c>
      <c r="G6735">
        <v>2113.813855323323</v>
      </c>
      <c r="H6735" t="str">
        <f t="shared" si="210"/>
        <v>2024-11</v>
      </c>
      <c r="I6735">
        <f t="shared" si="211"/>
        <v>11777.319933573008</v>
      </c>
    </row>
    <row r="6736" spans="1:9" x14ac:dyDescent="0.35">
      <c r="A6736" t="s">
        <v>10</v>
      </c>
      <c r="B6736" t="s">
        <v>110</v>
      </c>
      <c r="C6736" s="2">
        <v>45609</v>
      </c>
      <c r="D6736" t="s">
        <v>21</v>
      </c>
      <c r="E6736">
        <v>84.180431312445435</v>
      </c>
      <c r="F6736">
        <v>-2.086118467686958</v>
      </c>
      <c r="G6736">
        <v>2197.9942866357678</v>
      </c>
      <c r="H6736" t="str">
        <f t="shared" si="210"/>
        <v>2024-11</v>
      </c>
      <c r="I6736">
        <f t="shared" si="211"/>
        <v>11775.233815105321</v>
      </c>
    </row>
    <row r="6737" spans="1:9" x14ac:dyDescent="0.35">
      <c r="A6737" t="s">
        <v>10</v>
      </c>
      <c r="B6737" t="s">
        <v>243</v>
      </c>
      <c r="C6737" s="2">
        <v>45609</v>
      </c>
      <c r="D6737" t="s">
        <v>21</v>
      </c>
      <c r="E6737">
        <v>11.568795141210609</v>
      </c>
      <c r="F6737">
        <v>-0.10099470265850739</v>
      </c>
      <c r="G6737">
        <v>2209.5630817769788</v>
      </c>
      <c r="H6737" t="str">
        <f t="shared" si="210"/>
        <v>2024-11</v>
      </c>
      <c r="I6737">
        <f t="shared" si="211"/>
        <v>11775.132820402663</v>
      </c>
    </row>
    <row r="6738" spans="1:9" x14ac:dyDescent="0.35">
      <c r="A6738" t="s">
        <v>10</v>
      </c>
      <c r="B6738" t="s">
        <v>352</v>
      </c>
      <c r="C6738" s="2">
        <v>45609</v>
      </c>
      <c r="D6738" t="s">
        <v>21</v>
      </c>
      <c r="E6738">
        <v>3.842201494481134</v>
      </c>
      <c r="F6738">
        <v>6.6633017195969924E-2</v>
      </c>
      <c r="G6738">
        <v>2213.4052832714601</v>
      </c>
      <c r="H6738" t="str">
        <f t="shared" si="210"/>
        <v>2024-11</v>
      </c>
      <c r="I6738">
        <f t="shared" si="211"/>
        <v>11775.199453419858</v>
      </c>
    </row>
    <row r="6739" spans="1:9" x14ac:dyDescent="0.35">
      <c r="A6739" t="s">
        <v>10</v>
      </c>
      <c r="B6739" t="s">
        <v>403</v>
      </c>
      <c r="C6739" s="2">
        <v>45609</v>
      </c>
      <c r="D6739" t="s">
        <v>21</v>
      </c>
      <c r="E6739">
        <v>5.291993656459022</v>
      </c>
      <c r="F6739">
        <v>0.15580792861070061</v>
      </c>
      <c r="G6739">
        <v>2218.6972769279191</v>
      </c>
      <c r="H6739" t="str">
        <f t="shared" si="210"/>
        <v>2024-11</v>
      </c>
      <c r="I6739">
        <f t="shared" si="211"/>
        <v>11775.35526134847</v>
      </c>
    </row>
    <row r="6740" spans="1:9" x14ac:dyDescent="0.35">
      <c r="A6740" t="s">
        <v>10</v>
      </c>
      <c r="B6740" t="s">
        <v>61</v>
      </c>
      <c r="C6740" s="2">
        <v>45609</v>
      </c>
      <c r="D6740" t="s">
        <v>21</v>
      </c>
      <c r="E6740">
        <v>8.0353720627424092</v>
      </c>
      <c r="F6740">
        <v>-0.54299581678376185</v>
      </c>
      <c r="G6740">
        <v>2226.7326489906609</v>
      </c>
      <c r="H6740" t="str">
        <f t="shared" si="210"/>
        <v>2024-11</v>
      </c>
      <c r="I6740">
        <f t="shared" si="211"/>
        <v>11774.812265531686</v>
      </c>
    </row>
    <row r="6741" spans="1:9" x14ac:dyDescent="0.35">
      <c r="A6741" t="s">
        <v>10</v>
      </c>
      <c r="B6741" t="s">
        <v>195</v>
      </c>
      <c r="C6741" s="2">
        <v>45609</v>
      </c>
      <c r="D6741" t="s">
        <v>21</v>
      </c>
      <c r="E6741">
        <v>61.376821937585852</v>
      </c>
      <c r="F6741">
        <v>-2.037019237987352</v>
      </c>
      <c r="G6741">
        <v>2288.109470928247</v>
      </c>
      <c r="H6741" t="str">
        <f t="shared" si="210"/>
        <v>2024-11</v>
      </c>
      <c r="I6741">
        <f t="shared" si="211"/>
        <v>11772.775246293699</v>
      </c>
    </row>
    <row r="6742" spans="1:9" x14ac:dyDescent="0.35">
      <c r="A6742" t="s">
        <v>10</v>
      </c>
      <c r="B6742" t="s">
        <v>626</v>
      </c>
      <c r="C6742" s="2">
        <v>45609</v>
      </c>
      <c r="D6742" t="s">
        <v>21</v>
      </c>
      <c r="E6742">
        <v>3.9269218100352261</v>
      </c>
      <c r="F6742">
        <v>-4.736079763336809E-2</v>
      </c>
      <c r="G6742">
        <v>2292.0363927382818</v>
      </c>
      <c r="H6742" t="str">
        <f t="shared" si="210"/>
        <v>2024-11</v>
      </c>
      <c r="I6742">
        <f t="shared" si="211"/>
        <v>11772.727885496066</v>
      </c>
    </row>
    <row r="6743" spans="1:9" x14ac:dyDescent="0.35">
      <c r="A6743" t="s">
        <v>14</v>
      </c>
      <c r="B6743" t="s">
        <v>463</v>
      </c>
      <c r="C6743" s="2">
        <v>45609</v>
      </c>
      <c r="D6743" t="s">
        <v>9</v>
      </c>
      <c r="E6743">
        <v>-114.6018196369141</v>
      </c>
      <c r="F6743">
        <v>0</v>
      </c>
      <c r="G6743">
        <v>2177.4345731013682</v>
      </c>
      <c r="H6743" t="str">
        <f t="shared" si="210"/>
        <v>2024-11</v>
      </c>
      <c r="I6743">
        <f t="shared" si="211"/>
        <v>11772.727885496066</v>
      </c>
    </row>
    <row r="6744" spans="1:9" x14ac:dyDescent="0.35">
      <c r="A6744" t="s">
        <v>630</v>
      </c>
      <c r="B6744" t="s">
        <v>232</v>
      </c>
      <c r="C6744" s="2">
        <v>45609</v>
      </c>
      <c r="D6744" t="s">
        <v>9</v>
      </c>
      <c r="E6744">
        <v>-108.8717286550684</v>
      </c>
      <c r="F6744">
        <v>0</v>
      </c>
      <c r="G6744">
        <v>2068.5628444463</v>
      </c>
      <c r="H6744" t="str">
        <f t="shared" si="210"/>
        <v>2024-11</v>
      </c>
      <c r="I6744">
        <f t="shared" si="211"/>
        <v>11772.727885496066</v>
      </c>
    </row>
    <row r="6745" spans="1:9" x14ac:dyDescent="0.35">
      <c r="A6745" t="s">
        <v>10</v>
      </c>
      <c r="B6745" t="s">
        <v>120</v>
      </c>
      <c r="C6745" s="2">
        <v>45610</v>
      </c>
      <c r="D6745" t="s">
        <v>21</v>
      </c>
      <c r="E6745">
        <v>2.3593318941590509</v>
      </c>
      <c r="F6745">
        <v>-2.021791002476547E-2</v>
      </c>
      <c r="G6745">
        <v>2070.9221763404589</v>
      </c>
      <c r="H6745" t="str">
        <f t="shared" si="210"/>
        <v>2024-11</v>
      </c>
      <c r="I6745">
        <f t="shared" si="211"/>
        <v>11772.707667586041</v>
      </c>
    </row>
    <row r="6746" spans="1:9" x14ac:dyDescent="0.35">
      <c r="A6746" t="s">
        <v>10</v>
      </c>
      <c r="B6746" t="s">
        <v>120</v>
      </c>
      <c r="C6746" s="2">
        <v>45610</v>
      </c>
      <c r="D6746" t="s">
        <v>21</v>
      </c>
      <c r="E6746">
        <v>2.1292970344785429</v>
      </c>
      <c r="F6746">
        <v>-1.8246663797350848E-2</v>
      </c>
      <c r="G6746">
        <v>2073.0514733749369</v>
      </c>
      <c r="H6746" t="str">
        <f t="shared" si="210"/>
        <v>2024-11</v>
      </c>
      <c r="I6746">
        <f t="shared" si="211"/>
        <v>11772.689420922243</v>
      </c>
    </row>
    <row r="6747" spans="1:9" x14ac:dyDescent="0.35">
      <c r="A6747" t="s">
        <v>10</v>
      </c>
      <c r="B6747" t="s">
        <v>172</v>
      </c>
      <c r="C6747" s="2">
        <v>45610</v>
      </c>
      <c r="D6747" t="s">
        <v>21</v>
      </c>
      <c r="E6747">
        <v>2.1741405772771949</v>
      </c>
      <c r="F6747">
        <v>-8.6431736697430317E-2</v>
      </c>
      <c r="G6747">
        <v>2075.2256139522151</v>
      </c>
      <c r="H6747" t="str">
        <f t="shared" si="210"/>
        <v>2024-11</v>
      </c>
      <c r="I6747">
        <f t="shared" si="211"/>
        <v>11772.602989185545</v>
      </c>
    </row>
    <row r="6748" spans="1:9" x14ac:dyDescent="0.35">
      <c r="A6748" t="s">
        <v>10</v>
      </c>
      <c r="B6748" t="s">
        <v>172</v>
      </c>
      <c r="C6748" s="2">
        <v>45610</v>
      </c>
      <c r="D6748" t="s">
        <v>21</v>
      </c>
      <c r="E6748">
        <v>2.4090200302240392</v>
      </c>
      <c r="F6748">
        <v>-9.5769237337873125E-2</v>
      </c>
      <c r="G6748">
        <v>2077.634633982439</v>
      </c>
      <c r="H6748" t="str">
        <f t="shared" si="210"/>
        <v>2024-11</v>
      </c>
      <c r="I6748">
        <f t="shared" si="211"/>
        <v>11772.507219948207</v>
      </c>
    </row>
    <row r="6749" spans="1:9" x14ac:dyDescent="0.35">
      <c r="A6749" t="s">
        <v>77</v>
      </c>
      <c r="B6749" t="s">
        <v>436</v>
      </c>
      <c r="C6749" s="2">
        <v>45610</v>
      </c>
      <c r="D6749" t="s">
        <v>9</v>
      </c>
      <c r="E6749">
        <v>-103.8817316991219</v>
      </c>
      <c r="F6749">
        <v>0</v>
      </c>
      <c r="G6749">
        <v>1973.7529022833171</v>
      </c>
      <c r="H6749" t="str">
        <f t="shared" si="210"/>
        <v>2024-11</v>
      </c>
      <c r="I6749">
        <f t="shared" si="211"/>
        <v>11772.507219948207</v>
      </c>
    </row>
    <row r="6750" spans="1:9" x14ac:dyDescent="0.35">
      <c r="A6750" t="s">
        <v>77</v>
      </c>
      <c r="B6750" t="s">
        <v>233</v>
      </c>
      <c r="C6750" s="2">
        <v>45610</v>
      </c>
      <c r="D6750" t="s">
        <v>9</v>
      </c>
      <c r="E6750">
        <v>-98.687645114165832</v>
      </c>
      <c r="F6750">
        <v>0</v>
      </c>
      <c r="G6750">
        <v>1875.065257169151</v>
      </c>
      <c r="H6750" t="str">
        <f t="shared" si="210"/>
        <v>2024-11</v>
      </c>
      <c r="I6750">
        <f t="shared" si="211"/>
        <v>11772.507219948207</v>
      </c>
    </row>
    <row r="6751" spans="1:9" x14ac:dyDescent="0.35">
      <c r="A6751" t="s">
        <v>77</v>
      </c>
      <c r="B6751" t="s">
        <v>272</v>
      </c>
      <c r="C6751" s="2">
        <v>45610</v>
      </c>
      <c r="D6751" t="s">
        <v>9</v>
      </c>
      <c r="E6751">
        <v>-93.753262858457546</v>
      </c>
      <c r="F6751">
        <v>0</v>
      </c>
      <c r="G6751">
        <v>1781.3119943106931</v>
      </c>
      <c r="H6751" t="str">
        <f t="shared" si="210"/>
        <v>2024-11</v>
      </c>
      <c r="I6751">
        <f t="shared" si="211"/>
        <v>11772.507219948207</v>
      </c>
    </row>
    <row r="6752" spans="1:9" x14ac:dyDescent="0.35">
      <c r="A6752" t="s">
        <v>77</v>
      </c>
      <c r="B6752" t="s">
        <v>507</v>
      </c>
      <c r="C6752" s="2">
        <v>45610</v>
      </c>
      <c r="D6752" t="s">
        <v>9</v>
      </c>
      <c r="E6752">
        <v>-89.065599715534674</v>
      </c>
      <c r="F6752">
        <v>0</v>
      </c>
      <c r="G6752">
        <v>1692.246394595159</v>
      </c>
      <c r="H6752" t="str">
        <f t="shared" si="210"/>
        <v>2024-11</v>
      </c>
      <c r="I6752">
        <f t="shared" si="211"/>
        <v>11772.507219948207</v>
      </c>
    </row>
    <row r="6753" spans="1:9" x14ac:dyDescent="0.35">
      <c r="A6753" t="s">
        <v>77</v>
      </c>
      <c r="B6753" t="s">
        <v>272</v>
      </c>
      <c r="C6753" s="2">
        <v>45610</v>
      </c>
      <c r="D6753" t="s">
        <v>9</v>
      </c>
      <c r="E6753">
        <v>-84.612319729757928</v>
      </c>
      <c r="F6753">
        <v>0</v>
      </c>
      <c r="G6753">
        <v>1607.6340748654011</v>
      </c>
      <c r="H6753" t="str">
        <f t="shared" si="210"/>
        <v>2024-11</v>
      </c>
      <c r="I6753">
        <f t="shared" si="211"/>
        <v>11772.507219948207</v>
      </c>
    </row>
    <row r="6754" spans="1:9" x14ac:dyDescent="0.35">
      <c r="A6754" t="s">
        <v>77</v>
      </c>
      <c r="B6754" t="s">
        <v>507</v>
      </c>
      <c r="C6754" s="2">
        <v>45610</v>
      </c>
      <c r="D6754" t="s">
        <v>9</v>
      </c>
      <c r="E6754">
        <v>-80.381703743270037</v>
      </c>
      <c r="F6754">
        <v>0</v>
      </c>
      <c r="G6754">
        <v>1527.2523711221311</v>
      </c>
      <c r="H6754" t="str">
        <f t="shared" si="210"/>
        <v>2024-11</v>
      </c>
      <c r="I6754">
        <f t="shared" si="211"/>
        <v>11772.507219948207</v>
      </c>
    </row>
    <row r="6755" spans="1:9" x14ac:dyDescent="0.35">
      <c r="A6755" t="s">
        <v>77</v>
      </c>
      <c r="B6755" t="s">
        <v>141</v>
      </c>
      <c r="C6755" s="2">
        <v>45610</v>
      </c>
      <c r="D6755" t="s">
        <v>9</v>
      </c>
      <c r="E6755">
        <v>-76.36261855610654</v>
      </c>
      <c r="F6755">
        <v>0</v>
      </c>
      <c r="G6755">
        <v>1450.8897525660241</v>
      </c>
      <c r="H6755" t="str">
        <f t="shared" si="210"/>
        <v>2024-11</v>
      </c>
      <c r="I6755">
        <f t="shared" si="211"/>
        <v>11772.507219948207</v>
      </c>
    </row>
    <row r="6756" spans="1:9" x14ac:dyDescent="0.35">
      <c r="A6756" t="s">
        <v>576</v>
      </c>
      <c r="B6756" t="s">
        <v>62</v>
      </c>
      <c r="C6756" s="2">
        <v>45610</v>
      </c>
      <c r="D6756" t="s">
        <v>9</v>
      </c>
      <c r="E6756">
        <v>-72.544487628301212</v>
      </c>
      <c r="F6756">
        <v>0</v>
      </c>
      <c r="G6756">
        <v>1378.345264937723</v>
      </c>
      <c r="H6756" t="str">
        <f t="shared" si="210"/>
        <v>2024-11</v>
      </c>
      <c r="I6756">
        <f t="shared" si="211"/>
        <v>11772.507219948207</v>
      </c>
    </row>
    <row r="6757" spans="1:9" x14ac:dyDescent="0.35">
      <c r="A6757" t="s">
        <v>77</v>
      </c>
      <c r="B6757" t="s">
        <v>211</v>
      </c>
      <c r="C6757" s="2">
        <v>45610</v>
      </c>
      <c r="D6757" t="s">
        <v>9</v>
      </c>
      <c r="E6757">
        <v>-68.917263246886151</v>
      </c>
      <c r="F6757">
        <v>0</v>
      </c>
      <c r="G6757">
        <v>1309.4280016908369</v>
      </c>
      <c r="H6757" t="str">
        <f t="shared" si="210"/>
        <v>2024-11</v>
      </c>
      <c r="I6757">
        <f t="shared" si="211"/>
        <v>11772.507219948207</v>
      </c>
    </row>
    <row r="6758" spans="1:9" x14ac:dyDescent="0.35">
      <c r="A6758" t="s">
        <v>77</v>
      </c>
      <c r="B6758" t="s">
        <v>134</v>
      </c>
      <c r="C6758" s="2">
        <v>45610</v>
      </c>
      <c r="D6758" t="s">
        <v>9</v>
      </c>
      <c r="E6758">
        <v>-65.471400084541841</v>
      </c>
      <c r="F6758">
        <v>0</v>
      </c>
      <c r="G6758">
        <v>1243.956601606295</v>
      </c>
      <c r="H6758" t="str">
        <f t="shared" si="210"/>
        <v>2024-11</v>
      </c>
      <c r="I6758">
        <f t="shared" si="211"/>
        <v>11772.507219948207</v>
      </c>
    </row>
    <row r="6759" spans="1:9" x14ac:dyDescent="0.35">
      <c r="A6759" t="s">
        <v>77</v>
      </c>
      <c r="B6759" t="s">
        <v>562</v>
      </c>
      <c r="C6759" s="2">
        <v>45610</v>
      </c>
      <c r="D6759" t="s">
        <v>9</v>
      </c>
      <c r="E6759">
        <v>-62.197830080314752</v>
      </c>
      <c r="F6759">
        <v>0</v>
      </c>
      <c r="G6759">
        <v>1181.7587715259799</v>
      </c>
      <c r="H6759" t="str">
        <f t="shared" si="210"/>
        <v>2024-11</v>
      </c>
      <c r="I6759">
        <f t="shared" si="211"/>
        <v>11772.507219948207</v>
      </c>
    </row>
    <row r="6760" spans="1:9" x14ac:dyDescent="0.35">
      <c r="A6760" t="s">
        <v>77</v>
      </c>
      <c r="B6760" t="s">
        <v>562</v>
      </c>
      <c r="C6760" s="2">
        <v>45610</v>
      </c>
      <c r="D6760" t="s">
        <v>9</v>
      </c>
      <c r="E6760">
        <v>-59.08793857629901</v>
      </c>
      <c r="F6760">
        <v>0</v>
      </c>
      <c r="G6760">
        <v>1122.670832949681</v>
      </c>
      <c r="H6760" t="str">
        <f t="shared" si="210"/>
        <v>2024-11</v>
      </c>
      <c r="I6760">
        <f t="shared" si="211"/>
        <v>11772.507219948207</v>
      </c>
    </row>
    <row r="6761" spans="1:9" x14ac:dyDescent="0.35">
      <c r="A6761" t="s">
        <v>77</v>
      </c>
      <c r="B6761" t="s">
        <v>68</v>
      </c>
      <c r="C6761" s="2">
        <v>45610</v>
      </c>
      <c r="D6761" t="s">
        <v>9</v>
      </c>
      <c r="E6761">
        <v>-56.133541647484073</v>
      </c>
      <c r="F6761">
        <v>0</v>
      </c>
      <c r="G6761">
        <v>1066.537291302197</v>
      </c>
      <c r="H6761" t="str">
        <f t="shared" si="210"/>
        <v>2024-11</v>
      </c>
      <c r="I6761">
        <f t="shared" si="211"/>
        <v>11772.507219948207</v>
      </c>
    </row>
    <row r="6762" spans="1:9" x14ac:dyDescent="0.35">
      <c r="A6762" t="s">
        <v>70</v>
      </c>
      <c r="B6762" t="s">
        <v>336</v>
      </c>
      <c r="C6762" s="2">
        <v>45612</v>
      </c>
      <c r="D6762" t="s">
        <v>21</v>
      </c>
      <c r="E6762">
        <v>159.44951339079131</v>
      </c>
      <c r="F6762">
        <v>-8.6251852919056091</v>
      </c>
      <c r="G6762">
        <v>1225.986804692988</v>
      </c>
      <c r="H6762" t="str">
        <f t="shared" si="210"/>
        <v>2024-11</v>
      </c>
      <c r="I6762">
        <f t="shared" si="211"/>
        <v>11763.882034656302</v>
      </c>
    </row>
    <row r="6763" spans="1:9" x14ac:dyDescent="0.35">
      <c r="A6763" t="s">
        <v>70</v>
      </c>
      <c r="B6763" t="s">
        <v>602</v>
      </c>
      <c r="C6763" s="2">
        <v>45612</v>
      </c>
      <c r="D6763" t="s">
        <v>21</v>
      </c>
      <c r="E6763">
        <v>176.21893418466809</v>
      </c>
      <c r="F6763">
        <v>-0.70180127080232069</v>
      </c>
      <c r="G6763">
        <v>1402.205738877657</v>
      </c>
      <c r="H6763" t="str">
        <f t="shared" si="210"/>
        <v>2024-11</v>
      </c>
      <c r="I6763">
        <f t="shared" si="211"/>
        <v>11763.180233385499</v>
      </c>
    </row>
    <row r="6764" spans="1:9" x14ac:dyDescent="0.35">
      <c r="A6764" t="s">
        <v>70</v>
      </c>
      <c r="B6764" t="s">
        <v>140</v>
      </c>
      <c r="C6764" s="2">
        <v>45612</v>
      </c>
      <c r="D6764" t="s">
        <v>21</v>
      </c>
      <c r="E6764">
        <v>188.59041854956709</v>
      </c>
      <c r="F6764">
        <v>-28.6218317621653</v>
      </c>
      <c r="G6764">
        <v>1590.796157427224</v>
      </c>
      <c r="H6764" t="str">
        <f t="shared" si="210"/>
        <v>2024-11</v>
      </c>
      <c r="I6764">
        <f t="shared" si="211"/>
        <v>11734.558401623333</v>
      </c>
    </row>
    <row r="6765" spans="1:9" x14ac:dyDescent="0.35">
      <c r="A6765" t="s">
        <v>70</v>
      </c>
      <c r="B6765" t="s">
        <v>561</v>
      </c>
      <c r="C6765" s="2">
        <v>45612</v>
      </c>
      <c r="D6765" t="s">
        <v>21</v>
      </c>
      <c r="E6765">
        <v>160.78187500429249</v>
      </c>
      <c r="F6765">
        <v>1.110911255730485</v>
      </c>
      <c r="G6765">
        <v>1751.578032431516</v>
      </c>
      <c r="H6765" t="str">
        <f t="shared" si="210"/>
        <v>2024-11</v>
      </c>
      <c r="I6765">
        <f t="shared" si="211"/>
        <v>11735.669312879063</v>
      </c>
    </row>
    <row r="6766" spans="1:9" x14ac:dyDescent="0.35">
      <c r="A6766" t="s">
        <v>70</v>
      </c>
      <c r="B6766" t="s">
        <v>50</v>
      </c>
      <c r="C6766" s="2">
        <v>45612</v>
      </c>
      <c r="D6766" t="s">
        <v>21</v>
      </c>
      <c r="E6766">
        <v>200.12967713260741</v>
      </c>
      <c r="F6766">
        <v>-6.22196066353834</v>
      </c>
      <c r="G6766">
        <v>1951.707709564123</v>
      </c>
      <c r="H6766" t="str">
        <f t="shared" si="210"/>
        <v>2024-11</v>
      </c>
      <c r="I6766">
        <f t="shared" si="211"/>
        <v>11729.447352215524</v>
      </c>
    </row>
    <row r="6767" spans="1:9" x14ac:dyDescent="0.35">
      <c r="A6767" t="s">
        <v>70</v>
      </c>
      <c r="B6767" t="s">
        <v>439</v>
      </c>
      <c r="C6767" s="2">
        <v>45612</v>
      </c>
      <c r="D6767" t="s">
        <v>21</v>
      </c>
      <c r="E6767">
        <v>182.68599162169531</v>
      </c>
      <c r="F6767">
        <v>-3.5463614893262729</v>
      </c>
      <c r="G6767">
        <v>2134.3937011858188</v>
      </c>
      <c r="H6767" t="str">
        <f t="shared" si="210"/>
        <v>2024-11</v>
      </c>
      <c r="I6767">
        <f t="shared" si="211"/>
        <v>11725.900990726197</v>
      </c>
    </row>
    <row r="6768" spans="1:9" x14ac:dyDescent="0.35">
      <c r="A6768" t="s">
        <v>70</v>
      </c>
      <c r="B6768" t="s">
        <v>103</v>
      </c>
      <c r="C6768" s="2">
        <v>45612</v>
      </c>
      <c r="D6768" t="s">
        <v>21</v>
      </c>
      <c r="E6768">
        <v>201.17636887327569</v>
      </c>
      <c r="F6768">
        <v>5.1423129669373111</v>
      </c>
      <c r="G6768">
        <v>2335.5700700590951</v>
      </c>
      <c r="H6768" t="str">
        <f t="shared" si="210"/>
        <v>2024-11</v>
      </c>
      <c r="I6768">
        <f t="shared" si="211"/>
        <v>11731.043303693134</v>
      </c>
    </row>
    <row r="6769" spans="1:9" x14ac:dyDescent="0.35">
      <c r="A6769" t="s">
        <v>30</v>
      </c>
      <c r="B6769" t="s">
        <v>109</v>
      </c>
      <c r="C6769" s="2">
        <v>45614</v>
      </c>
      <c r="D6769" t="s">
        <v>9</v>
      </c>
      <c r="E6769">
        <v>-116.77850350295471</v>
      </c>
      <c r="F6769">
        <v>0</v>
      </c>
      <c r="G6769">
        <v>2218.79156655614</v>
      </c>
      <c r="H6769" t="str">
        <f t="shared" si="210"/>
        <v>2024-11</v>
      </c>
      <c r="I6769">
        <f t="shared" si="211"/>
        <v>11731.043303693134</v>
      </c>
    </row>
    <row r="6770" spans="1:9" x14ac:dyDescent="0.35">
      <c r="A6770" t="s">
        <v>98</v>
      </c>
      <c r="B6770" t="s">
        <v>99</v>
      </c>
      <c r="C6770" s="2">
        <v>45615</v>
      </c>
      <c r="D6770" t="s">
        <v>21</v>
      </c>
      <c r="E6770">
        <v>111.2957010113647</v>
      </c>
      <c r="F6770">
        <v>-0.20848807748934919</v>
      </c>
      <c r="G6770">
        <v>2330.087267567505</v>
      </c>
      <c r="H6770" t="str">
        <f t="shared" si="210"/>
        <v>2024-11</v>
      </c>
      <c r="I6770">
        <f t="shared" si="211"/>
        <v>11730.834815615644</v>
      </c>
    </row>
    <row r="6771" spans="1:9" x14ac:dyDescent="0.35">
      <c r="A6771" t="s">
        <v>10</v>
      </c>
      <c r="B6771" t="s">
        <v>103</v>
      </c>
      <c r="C6771" s="2">
        <v>45616</v>
      </c>
      <c r="D6771" t="s">
        <v>21</v>
      </c>
      <c r="E6771">
        <v>1.9442543341145799</v>
      </c>
      <c r="F6771">
        <v>6.0961464205859786E-3</v>
      </c>
      <c r="G6771">
        <v>2332.0315219016188</v>
      </c>
      <c r="H6771" t="str">
        <f t="shared" si="210"/>
        <v>2024-11</v>
      </c>
      <c r="I6771">
        <f t="shared" si="211"/>
        <v>11730.840911762065</v>
      </c>
    </row>
    <row r="6772" spans="1:9" x14ac:dyDescent="0.35">
      <c r="A6772" t="s">
        <v>551</v>
      </c>
      <c r="B6772" t="s">
        <v>270</v>
      </c>
      <c r="C6772" s="2">
        <v>45616</v>
      </c>
      <c r="D6772" t="s">
        <v>21</v>
      </c>
      <c r="E6772">
        <v>269.80166918511912</v>
      </c>
      <c r="F6772">
        <v>20.310730975490031</v>
      </c>
      <c r="G6772">
        <v>2601.8331910867382</v>
      </c>
      <c r="H6772" t="str">
        <f t="shared" si="210"/>
        <v>2024-11</v>
      </c>
      <c r="I6772">
        <f t="shared" si="211"/>
        <v>11751.151642737555</v>
      </c>
    </row>
    <row r="6773" spans="1:9" x14ac:dyDescent="0.35">
      <c r="A6773" t="s">
        <v>10</v>
      </c>
      <c r="B6773" t="s">
        <v>103</v>
      </c>
      <c r="C6773" s="2">
        <v>45616</v>
      </c>
      <c r="D6773" t="s">
        <v>21</v>
      </c>
      <c r="E6773">
        <v>2.0465835095942948</v>
      </c>
      <c r="F6773">
        <v>6.4169962321960483E-3</v>
      </c>
      <c r="G6773">
        <v>2603.879774596332</v>
      </c>
      <c r="H6773" t="str">
        <f t="shared" si="210"/>
        <v>2024-11</v>
      </c>
      <c r="I6773">
        <f t="shared" si="211"/>
        <v>11751.158059733787</v>
      </c>
    </row>
    <row r="6774" spans="1:9" x14ac:dyDescent="0.35">
      <c r="A6774" t="s">
        <v>551</v>
      </c>
      <c r="B6774" t="s">
        <v>105</v>
      </c>
      <c r="C6774" s="2">
        <v>45616</v>
      </c>
      <c r="D6774" t="s">
        <v>21</v>
      </c>
      <c r="E6774">
        <v>296.31369140932708</v>
      </c>
      <c r="F6774">
        <v>19.869438545472178</v>
      </c>
      <c r="G6774">
        <v>2900.19346600566</v>
      </c>
      <c r="H6774" t="str">
        <f t="shared" si="210"/>
        <v>2024-11</v>
      </c>
      <c r="I6774">
        <f t="shared" si="211"/>
        <v>11771.02749827926</v>
      </c>
    </row>
    <row r="6775" spans="1:9" x14ac:dyDescent="0.35">
      <c r="A6775" t="s">
        <v>551</v>
      </c>
      <c r="B6775" t="s">
        <v>39</v>
      </c>
      <c r="C6775" s="2">
        <v>45616</v>
      </c>
      <c r="D6775" t="s">
        <v>21</v>
      </c>
      <c r="E6775">
        <v>304.89925938867469</v>
      </c>
      <c r="F6775">
        <v>-1.4101620671202679</v>
      </c>
      <c r="G6775">
        <v>3205.0927253943341</v>
      </c>
      <c r="H6775" t="str">
        <f t="shared" si="210"/>
        <v>2024-11</v>
      </c>
      <c r="I6775">
        <f t="shared" si="211"/>
        <v>11769.617336212139</v>
      </c>
    </row>
    <row r="6776" spans="1:9" x14ac:dyDescent="0.35">
      <c r="A6776" t="s">
        <v>551</v>
      </c>
      <c r="B6776" t="s">
        <v>189</v>
      </c>
      <c r="C6776" s="2">
        <v>45616</v>
      </c>
      <c r="D6776" t="s">
        <v>21</v>
      </c>
      <c r="E6776">
        <v>282.81225745060641</v>
      </c>
      <c r="F6776">
        <v>-8.1816929323988461</v>
      </c>
      <c r="G6776">
        <v>3487.9049828449411</v>
      </c>
      <c r="H6776" t="str">
        <f t="shared" si="210"/>
        <v>2024-11</v>
      </c>
      <c r="I6776">
        <f t="shared" si="211"/>
        <v>11761.435643279739</v>
      </c>
    </row>
    <row r="6777" spans="1:9" x14ac:dyDescent="0.35">
      <c r="A6777" t="s">
        <v>551</v>
      </c>
      <c r="B6777" t="s">
        <v>143</v>
      </c>
      <c r="C6777" s="2">
        <v>45616</v>
      </c>
      <c r="D6777" t="s">
        <v>21</v>
      </c>
      <c r="E6777">
        <v>355.88901624716692</v>
      </c>
      <c r="F6777">
        <v>33.458046293698537</v>
      </c>
      <c r="G6777">
        <v>3843.7939990921082</v>
      </c>
      <c r="H6777" t="str">
        <f t="shared" si="210"/>
        <v>2024-11</v>
      </c>
      <c r="I6777">
        <f t="shared" si="211"/>
        <v>11794.893689573439</v>
      </c>
    </row>
    <row r="6778" spans="1:9" x14ac:dyDescent="0.35">
      <c r="A6778" t="s">
        <v>551</v>
      </c>
      <c r="B6778" t="s">
        <v>62</v>
      </c>
      <c r="C6778" s="2">
        <v>45616</v>
      </c>
      <c r="D6778" t="s">
        <v>21</v>
      </c>
      <c r="E6778">
        <v>412.09623155958337</v>
      </c>
      <c r="F6778">
        <v>149.4741913389212</v>
      </c>
      <c r="G6778">
        <v>4255.8902306516911</v>
      </c>
      <c r="H6778" t="str">
        <f t="shared" si="210"/>
        <v>2024-11</v>
      </c>
      <c r="I6778">
        <f t="shared" si="211"/>
        <v>11944.367880912359</v>
      </c>
    </row>
    <row r="6779" spans="1:9" x14ac:dyDescent="0.35">
      <c r="A6779" t="s">
        <v>551</v>
      </c>
      <c r="B6779" t="s">
        <v>347</v>
      </c>
      <c r="C6779" s="2">
        <v>45616</v>
      </c>
      <c r="D6779" t="s">
        <v>21</v>
      </c>
      <c r="E6779">
        <v>350.86316327574491</v>
      </c>
      <c r="F6779">
        <v>-6.4010693596771384</v>
      </c>
      <c r="G6779">
        <v>4606.7533939274363</v>
      </c>
      <c r="H6779" t="str">
        <f t="shared" si="210"/>
        <v>2024-11</v>
      </c>
      <c r="I6779">
        <f t="shared" si="211"/>
        <v>11937.966811552682</v>
      </c>
    </row>
    <row r="6780" spans="1:9" x14ac:dyDescent="0.35">
      <c r="A6780" t="s">
        <v>551</v>
      </c>
      <c r="B6780" t="s">
        <v>103</v>
      </c>
      <c r="C6780" s="2">
        <v>45616</v>
      </c>
      <c r="D6780" t="s">
        <v>21</v>
      </c>
      <c r="E6780">
        <v>344.82906470997011</v>
      </c>
      <c r="F6780">
        <v>5.4280437063192153</v>
      </c>
      <c r="G6780">
        <v>4951.5824586374056</v>
      </c>
      <c r="H6780" t="str">
        <f t="shared" si="210"/>
        <v>2024-11</v>
      </c>
      <c r="I6780">
        <f t="shared" si="211"/>
        <v>11943.394855259001</v>
      </c>
    </row>
    <row r="6781" spans="1:9" x14ac:dyDescent="0.35">
      <c r="A6781" t="s">
        <v>10</v>
      </c>
      <c r="B6781" t="s">
        <v>627</v>
      </c>
      <c r="C6781" s="2">
        <v>45617</v>
      </c>
      <c r="D6781" t="s">
        <v>21</v>
      </c>
      <c r="E6781">
        <v>1.687025122405216</v>
      </c>
      <c r="F6781">
        <v>-6.2162641988613883E-2</v>
      </c>
      <c r="G6781">
        <v>4953.2694837598119</v>
      </c>
      <c r="H6781" t="str">
        <f t="shared" si="210"/>
        <v>2024-11</v>
      </c>
      <c r="I6781">
        <f t="shared" si="211"/>
        <v>11943.332692617012</v>
      </c>
    </row>
    <row r="6782" spans="1:9" x14ac:dyDescent="0.35">
      <c r="A6782" t="s">
        <v>10</v>
      </c>
      <c r="B6782" t="s">
        <v>158</v>
      </c>
      <c r="C6782" s="2">
        <v>45617</v>
      </c>
      <c r="D6782" t="s">
        <v>21</v>
      </c>
      <c r="E6782">
        <v>1.4465516629874799</v>
      </c>
      <c r="F6782">
        <v>-0.1320902943779512</v>
      </c>
      <c r="G6782">
        <v>4954.716035422799</v>
      </c>
      <c r="H6782" t="str">
        <f t="shared" si="210"/>
        <v>2024-11</v>
      </c>
      <c r="I6782">
        <f t="shared" si="211"/>
        <v>11943.200602322635</v>
      </c>
    </row>
    <row r="6783" spans="1:9" x14ac:dyDescent="0.35">
      <c r="A6783" t="s">
        <v>10</v>
      </c>
      <c r="B6783" t="s">
        <v>584</v>
      </c>
      <c r="C6783" s="2">
        <v>45617</v>
      </c>
      <c r="D6783" t="s">
        <v>21</v>
      </c>
      <c r="E6783">
        <v>2.305564108500596</v>
      </c>
      <c r="F6783">
        <v>0.6438357323264583</v>
      </c>
      <c r="G6783">
        <v>4957.0215995312992</v>
      </c>
      <c r="H6783" t="str">
        <f t="shared" si="210"/>
        <v>2024-11</v>
      </c>
      <c r="I6783">
        <f t="shared" si="211"/>
        <v>11943.844438054961</v>
      </c>
    </row>
    <row r="6784" spans="1:9" x14ac:dyDescent="0.35">
      <c r="A6784" t="s">
        <v>10</v>
      </c>
      <c r="B6784" t="s">
        <v>627</v>
      </c>
      <c r="C6784" s="2">
        <v>45617</v>
      </c>
      <c r="D6784" t="s">
        <v>21</v>
      </c>
      <c r="E6784">
        <v>1.7758159183212801</v>
      </c>
      <c r="F6784">
        <v>-6.5434359988014501E-2</v>
      </c>
      <c r="G6784">
        <v>4958.7974154496214</v>
      </c>
      <c r="H6784" t="str">
        <f t="shared" si="210"/>
        <v>2024-11</v>
      </c>
      <c r="I6784">
        <f t="shared" si="211"/>
        <v>11943.779003694974</v>
      </c>
    </row>
    <row r="6785" spans="1:9" x14ac:dyDescent="0.35">
      <c r="A6785" t="s">
        <v>10</v>
      </c>
      <c r="B6785" t="s">
        <v>586</v>
      </c>
      <c r="C6785" s="2">
        <v>45617</v>
      </c>
      <c r="D6785" t="s">
        <v>21</v>
      </c>
      <c r="E6785">
        <v>1.6768180512848989</v>
      </c>
      <c r="F6785">
        <v>0.17710819178773929</v>
      </c>
      <c r="G6785">
        <v>4960.474233500905</v>
      </c>
      <c r="H6785" t="str">
        <f t="shared" si="210"/>
        <v>2024-11</v>
      </c>
      <c r="I6785">
        <f t="shared" si="211"/>
        <v>11943.956111886762</v>
      </c>
    </row>
    <row r="6786" spans="1:9" x14ac:dyDescent="0.35">
      <c r="A6786" t="s">
        <v>10</v>
      </c>
      <c r="B6786" t="s">
        <v>627</v>
      </c>
      <c r="C6786" s="2">
        <v>45617</v>
      </c>
      <c r="D6786" t="s">
        <v>21</v>
      </c>
      <c r="E6786">
        <v>1.3740925061060629</v>
      </c>
      <c r="F6786">
        <v>-5.063186041623835E-2</v>
      </c>
      <c r="G6786">
        <v>4961.8483260070107</v>
      </c>
      <c r="H6786" t="str">
        <f t="shared" si="210"/>
        <v>2024-11</v>
      </c>
      <c r="I6786">
        <f t="shared" si="211"/>
        <v>11943.905480026346</v>
      </c>
    </row>
    <row r="6787" spans="1:9" x14ac:dyDescent="0.35">
      <c r="A6787" t="s">
        <v>605</v>
      </c>
      <c r="B6787" t="s">
        <v>631</v>
      </c>
      <c r="C6787" s="2">
        <v>45617</v>
      </c>
      <c r="D6787" t="s">
        <v>9</v>
      </c>
      <c r="E6787">
        <v>-248.09241630035049</v>
      </c>
      <c r="F6787">
        <v>0</v>
      </c>
      <c r="G6787">
        <v>4713.7559097066614</v>
      </c>
      <c r="H6787" t="str">
        <f t="shared" ref="H6787:H6850" si="212">TEXT(C6787,"yyyy-mm")</f>
        <v>2024-11</v>
      </c>
      <c r="I6787">
        <f t="shared" si="211"/>
        <v>11943.905480026346</v>
      </c>
    </row>
    <row r="6788" spans="1:9" x14ac:dyDescent="0.35">
      <c r="A6788" t="s">
        <v>605</v>
      </c>
      <c r="B6788" t="s">
        <v>632</v>
      </c>
      <c r="C6788" s="2">
        <v>45617</v>
      </c>
      <c r="D6788" t="s">
        <v>9</v>
      </c>
      <c r="E6788">
        <v>-235.687795485333</v>
      </c>
      <c r="F6788">
        <v>0</v>
      </c>
      <c r="G6788">
        <v>4478.0681142213271</v>
      </c>
      <c r="H6788" t="str">
        <f t="shared" si="212"/>
        <v>2024-11</v>
      </c>
      <c r="I6788">
        <f t="shared" ref="I6788:I6851" si="213">I6787 + F6788</f>
        <v>11943.905480026346</v>
      </c>
    </row>
    <row r="6789" spans="1:9" x14ac:dyDescent="0.35">
      <c r="A6789" t="s">
        <v>499</v>
      </c>
      <c r="B6789" t="s">
        <v>500</v>
      </c>
      <c r="C6789" s="2">
        <v>45617</v>
      </c>
      <c r="D6789" t="s">
        <v>9</v>
      </c>
      <c r="E6789">
        <v>-223.9034057110664</v>
      </c>
      <c r="F6789">
        <v>0</v>
      </c>
      <c r="G6789">
        <v>4254.1647085102604</v>
      </c>
      <c r="H6789" t="str">
        <f t="shared" si="212"/>
        <v>2024-11</v>
      </c>
      <c r="I6789">
        <f t="shared" si="213"/>
        <v>11943.905480026346</v>
      </c>
    </row>
    <row r="6790" spans="1:9" x14ac:dyDescent="0.35">
      <c r="A6790" t="s">
        <v>605</v>
      </c>
      <c r="B6790" t="s">
        <v>126</v>
      </c>
      <c r="C6790" s="2">
        <v>45617</v>
      </c>
      <c r="D6790" t="s">
        <v>9</v>
      </c>
      <c r="E6790">
        <v>-212.70823542551301</v>
      </c>
      <c r="F6790">
        <v>0</v>
      </c>
      <c r="G6790">
        <v>4041.4564730847469</v>
      </c>
      <c r="H6790" t="str">
        <f t="shared" si="212"/>
        <v>2024-11</v>
      </c>
      <c r="I6790">
        <f t="shared" si="213"/>
        <v>11943.905480026346</v>
      </c>
    </row>
    <row r="6791" spans="1:9" x14ac:dyDescent="0.35">
      <c r="A6791" t="s">
        <v>10</v>
      </c>
      <c r="B6791" t="s">
        <v>426</v>
      </c>
      <c r="C6791" s="2">
        <v>45618</v>
      </c>
      <c r="D6791" t="s">
        <v>21</v>
      </c>
      <c r="E6791">
        <v>1.266836172702529</v>
      </c>
      <c r="F6791">
        <v>4.5313118955470973E-2</v>
      </c>
      <c r="G6791">
        <v>4042.7233092574502</v>
      </c>
      <c r="H6791" t="str">
        <f t="shared" si="212"/>
        <v>2024-11</v>
      </c>
      <c r="I6791">
        <f t="shared" si="213"/>
        <v>11943.950793145301</v>
      </c>
    </row>
    <row r="6792" spans="1:9" x14ac:dyDescent="0.35">
      <c r="A6792" t="s">
        <v>10</v>
      </c>
      <c r="B6792" t="s">
        <v>103</v>
      </c>
      <c r="C6792" s="2">
        <v>45618</v>
      </c>
      <c r="D6792" t="s">
        <v>21</v>
      </c>
      <c r="E6792">
        <v>1.3801606404405531</v>
      </c>
      <c r="F6792">
        <v>2.6672492244366849E-2</v>
      </c>
      <c r="G6792">
        <v>4044.1034698978901</v>
      </c>
      <c r="H6792" t="str">
        <f t="shared" si="212"/>
        <v>2024-11</v>
      </c>
      <c r="I6792">
        <f t="shared" si="213"/>
        <v>11943.977465637545</v>
      </c>
    </row>
    <row r="6793" spans="1:9" x14ac:dyDescent="0.35">
      <c r="A6793" t="s">
        <v>14</v>
      </c>
      <c r="B6793" t="s">
        <v>463</v>
      </c>
      <c r="C6793" s="2">
        <v>45618</v>
      </c>
      <c r="D6793" t="s">
        <v>21</v>
      </c>
      <c r="E6793">
        <v>111.9755197418919</v>
      </c>
      <c r="F6793">
        <v>-2.626299895022171</v>
      </c>
      <c r="G6793">
        <v>4156.0789896397819</v>
      </c>
      <c r="H6793" t="str">
        <f t="shared" si="212"/>
        <v>2024-11</v>
      </c>
      <c r="I6793">
        <f t="shared" si="213"/>
        <v>11941.351165742522</v>
      </c>
    </row>
    <row r="6794" spans="1:9" x14ac:dyDescent="0.35">
      <c r="A6794" t="s">
        <v>605</v>
      </c>
      <c r="B6794" t="s">
        <v>632</v>
      </c>
      <c r="C6794" s="2">
        <v>45618</v>
      </c>
      <c r="D6794" t="s">
        <v>21</v>
      </c>
      <c r="E6794">
        <v>266.24515484595128</v>
      </c>
      <c r="F6794">
        <v>30.55735936061825</v>
      </c>
      <c r="G6794">
        <v>4422.3241444857331</v>
      </c>
      <c r="H6794" t="str">
        <f t="shared" si="212"/>
        <v>2024-11</v>
      </c>
      <c r="I6794">
        <f t="shared" si="213"/>
        <v>11971.908525103141</v>
      </c>
    </row>
    <row r="6795" spans="1:9" x14ac:dyDescent="0.35">
      <c r="A6795" t="s">
        <v>10</v>
      </c>
      <c r="B6795" t="s">
        <v>462</v>
      </c>
      <c r="C6795" s="2">
        <v>45618</v>
      </c>
      <c r="D6795" t="s">
        <v>21</v>
      </c>
      <c r="E6795">
        <v>1.1861962153280921</v>
      </c>
      <c r="F6795">
        <v>2.574931426838711E-2</v>
      </c>
      <c r="G6795">
        <v>4423.5103407010611</v>
      </c>
      <c r="H6795" t="str">
        <f t="shared" si="212"/>
        <v>2024-11</v>
      </c>
      <c r="I6795">
        <f t="shared" si="213"/>
        <v>11971.93427441741</v>
      </c>
    </row>
    <row r="6796" spans="1:9" x14ac:dyDescent="0.35">
      <c r="A6796" t="s">
        <v>605</v>
      </c>
      <c r="B6796" t="s">
        <v>631</v>
      </c>
      <c r="C6796" s="2">
        <v>45618</v>
      </c>
      <c r="D6796" t="s">
        <v>21</v>
      </c>
      <c r="E6796">
        <v>257.58878051490501</v>
      </c>
      <c r="F6796">
        <v>9.4963642145544611</v>
      </c>
      <c r="G6796">
        <v>4681.0991212159661</v>
      </c>
      <c r="H6796" t="str">
        <f t="shared" si="212"/>
        <v>2024-11</v>
      </c>
      <c r="I6796">
        <f t="shared" si="213"/>
        <v>11981.430638631964</v>
      </c>
    </row>
    <row r="6797" spans="1:9" x14ac:dyDescent="0.35">
      <c r="A6797" t="s">
        <v>10</v>
      </c>
      <c r="B6797" t="s">
        <v>103</v>
      </c>
      <c r="C6797" s="2">
        <v>45618</v>
      </c>
      <c r="D6797" t="s">
        <v>21</v>
      </c>
      <c r="E6797">
        <v>1.3111526084185261</v>
      </c>
      <c r="F6797">
        <v>2.5338867632148428E-2</v>
      </c>
      <c r="G6797">
        <v>4682.4102738243846</v>
      </c>
      <c r="H6797" t="str">
        <f t="shared" si="212"/>
        <v>2024-11</v>
      </c>
      <c r="I6797">
        <f t="shared" si="213"/>
        <v>11981.455977499596</v>
      </c>
    </row>
    <row r="6798" spans="1:9" x14ac:dyDescent="0.35">
      <c r="A6798" t="s">
        <v>551</v>
      </c>
      <c r="B6798" t="s">
        <v>612</v>
      </c>
      <c r="C6798" s="2">
        <v>45618</v>
      </c>
      <c r="D6798" t="s">
        <v>9</v>
      </c>
      <c r="E6798">
        <v>-234.1205136912192</v>
      </c>
      <c r="F6798">
        <v>0</v>
      </c>
      <c r="G6798">
        <v>4448.2897601331651</v>
      </c>
      <c r="H6798" t="str">
        <f t="shared" si="212"/>
        <v>2024-11</v>
      </c>
      <c r="I6798">
        <f t="shared" si="213"/>
        <v>11981.455977499596</v>
      </c>
    </row>
    <row r="6799" spans="1:9" x14ac:dyDescent="0.35">
      <c r="A6799" t="s">
        <v>551</v>
      </c>
      <c r="B6799" t="s">
        <v>330</v>
      </c>
      <c r="C6799" s="2">
        <v>45618</v>
      </c>
      <c r="D6799" t="s">
        <v>9</v>
      </c>
      <c r="E6799">
        <v>-222.4144880066583</v>
      </c>
      <c r="F6799">
        <v>0</v>
      </c>
      <c r="G6799">
        <v>4225.8752721265073</v>
      </c>
      <c r="H6799" t="str">
        <f t="shared" si="212"/>
        <v>2024-11</v>
      </c>
      <c r="I6799">
        <f t="shared" si="213"/>
        <v>11981.455977499596</v>
      </c>
    </row>
    <row r="6800" spans="1:9" x14ac:dyDescent="0.35">
      <c r="A6800" t="s">
        <v>551</v>
      </c>
      <c r="B6800" t="s">
        <v>381</v>
      </c>
      <c r="C6800" s="2">
        <v>45618</v>
      </c>
      <c r="D6800" t="s">
        <v>9</v>
      </c>
      <c r="E6800">
        <v>-211.2937636063254</v>
      </c>
      <c r="F6800">
        <v>0</v>
      </c>
      <c r="G6800">
        <v>4014.5815085201821</v>
      </c>
      <c r="H6800" t="str">
        <f t="shared" si="212"/>
        <v>2024-11</v>
      </c>
      <c r="I6800">
        <f t="shared" si="213"/>
        <v>11981.455977499596</v>
      </c>
    </row>
    <row r="6801" spans="1:9" x14ac:dyDescent="0.35">
      <c r="A6801" t="s">
        <v>551</v>
      </c>
      <c r="B6801" t="s">
        <v>465</v>
      </c>
      <c r="C6801" s="2">
        <v>45618</v>
      </c>
      <c r="D6801" t="s">
        <v>9</v>
      </c>
      <c r="E6801">
        <v>-200.7290754260091</v>
      </c>
      <c r="F6801">
        <v>0</v>
      </c>
      <c r="G6801">
        <v>3813.8524330941732</v>
      </c>
      <c r="H6801" t="str">
        <f t="shared" si="212"/>
        <v>2024-11</v>
      </c>
      <c r="I6801">
        <f t="shared" si="213"/>
        <v>11981.455977499596</v>
      </c>
    </row>
    <row r="6802" spans="1:9" x14ac:dyDescent="0.35">
      <c r="A6802" t="s">
        <v>551</v>
      </c>
      <c r="B6802" t="s">
        <v>23</v>
      </c>
      <c r="C6802" s="2">
        <v>45618</v>
      </c>
      <c r="D6802" t="s">
        <v>9</v>
      </c>
      <c r="E6802">
        <v>-190.69262165470869</v>
      </c>
      <c r="F6802">
        <v>0</v>
      </c>
      <c r="G6802">
        <v>3623.1598114394642</v>
      </c>
      <c r="H6802" t="str">
        <f t="shared" si="212"/>
        <v>2024-11</v>
      </c>
      <c r="I6802">
        <f t="shared" si="213"/>
        <v>11981.455977499596</v>
      </c>
    </row>
    <row r="6803" spans="1:9" x14ac:dyDescent="0.35">
      <c r="A6803" t="s">
        <v>551</v>
      </c>
      <c r="B6803" t="s">
        <v>101</v>
      </c>
      <c r="C6803" s="2">
        <v>45618</v>
      </c>
      <c r="D6803" t="s">
        <v>9</v>
      </c>
      <c r="E6803">
        <v>-181.15799057197319</v>
      </c>
      <c r="F6803">
        <v>0</v>
      </c>
      <c r="G6803">
        <v>3442.001820867491</v>
      </c>
      <c r="H6803" t="str">
        <f t="shared" si="212"/>
        <v>2024-11</v>
      </c>
      <c r="I6803">
        <f t="shared" si="213"/>
        <v>11981.455977499596</v>
      </c>
    </row>
    <row r="6804" spans="1:9" x14ac:dyDescent="0.35">
      <c r="A6804" t="s">
        <v>551</v>
      </c>
      <c r="B6804" t="s">
        <v>161</v>
      </c>
      <c r="C6804" s="2">
        <v>45618</v>
      </c>
      <c r="D6804" t="s">
        <v>9</v>
      </c>
      <c r="E6804">
        <v>-172.10009104337459</v>
      </c>
      <c r="F6804">
        <v>0</v>
      </c>
      <c r="G6804">
        <v>3269.901729824117</v>
      </c>
      <c r="H6804" t="str">
        <f t="shared" si="212"/>
        <v>2024-11</v>
      </c>
      <c r="I6804">
        <f t="shared" si="213"/>
        <v>11981.455977499596</v>
      </c>
    </row>
    <row r="6805" spans="1:9" x14ac:dyDescent="0.35">
      <c r="A6805" t="s">
        <v>70</v>
      </c>
      <c r="B6805" t="s">
        <v>332</v>
      </c>
      <c r="C6805" s="2">
        <v>45619</v>
      </c>
      <c r="D6805" t="s">
        <v>21</v>
      </c>
      <c r="E6805">
        <v>155.47540250894869</v>
      </c>
      <c r="F6805">
        <v>11.37235772587144</v>
      </c>
      <c r="G6805">
        <v>3425.3771323330652</v>
      </c>
      <c r="H6805" t="str">
        <f t="shared" si="212"/>
        <v>2024-11</v>
      </c>
      <c r="I6805">
        <f t="shared" si="213"/>
        <v>11992.828335225468</v>
      </c>
    </row>
    <row r="6806" spans="1:9" x14ac:dyDescent="0.35">
      <c r="A6806" t="s">
        <v>77</v>
      </c>
      <c r="B6806" t="s">
        <v>436</v>
      </c>
      <c r="C6806" s="2">
        <v>45619</v>
      </c>
      <c r="D6806" t="s">
        <v>21</v>
      </c>
      <c r="E6806">
        <v>97.607611114672878</v>
      </c>
      <c r="F6806">
        <v>-6.2741205844490509</v>
      </c>
      <c r="G6806">
        <v>3522.9847434477379</v>
      </c>
      <c r="H6806" t="str">
        <f t="shared" si="212"/>
        <v>2024-11</v>
      </c>
      <c r="I6806">
        <f t="shared" si="213"/>
        <v>11986.554214641019</v>
      </c>
    </row>
    <row r="6807" spans="1:9" x14ac:dyDescent="0.35">
      <c r="A6807" t="s">
        <v>10</v>
      </c>
      <c r="B6807" t="s">
        <v>627</v>
      </c>
      <c r="C6807" s="2">
        <v>45619</v>
      </c>
      <c r="D6807" t="s">
        <v>21</v>
      </c>
      <c r="E6807">
        <v>1.051438809642409</v>
      </c>
      <c r="F6807">
        <v>4.1354814360248238E-3</v>
      </c>
      <c r="G6807">
        <v>3524.0361822573809</v>
      </c>
      <c r="H6807" t="str">
        <f t="shared" si="212"/>
        <v>2024-11</v>
      </c>
      <c r="I6807">
        <f t="shared" si="213"/>
        <v>11986.558350122456</v>
      </c>
    </row>
    <row r="6808" spans="1:9" x14ac:dyDescent="0.35">
      <c r="A6808" t="s">
        <v>70</v>
      </c>
      <c r="B6808" t="s">
        <v>143</v>
      </c>
      <c r="C6808" s="2">
        <v>45619</v>
      </c>
      <c r="D6808" t="s">
        <v>21</v>
      </c>
      <c r="E6808">
        <v>166.15922806980811</v>
      </c>
      <c r="F6808">
        <v>14.471812508674081</v>
      </c>
      <c r="G6808">
        <v>3690.1954103271892</v>
      </c>
      <c r="H6808" t="str">
        <f t="shared" si="212"/>
        <v>2024-11</v>
      </c>
      <c r="I6808">
        <f t="shared" si="213"/>
        <v>12001.03016263113</v>
      </c>
    </row>
    <row r="6809" spans="1:9" x14ac:dyDescent="0.35">
      <c r="A6809" t="s">
        <v>630</v>
      </c>
      <c r="B6809" t="s">
        <v>232</v>
      </c>
      <c r="C6809" s="2">
        <v>45619</v>
      </c>
      <c r="D6809" t="s">
        <v>21</v>
      </c>
      <c r="E6809">
        <v>101.24244901185089</v>
      </c>
      <c r="F6809">
        <v>-7.6292796432175436</v>
      </c>
      <c r="G6809">
        <v>3791.4378593390402</v>
      </c>
      <c r="H6809" t="str">
        <f t="shared" si="212"/>
        <v>2024-11</v>
      </c>
      <c r="I6809">
        <f t="shared" si="213"/>
        <v>11993.400882987913</v>
      </c>
    </row>
    <row r="6810" spans="1:9" x14ac:dyDescent="0.35">
      <c r="A6810" t="s">
        <v>10</v>
      </c>
      <c r="B6810" t="s">
        <v>627</v>
      </c>
      <c r="C6810" s="2">
        <v>45619</v>
      </c>
      <c r="D6810" t="s">
        <v>21</v>
      </c>
      <c r="E6810">
        <v>1.1067776943604299</v>
      </c>
      <c r="F6810">
        <v>4.3531383537103174E-3</v>
      </c>
      <c r="G6810">
        <v>3792.5446370334012</v>
      </c>
      <c r="H6810" t="str">
        <f t="shared" si="212"/>
        <v>2024-11</v>
      </c>
      <c r="I6810">
        <f t="shared" si="213"/>
        <v>11993.405236126267</v>
      </c>
    </row>
    <row r="6811" spans="1:9" x14ac:dyDescent="0.35">
      <c r="A6811" t="s">
        <v>77</v>
      </c>
      <c r="B6811" t="s">
        <v>507</v>
      </c>
      <c r="C6811" s="2">
        <v>45620</v>
      </c>
      <c r="D6811" t="s">
        <v>21</v>
      </c>
      <c r="E6811">
        <v>91.529083949822493</v>
      </c>
      <c r="F6811">
        <v>2.4634842342878192</v>
      </c>
      <c r="G6811">
        <v>3884.0737209832232</v>
      </c>
      <c r="H6811" t="str">
        <f t="shared" si="212"/>
        <v>2024-11</v>
      </c>
      <c r="I6811">
        <f t="shared" si="213"/>
        <v>11995.868720360555</v>
      </c>
    </row>
    <row r="6812" spans="1:9" x14ac:dyDescent="0.35">
      <c r="A6812" t="s">
        <v>70</v>
      </c>
      <c r="B6812" t="s">
        <v>620</v>
      </c>
      <c r="C6812" s="2">
        <v>45620</v>
      </c>
      <c r="D6812" t="s">
        <v>21</v>
      </c>
      <c r="E6812">
        <v>133.05913347820791</v>
      </c>
      <c r="F6812">
        <v>-3.8387590657155499</v>
      </c>
      <c r="G6812">
        <v>4017.1328544614312</v>
      </c>
      <c r="H6812" t="str">
        <f t="shared" si="212"/>
        <v>2024-11</v>
      </c>
      <c r="I6812">
        <f t="shared" si="213"/>
        <v>11992.02996129484</v>
      </c>
    </row>
    <row r="6813" spans="1:9" x14ac:dyDescent="0.35">
      <c r="A6813" t="s">
        <v>77</v>
      </c>
      <c r="B6813" t="s">
        <v>141</v>
      </c>
      <c r="C6813" s="2">
        <v>45620</v>
      </c>
      <c r="D6813" t="s">
        <v>21</v>
      </c>
      <c r="E6813">
        <v>75.293787185558301</v>
      </c>
      <c r="F6813">
        <v>-1.0688313705482391</v>
      </c>
      <c r="G6813">
        <v>4092.42664164699</v>
      </c>
      <c r="H6813" t="str">
        <f t="shared" si="212"/>
        <v>2024-11</v>
      </c>
      <c r="I6813">
        <f t="shared" si="213"/>
        <v>11990.961129924292</v>
      </c>
    </row>
    <row r="6814" spans="1:9" x14ac:dyDescent="0.35">
      <c r="A6814" t="s">
        <v>77</v>
      </c>
      <c r="B6814" t="s">
        <v>507</v>
      </c>
      <c r="C6814" s="2">
        <v>45620</v>
      </c>
      <c r="D6814" t="s">
        <v>21</v>
      </c>
      <c r="E6814">
        <v>82.604998264714794</v>
      </c>
      <c r="F6814">
        <v>2.2232945214447568</v>
      </c>
      <c r="G6814">
        <v>4175.0316399117046</v>
      </c>
      <c r="H6814" t="str">
        <f t="shared" si="212"/>
        <v>2024-11</v>
      </c>
      <c r="I6814">
        <f t="shared" si="213"/>
        <v>11993.184424445737</v>
      </c>
    </row>
    <row r="6815" spans="1:9" x14ac:dyDescent="0.35">
      <c r="A6815" t="s">
        <v>10</v>
      </c>
      <c r="B6815" t="s">
        <v>627</v>
      </c>
      <c r="C6815" s="2">
        <v>45620</v>
      </c>
      <c r="D6815" t="s">
        <v>21</v>
      </c>
      <c r="E6815">
        <v>0.81358330784898736</v>
      </c>
      <c r="F6815">
        <v>3.1999567025811082E-3</v>
      </c>
      <c r="G6815">
        <v>4175.8452232195532</v>
      </c>
      <c r="H6815" t="str">
        <f t="shared" si="212"/>
        <v>2024-11</v>
      </c>
      <c r="I6815">
        <f t="shared" si="213"/>
        <v>11993.187624402439</v>
      </c>
    </row>
    <row r="6816" spans="1:9" x14ac:dyDescent="0.35">
      <c r="A6816" t="s">
        <v>10</v>
      </c>
      <c r="B6816" t="s">
        <v>627</v>
      </c>
      <c r="C6816" s="2">
        <v>45620</v>
      </c>
      <c r="D6816" t="s">
        <v>21</v>
      </c>
      <c r="E6816">
        <v>0.99886686916028844</v>
      </c>
      <c r="F6816">
        <v>3.9287073642235706E-3</v>
      </c>
      <c r="G6816">
        <v>4176.8440900887144</v>
      </c>
      <c r="H6816" t="str">
        <f t="shared" si="212"/>
        <v>2024-11</v>
      </c>
      <c r="I6816">
        <f t="shared" si="213"/>
        <v>11993.191553109804</v>
      </c>
    </row>
    <row r="6817" spans="1:9" x14ac:dyDescent="0.35">
      <c r="A6817" t="s">
        <v>77</v>
      </c>
      <c r="B6817" t="s">
        <v>272</v>
      </c>
      <c r="C6817" s="2">
        <v>45620</v>
      </c>
      <c r="D6817" t="s">
        <v>21</v>
      </c>
      <c r="E6817">
        <v>83.412021194110977</v>
      </c>
      <c r="F6817">
        <v>-1.2002985356469511</v>
      </c>
      <c r="G6817">
        <v>4260.2561112828243</v>
      </c>
      <c r="H6817" t="str">
        <f t="shared" si="212"/>
        <v>2024-11</v>
      </c>
      <c r="I6817">
        <f t="shared" si="213"/>
        <v>11991.991254574157</v>
      </c>
    </row>
    <row r="6818" spans="1:9" x14ac:dyDescent="0.35">
      <c r="A6818" t="s">
        <v>10</v>
      </c>
      <c r="B6818" t="s">
        <v>627</v>
      </c>
      <c r="C6818" s="2">
        <v>45620</v>
      </c>
      <c r="D6818" t="s">
        <v>21</v>
      </c>
      <c r="E6818">
        <v>0.9014773494171604</v>
      </c>
      <c r="F6818">
        <v>3.5456583962117931E-3</v>
      </c>
      <c r="G6818">
        <v>4261.1575886322416</v>
      </c>
      <c r="H6818" t="str">
        <f t="shared" si="212"/>
        <v>2024-11</v>
      </c>
      <c r="I6818">
        <f t="shared" si="213"/>
        <v>11991.994800232553</v>
      </c>
    </row>
    <row r="6819" spans="1:9" x14ac:dyDescent="0.35">
      <c r="A6819" t="s">
        <v>576</v>
      </c>
      <c r="B6819" t="s">
        <v>62</v>
      </c>
      <c r="C6819" s="2">
        <v>45620</v>
      </c>
      <c r="D6819" t="s">
        <v>21</v>
      </c>
      <c r="E6819">
        <v>78.934502148384297</v>
      </c>
      <c r="F6819">
        <v>6.3900145200830849</v>
      </c>
      <c r="G6819">
        <v>4340.0920907806258</v>
      </c>
      <c r="H6819" t="str">
        <f t="shared" si="212"/>
        <v>2024-11</v>
      </c>
      <c r="I6819">
        <f t="shared" si="213"/>
        <v>11998.384814752635</v>
      </c>
    </row>
    <row r="6820" spans="1:9" x14ac:dyDescent="0.35">
      <c r="A6820" t="s">
        <v>77</v>
      </c>
      <c r="B6820" t="s">
        <v>233</v>
      </c>
      <c r="C6820" s="2">
        <v>45620</v>
      </c>
      <c r="D6820" t="s">
        <v>21</v>
      </c>
      <c r="E6820">
        <v>101.4228230118318</v>
      </c>
      <c r="F6820">
        <v>2.7351778976660062</v>
      </c>
      <c r="G6820">
        <v>4441.5149137924573</v>
      </c>
      <c r="H6820" t="str">
        <f t="shared" si="212"/>
        <v>2024-11</v>
      </c>
      <c r="I6820">
        <f t="shared" si="213"/>
        <v>12001.119992650301</v>
      </c>
    </row>
    <row r="6821" spans="1:9" x14ac:dyDescent="0.35">
      <c r="A6821" t="s">
        <v>10</v>
      </c>
      <c r="B6821" t="s">
        <v>607</v>
      </c>
      <c r="C6821" s="2">
        <v>45620</v>
      </c>
      <c r="D6821" t="s">
        <v>21</v>
      </c>
      <c r="E6821">
        <v>0.85977847777591132</v>
      </c>
      <c r="F6821">
        <v>6.7433713060101041E-3</v>
      </c>
      <c r="G6821">
        <v>4442.374692270233</v>
      </c>
      <c r="H6821" t="str">
        <f t="shared" si="212"/>
        <v>2024-11</v>
      </c>
      <c r="I6821">
        <f t="shared" si="213"/>
        <v>12001.126736021608</v>
      </c>
    </row>
    <row r="6822" spans="1:9" x14ac:dyDescent="0.35">
      <c r="A6822" t="s">
        <v>10</v>
      </c>
      <c r="B6822" t="s">
        <v>607</v>
      </c>
      <c r="C6822" s="2">
        <v>45620</v>
      </c>
      <c r="D6822" t="s">
        <v>21</v>
      </c>
      <c r="E6822">
        <v>0.95266313326970775</v>
      </c>
      <c r="F6822">
        <v>7.4718795634460822E-3</v>
      </c>
      <c r="G6822">
        <v>4443.3273554035031</v>
      </c>
      <c r="H6822" t="str">
        <f t="shared" si="212"/>
        <v>2024-11</v>
      </c>
      <c r="I6822">
        <f t="shared" si="213"/>
        <v>12001.134207901172</v>
      </c>
    </row>
    <row r="6823" spans="1:9" x14ac:dyDescent="0.35">
      <c r="A6823" t="s">
        <v>473</v>
      </c>
      <c r="B6823" t="s">
        <v>381</v>
      </c>
      <c r="C6823" s="2">
        <v>45620</v>
      </c>
      <c r="D6823" t="s">
        <v>21</v>
      </c>
      <c r="E6823">
        <v>0.22546237857427689</v>
      </c>
      <c r="F6823">
        <v>6.7048673473382725E-4</v>
      </c>
      <c r="G6823">
        <v>4443.552817782077</v>
      </c>
      <c r="H6823" t="str">
        <f t="shared" si="212"/>
        <v>2024-11</v>
      </c>
      <c r="I6823">
        <f t="shared" si="213"/>
        <v>12001.134878387908</v>
      </c>
    </row>
    <row r="6824" spans="1:9" x14ac:dyDescent="0.35">
      <c r="A6824" t="s">
        <v>77</v>
      </c>
      <c r="B6824" t="s">
        <v>272</v>
      </c>
      <c r="C6824" s="2">
        <v>45620</v>
      </c>
      <c r="D6824" t="s">
        <v>21</v>
      </c>
      <c r="E6824">
        <v>92.423292181840438</v>
      </c>
      <c r="F6824">
        <v>-1.329970676617108</v>
      </c>
      <c r="G6824">
        <v>4535.9761099639172</v>
      </c>
      <c r="H6824" t="str">
        <f t="shared" si="212"/>
        <v>2024-11</v>
      </c>
      <c r="I6824">
        <f t="shared" si="213"/>
        <v>11999.80490771129</v>
      </c>
    </row>
    <row r="6825" spans="1:9" x14ac:dyDescent="0.35">
      <c r="A6825" t="s">
        <v>10</v>
      </c>
      <c r="B6825" t="s">
        <v>13</v>
      </c>
      <c r="C6825" s="2">
        <v>45623</v>
      </c>
      <c r="D6825" t="s">
        <v>21</v>
      </c>
      <c r="E6825">
        <v>0.67294328448831398</v>
      </c>
      <c r="F6825">
        <v>-5.8427689921317749E-2</v>
      </c>
      <c r="G6825">
        <v>4536.6490532484058</v>
      </c>
      <c r="H6825" t="str">
        <f t="shared" si="212"/>
        <v>2024-11</v>
      </c>
      <c r="I6825">
        <f t="shared" si="213"/>
        <v>11999.746480021369</v>
      </c>
    </row>
    <row r="6826" spans="1:9" x14ac:dyDescent="0.35">
      <c r="A6826" t="s">
        <v>10</v>
      </c>
      <c r="B6826" t="s">
        <v>627</v>
      </c>
      <c r="C6826" s="2">
        <v>45623</v>
      </c>
      <c r="D6826" t="s">
        <v>21</v>
      </c>
      <c r="E6826">
        <v>0.76809089438244993</v>
      </c>
      <c r="F6826">
        <v>-1.7732892066359971E-3</v>
      </c>
      <c r="G6826">
        <v>4537.4171441427879</v>
      </c>
      <c r="H6826" t="str">
        <f t="shared" si="212"/>
        <v>2024-11</v>
      </c>
      <c r="I6826">
        <f t="shared" si="213"/>
        <v>11999.744706732163</v>
      </c>
    </row>
    <row r="6827" spans="1:9" x14ac:dyDescent="0.35">
      <c r="A6827" t="s">
        <v>10</v>
      </c>
      <c r="B6827" t="s">
        <v>13</v>
      </c>
      <c r="C6827" s="2">
        <v>45623</v>
      </c>
      <c r="D6827" t="s">
        <v>21</v>
      </c>
      <c r="E6827">
        <v>0.63929612026389815</v>
      </c>
      <c r="F6827">
        <v>-5.5506305425251923E-2</v>
      </c>
      <c r="G6827">
        <v>4538.0564402630516</v>
      </c>
      <c r="H6827" t="str">
        <f t="shared" si="212"/>
        <v>2024-11</v>
      </c>
      <c r="I6827">
        <f t="shared" si="213"/>
        <v>11999.689200426737</v>
      </c>
    </row>
    <row r="6828" spans="1:9" x14ac:dyDescent="0.35">
      <c r="A6828" t="s">
        <v>10</v>
      </c>
      <c r="B6828" t="s">
        <v>627</v>
      </c>
      <c r="C6828" s="2">
        <v>45623</v>
      </c>
      <c r="D6828" t="s">
        <v>21</v>
      </c>
      <c r="E6828">
        <v>0.65854193057115296</v>
      </c>
      <c r="F6828">
        <v>-1.520373833539534E-3</v>
      </c>
      <c r="G6828">
        <v>4538.7149821936227</v>
      </c>
      <c r="H6828" t="str">
        <f t="shared" si="212"/>
        <v>2024-11</v>
      </c>
      <c r="I6828">
        <f t="shared" si="213"/>
        <v>11999.687680052904</v>
      </c>
    </row>
    <row r="6829" spans="1:9" x14ac:dyDescent="0.35">
      <c r="A6829" t="s">
        <v>77</v>
      </c>
      <c r="B6829" t="s">
        <v>211</v>
      </c>
      <c r="C6829" s="2">
        <v>45623</v>
      </c>
      <c r="D6829" t="s">
        <v>21</v>
      </c>
      <c r="E6829">
        <v>68.793110310710901</v>
      </c>
      <c r="F6829">
        <v>-0.12415293617524981</v>
      </c>
      <c r="G6829">
        <v>4607.5080925043339</v>
      </c>
      <c r="H6829" t="str">
        <f t="shared" si="212"/>
        <v>2024-11</v>
      </c>
      <c r="I6829">
        <f t="shared" si="213"/>
        <v>11999.563527116728</v>
      </c>
    </row>
    <row r="6830" spans="1:9" x14ac:dyDescent="0.35">
      <c r="A6830" t="s">
        <v>10</v>
      </c>
      <c r="B6830" t="s">
        <v>627</v>
      </c>
      <c r="C6830" s="2">
        <v>45624</v>
      </c>
      <c r="D6830" t="s">
        <v>21</v>
      </c>
      <c r="E6830">
        <v>0.56461738772344228</v>
      </c>
      <c r="F6830">
        <v>-1.303530515531004E-3</v>
      </c>
      <c r="G6830">
        <v>4608.072709892057</v>
      </c>
      <c r="H6830" t="str">
        <f t="shared" si="212"/>
        <v>2024-11</v>
      </c>
      <c r="I6830">
        <f t="shared" si="213"/>
        <v>11999.562223586214</v>
      </c>
    </row>
    <row r="6831" spans="1:9" x14ac:dyDescent="0.35">
      <c r="A6831" t="s">
        <v>30</v>
      </c>
      <c r="B6831" t="s">
        <v>109</v>
      </c>
      <c r="C6831" s="2">
        <v>45624</v>
      </c>
      <c r="D6831" t="s">
        <v>21</v>
      </c>
      <c r="E6831">
        <v>118.7482131542138</v>
      </c>
      <c r="F6831">
        <v>1.969709651259038</v>
      </c>
      <c r="G6831">
        <v>4726.8209230462708</v>
      </c>
      <c r="H6831" t="str">
        <f t="shared" si="212"/>
        <v>2024-11</v>
      </c>
      <c r="I6831">
        <f t="shared" si="213"/>
        <v>12001.531933237473</v>
      </c>
    </row>
    <row r="6832" spans="1:9" x14ac:dyDescent="0.35">
      <c r="A6832" t="s">
        <v>10</v>
      </c>
      <c r="B6832" t="s">
        <v>627</v>
      </c>
      <c r="C6832" s="2">
        <v>45624</v>
      </c>
      <c r="D6832" t="s">
        <v>21</v>
      </c>
      <c r="E6832">
        <v>0.59433409234046564</v>
      </c>
      <c r="F6832">
        <v>-1.372137384769379E-3</v>
      </c>
      <c r="G6832">
        <v>4727.4152571386112</v>
      </c>
      <c r="H6832" t="str">
        <f t="shared" si="212"/>
        <v>2024-11</v>
      </c>
      <c r="I6832">
        <f t="shared" si="213"/>
        <v>12001.530561100088</v>
      </c>
    </row>
    <row r="6833" spans="1:9" x14ac:dyDescent="0.35">
      <c r="A6833" t="s">
        <v>10</v>
      </c>
      <c r="B6833" t="s">
        <v>627</v>
      </c>
      <c r="C6833" s="2">
        <v>45624</v>
      </c>
      <c r="D6833" t="s">
        <v>21</v>
      </c>
      <c r="E6833">
        <v>0.62561483404259532</v>
      </c>
      <c r="F6833">
        <v>-1.4443551418625859E-3</v>
      </c>
      <c r="G6833">
        <v>4728.0408719726538</v>
      </c>
      <c r="H6833" t="str">
        <f t="shared" si="212"/>
        <v>2024-11</v>
      </c>
      <c r="I6833">
        <f t="shared" si="213"/>
        <v>12001.529116744945</v>
      </c>
    </row>
    <row r="6834" spans="1:9" x14ac:dyDescent="0.35">
      <c r="A6834" t="s">
        <v>551</v>
      </c>
      <c r="B6834" t="s">
        <v>68</v>
      </c>
      <c r="C6834" s="2">
        <v>45624</v>
      </c>
      <c r="D6834" t="s">
        <v>9</v>
      </c>
      <c r="E6834">
        <v>-236.4020435986327</v>
      </c>
      <c r="F6834">
        <v>0</v>
      </c>
      <c r="G6834">
        <v>4491.6388283740207</v>
      </c>
      <c r="H6834" t="str">
        <f t="shared" si="212"/>
        <v>2024-11</v>
      </c>
      <c r="I6834">
        <f t="shared" si="213"/>
        <v>12001.529116744945</v>
      </c>
    </row>
    <row r="6835" spans="1:9" x14ac:dyDescent="0.35">
      <c r="A6835" t="s">
        <v>551</v>
      </c>
      <c r="B6835" t="s">
        <v>50</v>
      </c>
      <c r="C6835" s="2">
        <v>45624</v>
      </c>
      <c r="D6835" t="s">
        <v>9</v>
      </c>
      <c r="E6835">
        <v>-224.58194141870101</v>
      </c>
      <c r="F6835">
        <v>0</v>
      </c>
      <c r="G6835">
        <v>4267.0568869553199</v>
      </c>
      <c r="H6835" t="str">
        <f t="shared" si="212"/>
        <v>2024-11</v>
      </c>
      <c r="I6835">
        <f t="shared" si="213"/>
        <v>12001.529116744945</v>
      </c>
    </row>
    <row r="6836" spans="1:9" x14ac:dyDescent="0.35">
      <c r="A6836" t="s">
        <v>551</v>
      </c>
      <c r="B6836" t="s">
        <v>103</v>
      </c>
      <c r="C6836" s="2">
        <v>45624</v>
      </c>
      <c r="D6836" t="s">
        <v>9</v>
      </c>
      <c r="E6836">
        <v>-213.35284434776599</v>
      </c>
      <c r="F6836">
        <v>0</v>
      </c>
      <c r="G6836">
        <v>4053.7040426075541</v>
      </c>
      <c r="H6836" t="str">
        <f t="shared" si="212"/>
        <v>2024-11</v>
      </c>
      <c r="I6836">
        <f t="shared" si="213"/>
        <v>12001.529116744945</v>
      </c>
    </row>
    <row r="6837" spans="1:9" x14ac:dyDescent="0.35">
      <c r="A6837" t="s">
        <v>551</v>
      </c>
      <c r="B6837" t="s">
        <v>419</v>
      </c>
      <c r="C6837" s="2">
        <v>45624</v>
      </c>
      <c r="D6837" t="s">
        <v>9</v>
      </c>
      <c r="E6837">
        <v>-202.68520213037769</v>
      </c>
      <c r="F6837">
        <v>0</v>
      </c>
      <c r="G6837">
        <v>3851.0188404771761</v>
      </c>
      <c r="H6837" t="str">
        <f t="shared" si="212"/>
        <v>2024-11</v>
      </c>
      <c r="I6837">
        <f t="shared" si="213"/>
        <v>12001.529116744945</v>
      </c>
    </row>
    <row r="6838" spans="1:9" x14ac:dyDescent="0.35">
      <c r="A6838" t="s">
        <v>551</v>
      </c>
      <c r="B6838" t="s">
        <v>111</v>
      </c>
      <c r="C6838" s="2">
        <v>45624</v>
      </c>
      <c r="D6838" t="s">
        <v>9</v>
      </c>
      <c r="E6838">
        <v>-192.55094202385879</v>
      </c>
      <c r="F6838">
        <v>0</v>
      </c>
      <c r="G6838">
        <v>3658.467898453318</v>
      </c>
      <c r="H6838" t="str">
        <f t="shared" si="212"/>
        <v>2024-11</v>
      </c>
      <c r="I6838">
        <f t="shared" si="213"/>
        <v>12001.529116744945</v>
      </c>
    </row>
    <row r="6839" spans="1:9" x14ac:dyDescent="0.35">
      <c r="A6839" t="s">
        <v>551</v>
      </c>
      <c r="B6839" t="s">
        <v>39</v>
      </c>
      <c r="C6839" s="2">
        <v>45624</v>
      </c>
      <c r="D6839" t="s">
        <v>9</v>
      </c>
      <c r="E6839">
        <v>-182.92339492266589</v>
      </c>
      <c r="F6839">
        <v>0</v>
      </c>
      <c r="G6839">
        <v>3475.544503530652</v>
      </c>
      <c r="H6839" t="str">
        <f t="shared" si="212"/>
        <v>2024-11</v>
      </c>
      <c r="I6839">
        <f t="shared" si="213"/>
        <v>12001.529116744945</v>
      </c>
    </row>
    <row r="6840" spans="1:9" x14ac:dyDescent="0.35">
      <c r="A6840" t="s">
        <v>551</v>
      </c>
      <c r="B6840" t="s">
        <v>56</v>
      </c>
      <c r="C6840" s="2">
        <v>45624</v>
      </c>
      <c r="D6840" t="s">
        <v>9</v>
      </c>
      <c r="E6840">
        <v>-173.7772251765326</v>
      </c>
      <c r="F6840">
        <v>0</v>
      </c>
      <c r="G6840">
        <v>3301.7672783541188</v>
      </c>
      <c r="H6840" t="str">
        <f t="shared" si="212"/>
        <v>2024-11</v>
      </c>
      <c r="I6840">
        <f t="shared" si="213"/>
        <v>12001.529116744945</v>
      </c>
    </row>
    <row r="6841" spans="1:9" x14ac:dyDescent="0.35">
      <c r="A6841" t="s">
        <v>551</v>
      </c>
      <c r="B6841" t="s">
        <v>139</v>
      </c>
      <c r="C6841" s="2">
        <v>45624</v>
      </c>
      <c r="D6841" t="s">
        <v>9</v>
      </c>
      <c r="E6841">
        <v>-165.08836391770589</v>
      </c>
      <c r="F6841">
        <v>0</v>
      </c>
      <c r="G6841">
        <v>3136.6789144364129</v>
      </c>
      <c r="H6841" t="str">
        <f t="shared" si="212"/>
        <v>2024-11</v>
      </c>
      <c r="I6841">
        <f t="shared" si="213"/>
        <v>12001.529116744945</v>
      </c>
    </row>
    <row r="6842" spans="1:9" x14ac:dyDescent="0.35">
      <c r="A6842" t="s">
        <v>551</v>
      </c>
      <c r="B6842" t="s">
        <v>402</v>
      </c>
      <c r="C6842" s="2">
        <v>45624</v>
      </c>
      <c r="D6842" t="s">
        <v>9</v>
      </c>
      <c r="E6842">
        <v>-156.8339457218207</v>
      </c>
      <c r="F6842">
        <v>0</v>
      </c>
      <c r="G6842">
        <v>2979.8449687145921</v>
      </c>
      <c r="H6842" t="str">
        <f t="shared" si="212"/>
        <v>2024-11</v>
      </c>
      <c r="I6842">
        <f t="shared" si="213"/>
        <v>12001.529116744945</v>
      </c>
    </row>
    <row r="6843" spans="1:9" x14ac:dyDescent="0.35">
      <c r="A6843" t="s">
        <v>551</v>
      </c>
      <c r="B6843" t="s">
        <v>232</v>
      </c>
      <c r="C6843" s="2">
        <v>45624</v>
      </c>
      <c r="D6843" t="s">
        <v>9</v>
      </c>
      <c r="E6843">
        <v>-148.99224843572961</v>
      </c>
      <c r="F6843">
        <v>0</v>
      </c>
      <c r="G6843">
        <v>2830.8527202788632</v>
      </c>
      <c r="H6843" t="str">
        <f t="shared" si="212"/>
        <v>2024-11</v>
      </c>
      <c r="I6843">
        <f t="shared" si="213"/>
        <v>12001.529116744945</v>
      </c>
    </row>
    <row r="6844" spans="1:9" x14ac:dyDescent="0.35">
      <c r="A6844" t="s">
        <v>551</v>
      </c>
      <c r="B6844" t="s">
        <v>241</v>
      </c>
      <c r="C6844" s="2">
        <v>45624</v>
      </c>
      <c r="D6844" t="s">
        <v>9</v>
      </c>
      <c r="E6844">
        <v>-141.54263601394311</v>
      </c>
      <c r="F6844">
        <v>0</v>
      </c>
      <c r="G6844">
        <v>2689.3100842649201</v>
      </c>
      <c r="H6844" t="str">
        <f t="shared" si="212"/>
        <v>2024-11</v>
      </c>
      <c r="I6844">
        <f t="shared" si="213"/>
        <v>12001.529116744945</v>
      </c>
    </row>
    <row r="6845" spans="1:9" x14ac:dyDescent="0.35">
      <c r="A6845" t="s">
        <v>551</v>
      </c>
      <c r="B6845" t="s">
        <v>189</v>
      </c>
      <c r="C6845" s="2">
        <v>45624</v>
      </c>
      <c r="D6845" t="s">
        <v>9</v>
      </c>
      <c r="E6845">
        <v>-134.46550421324599</v>
      </c>
      <c r="F6845">
        <v>0</v>
      </c>
      <c r="G6845">
        <v>2554.8445800516738</v>
      </c>
      <c r="H6845" t="str">
        <f t="shared" si="212"/>
        <v>2024-11</v>
      </c>
      <c r="I6845">
        <f t="shared" si="213"/>
        <v>12001.529116744945</v>
      </c>
    </row>
    <row r="6846" spans="1:9" x14ac:dyDescent="0.35">
      <c r="A6846" t="s">
        <v>551</v>
      </c>
      <c r="B6846" t="s">
        <v>182</v>
      </c>
      <c r="C6846" s="2">
        <v>45624</v>
      </c>
      <c r="D6846" t="s">
        <v>9</v>
      </c>
      <c r="E6846">
        <v>-127.7422290025837</v>
      </c>
      <c r="F6846">
        <v>0</v>
      </c>
      <c r="G6846">
        <v>2427.10235104909</v>
      </c>
      <c r="H6846" t="str">
        <f t="shared" si="212"/>
        <v>2024-11</v>
      </c>
      <c r="I6846">
        <f t="shared" si="213"/>
        <v>12001.529116744945</v>
      </c>
    </row>
    <row r="6847" spans="1:9" x14ac:dyDescent="0.35">
      <c r="A6847" t="s">
        <v>551</v>
      </c>
      <c r="B6847" t="s">
        <v>226</v>
      </c>
      <c r="C6847" s="2">
        <v>45624</v>
      </c>
      <c r="D6847" t="s">
        <v>9</v>
      </c>
      <c r="E6847">
        <v>-121.3551175524545</v>
      </c>
      <c r="F6847">
        <v>0</v>
      </c>
      <c r="G6847">
        <v>2305.747233496636</v>
      </c>
      <c r="H6847" t="str">
        <f t="shared" si="212"/>
        <v>2024-11</v>
      </c>
      <c r="I6847">
        <f t="shared" si="213"/>
        <v>12001.529116744945</v>
      </c>
    </row>
    <row r="6848" spans="1:9" x14ac:dyDescent="0.35">
      <c r="A6848" t="s">
        <v>471</v>
      </c>
      <c r="B6848" t="s">
        <v>152</v>
      </c>
      <c r="C6848" s="2">
        <v>45625</v>
      </c>
      <c r="D6848" t="s">
        <v>21</v>
      </c>
      <c r="E6848">
        <v>129.92533470236771</v>
      </c>
      <c r="F6848">
        <v>-0.1276632143595009</v>
      </c>
      <c r="G6848">
        <v>2435.6725681990029</v>
      </c>
      <c r="H6848" t="str">
        <f t="shared" si="212"/>
        <v>2024-11</v>
      </c>
      <c r="I6848">
        <f t="shared" si="213"/>
        <v>12001.401453530585</v>
      </c>
    </row>
    <row r="6849" spans="1:9" x14ac:dyDescent="0.35">
      <c r="A6849" t="s">
        <v>77</v>
      </c>
      <c r="B6849" t="s">
        <v>562</v>
      </c>
      <c r="C6849" s="2">
        <v>45625</v>
      </c>
      <c r="D6849" t="s">
        <v>21</v>
      </c>
      <c r="E6849">
        <v>60.278452469496933</v>
      </c>
      <c r="F6849">
        <v>1.1905138931979169</v>
      </c>
      <c r="G6849">
        <v>2495.9510206685</v>
      </c>
      <c r="H6849" t="str">
        <f t="shared" si="212"/>
        <v>2024-11</v>
      </c>
      <c r="I6849">
        <f t="shared" si="213"/>
        <v>12002.591967423783</v>
      </c>
    </row>
    <row r="6850" spans="1:9" x14ac:dyDescent="0.35">
      <c r="A6850" t="s">
        <v>77</v>
      </c>
      <c r="B6850" t="s">
        <v>134</v>
      </c>
      <c r="C6850" s="2">
        <v>45625</v>
      </c>
      <c r="D6850" t="s">
        <v>21</v>
      </c>
      <c r="E6850">
        <v>66.285901312328875</v>
      </c>
      <c r="F6850">
        <v>0.8145012277870336</v>
      </c>
      <c r="G6850">
        <v>2562.2369219808288</v>
      </c>
      <c r="H6850" t="str">
        <f t="shared" si="212"/>
        <v>2024-11</v>
      </c>
      <c r="I6850">
        <f t="shared" si="213"/>
        <v>12003.40646865157</v>
      </c>
    </row>
    <row r="6851" spans="1:9" x14ac:dyDescent="0.35">
      <c r="A6851" t="s">
        <v>10</v>
      </c>
      <c r="B6851" t="s">
        <v>628</v>
      </c>
      <c r="C6851" s="2">
        <v>45625</v>
      </c>
      <c r="D6851" t="s">
        <v>21</v>
      </c>
      <c r="E6851">
        <v>0.56450614396081056</v>
      </c>
      <c r="F6851">
        <v>2.6881271633785949E-2</v>
      </c>
      <c r="G6851">
        <v>2562.8014281247902</v>
      </c>
      <c r="H6851" t="str">
        <f t="shared" ref="H6851:H6914" si="214">TEXT(C6851,"yyyy-mm")</f>
        <v>2024-11</v>
      </c>
      <c r="I6851">
        <f t="shared" si="213"/>
        <v>12003.433349923203</v>
      </c>
    </row>
    <row r="6852" spans="1:9" x14ac:dyDescent="0.35">
      <c r="A6852" t="s">
        <v>10</v>
      </c>
      <c r="B6852" t="s">
        <v>628</v>
      </c>
      <c r="C6852" s="2">
        <v>45625</v>
      </c>
      <c r="D6852" t="s">
        <v>21</v>
      </c>
      <c r="E6852">
        <v>0.50946679492463165</v>
      </c>
      <c r="F6852">
        <v>2.4260347649491861E-2</v>
      </c>
      <c r="G6852">
        <v>2563.3108949197149</v>
      </c>
      <c r="H6852" t="str">
        <f t="shared" si="214"/>
        <v>2024-11</v>
      </c>
      <c r="I6852">
        <f t="shared" ref="I6852:I6915" si="215">I6851 + F6852</f>
        <v>12003.457610270852</v>
      </c>
    </row>
    <row r="6853" spans="1:9" x14ac:dyDescent="0.35">
      <c r="A6853" t="s">
        <v>10</v>
      </c>
      <c r="B6853" t="s">
        <v>627</v>
      </c>
      <c r="C6853" s="2">
        <v>45625</v>
      </c>
      <c r="D6853" t="s">
        <v>21</v>
      </c>
      <c r="E6853">
        <v>0.50956719242040671</v>
      </c>
      <c r="F6853">
        <v>-1.176436290266647E-3</v>
      </c>
      <c r="G6853">
        <v>2563.8204621121349</v>
      </c>
      <c r="H6853" t="str">
        <f t="shared" si="214"/>
        <v>2024-11</v>
      </c>
      <c r="I6853">
        <f t="shared" si="215"/>
        <v>12003.456433834563</v>
      </c>
    </row>
    <row r="6854" spans="1:9" x14ac:dyDescent="0.35">
      <c r="A6854" t="s">
        <v>10</v>
      </c>
      <c r="B6854" t="s">
        <v>628</v>
      </c>
      <c r="C6854" s="2">
        <v>45625</v>
      </c>
      <c r="D6854" t="s">
        <v>21</v>
      </c>
      <c r="E6854">
        <v>0.4597937824194801</v>
      </c>
      <c r="F6854">
        <v>2.18949637536664E-2</v>
      </c>
      <c r="G6854">
        <v>2564.280255894555</v>
      </c>
      <c r="H6854" t="str">
        <f t="shared" si="214"/>
        <v>2024-11</v>
      </c>
      <c r="I6854">
        <f t="shared" si="215"/>
        <v>12003.478328798315</v>
      </c>
    </row>
    <row r="6855" spans="1:9" x14ac:dyDescent="0.35">
      <c r="A6855" t="s">
        <v>10</v>
      </c>
      <c r="B6855" t="s">
        <v>627</v>
      </c>
      <c r="C6855" s="2">
        <v>45625</v>
      </c>
      <c r="D6855" t="s">
        <v>21</v>
      </c>
      <c r="E6855">
        <v>0.45988439115941709</v>
      </c>
      <c r="F6855">
        <v>-1.061733751965666E-3</v>
      </c>
      <c r="G6855">
        <v>2564.740140285714</v>
      </c>
      <c r="H6855" t="str">
        <f t="shared" si="214"/>
        <v>2024-11</v>
      </c>
      <c r="I6855">
        <f t="shared" si="215"/>
        <v>12003.477267064563</v>
      </c>
    </row>
    <row r="6856" spans="1:9" x14ac:dyDescent="0.35">
      <c r="A6856" t="s">
        <v>77</v>
      </c>
      <c r="B6856" t="s">
        <v>562</v>
      </c>
      <c r="C6856" s="2">
        <v>45625</v>
      </c>
      <c r="D6856" t="s">
        <v>21</v>
      </c>
      <c r="E6856">
        <v>63.451002599470463</v>
      </c>
      <c r="F6856">
        <v>1.2531725191557039</v>
      </c>
      <c r="G6856">
        <v>2628.1911428851849</v>
      </c>
      <c r="H6856" t="str">
        <f t="shared" si="214"/>
        <v>2024-11</v>
      </c>
      <c r="I6856">
        <f t="shared" si="215"/>
        <v>12004.73043958372</v>
      </c>
    </row>
    <row r="6857" spans="1:9" x14ac:dyDescent="0.35">
      <c r="A6857" t="s">
        <v>84</v>
      </c>
      <c r="B6857" t="s">
        <v>189</v>
      </c>
      <c r="C6857" s="2">
        <v>45626</v>
      </c>
      <c r="D6857" t="s">
        <v>21</v>
      </c>
      <c r="E6857">
        <v>274.08171469894552</v>
      </c>
      <c r="F6857">
        <v>7.4020540926182434</v>
      </c>
      <c r="G6857">
        <v>2902.2728575841311</v>
      </c>
      <c r="H6857" t="str">
        <f t="shared" si="214"/>
        <v>2024-11</v>
      </c>
      <c r="I6857">
        <f t="shared" si="215"/>
        <v>12012.132493676338</v>
      </c>
    </row>
    <row r="6858" spans="1:9" x14ac:dyDescent="0.35">
      <c r="A6858" t="s">
        <v>84</v>
      </c>
      <c r="B6858" t="s">
        <v>330</v>
      </c>
      <c r="C6858" s="2">
        <v>45626</v>
      </c>
      <c r="D6858" t="s">
        <v>21</v>
      </c>
      <c r="E6858">
        <v>264.55309804204882</v>
      </c>
      <c r="F6858">
        <v>-16.16233417513774</v>
      </c>
      <c r="G6858">
        <v>3166.8259556261801</v>
      </c>
      <c r="H6858" t="str">
        <f t="shared" si="214"/>
        <v>2024-11</v>
      </c>
      <c r="I6858">
        <f t="shared" si="215"/>
        <v>11995.970159501199</v>
      </c>
    </row>
    <row r="6859" spans="1:9" x14ac:dyDescent="0.35">
      <c r="A6859" t="s">
        <v>70</v>
      </c>
      <c r="B6859" t="s">
        <v>622</v>
      </c>
      <c r="C6859" s="2">
        <v>45626</v>
      </c>
      <c r="D6859" t="s">
        <v>21</v>
      </c>
      <c r="E6859">
        <v>125.3938469499317</v>
      </c>
      <c r="F6859">
        <v>8.0210163300853168</v>
      </c>
      <c r="G6859">
        <v>3292.2198025761109</v>
      </c>
      <c r="H6859" t="str">
        <f t="shared" si="214"/>
        <v>2024-11</v>
      </c>
      <c r="I6859">
        <f t="shared" si="215"/>
        <v>12003.991175831285</v>
      </c>
    </row>
    <row r="6860" spans="1:9" x14ac:dyDescent="0.35">
      <c r="A6860" t="s">
        <v>84</v>
      </c>
      <c r="B6860" t="s">
        <v>50</v>
      </c>
      <c r="C6860" s="2">
        <v>45626</v>
      </c>
      <c r="D6860" t="s">
        <v>21</v>
      </c>
      <c r="E6860">
        <v>233.83342833149069</v>
      </c>
      <c r="F6860">
        <v>-6.8449653657197018</v>
      </c>
      <c r="G6860">
        <v>3526.053230907602</v>
      </c>
      <c r="H6860" t="str">
        <f t="shared" si="214"/>
        <v>2024-11</v>
      </c>
      <c r="I6860">
        <f t="shared" si="215"/>
        <v>11997.146210465566</v>
      </c>
    </row>
    <row r="6861" spans="1:9" x14ac:dyDescent="0.35">
      <c r="A6861" t="s">
        <v>70</v>
      </c>
      <c r="B6861" t="s">
        <v>621</v>
      </c>
      <c r="C6861" s="2">
        <v>45626</v>
      </c>
      <c r="D6861" t="s">
        <v>21</v>
      </c>
      <c r="E6861">
        <v>129.4171029383306</v>
      </c>
      <c r="F6861">
        <v>5.8667549174397493</v>
      </c>
      <c r="G6861">
        <v>3655.4703338459331</v>
      </c>
      <c r="H6861" t="str">
        <f t="shared" si="214"/>
        <v>2024-11</v>
      </c>
      <c r="I6861">
        <f t="shared" si="215"/>
        <v>12003.012965383006</v>
      </c>
    </row>
    <row r="6862" spans="1:9" x14ac:dyDescent="0.35">
      <c r="A6862" t="s">
        <v>473</v>
      </c>
      <c r="B6862" t="s">
        <v>629</v>
      </c>
      <c r="C6862" s="2">
        <v>45626</v>
      </c>
      <c r="D6862" t="s">
        <v>21</v>
      </c>
      <c r="E6862">
        <v>0.21786995373098211</v>
      </c>
      <c r="F6862">
        <v>4.3176564834162823E-3</v>
      </c>
      <c r="G6862">
        <v>3655.6882037996629</v>
      </c>
      <c r="H6862" t="str">
        <f t="shared" si="214"/>
        <v>2024-11</v>
      </c>
      <c r="I6862">
        <f t="shared" si="215"/>
        <v>12003.017283039489</v>
      </c>
    </row>
    <row r="6863" spans="1:9" x14ac:dyDescent="0.35">
      <c r="A6863" t="s">
        <v>77</v>
      </c>
      <c r="B6863" t="s">
        <v>68</v>
      </c>
      <c r="C6863" s="2">
        <v>45626</v>
      </c>
      <c r="D6863" t="s">
        <v>21</v>
      </c>
      <c r="E6863">
        <v>57.435400459028557</v>
      </c>
      <c r="F6863">
        <v>1.301858811544498</v>
      </c>
      <c r="G6863">
        <v>3713.123604258692</v>
      </c>
      <c r="H6863" t="str">
        <f t="shared" si="214"/>
        <v>2024-11</v>
      </c>
      <c r="I6863">
        <f t="shared" si="215"/>
        <v>12004.319141851034</v>
      </c>
    </row>
    <row r="6864" spans="1:9" x14ac:dyDescent="0.35">
      <c r="A6864" t="s">
        <v>84</v>
      </c>
      <c r="B6864" t="s">
        <v>23</v>
      </c>
      <c r="C6864" s="2">
        <v>45626</v>
      </c>
      <c r="D6864" t="s">
        <v>21</v>
      </c>
      <c r="E6864">
        <v>257.77425451237622</v>
      </c>
      <c r="F6864">
        <v>4.4285769363653174</v>
      </c>
      <c r="G6864">
        <v>3970.8978587710681</v>
      </c>
      <c r="H6864" t="str">
        <f t="shared" si="214"/>
        <v>2024-11</v>
      </c>
      <c r="I6864">
        <f t="shared" si="215"/>
        <v>12008.747718787399</v>
      </c>
    </row>
    <row r="6865" spans="1:9" x14ac:dyDescent="0.35">
      <c r="A6865" t="s">
        <v>551</v>
      </c>
      <c r="B6865" t="s">
        <v>105</v>
      </c>
      <c r="C6865" s="2">
        <v>45627</v>
      </c>
      <c r="D6865" t="s">
        <v>21</v>
      </c>
      <c r="E6865">
        <v>372.27376003323337</v>
      </c>
      <c r="F6865">
        <v>9.4896455471013041</v>
      </c>
      <c r="G6865">
        <v>4343.171618804301</v>
      </c>
      <c r="H6865" t="str">
        <f t="shared" si="214"/>
        <v>2024-12</v>
      </c>
      <c r="I6865">
        <f t="shared" si="215"/>
        <v>12018.2373643345</v>
      </c>
    </row>
    <row r="6866" spans="1:9" x14ac:dyDescent="0.35">
      <c r="A6866" t="s">
        <v>551</v>
      </c>
      <c r="B6866" t="s">
        <v>68</v>
      </c>
      <c r="C6866" s="2">
        <v>45627</v>
      </c>
      <c r="D6866" t="s">
        <v>21</v>
      </c>
      <c r="E6866">
        <v>446.66137141653252</v>
      </c>
      <c r="F6866">
        <v>1.257650467636154</v>
      </c>
      <c r="G6866">
        <v>4789.8329902208334</v>
      </c>
      <c r="H6866" t="str">
        <f t="shared" si="214"/>
        <v>2024-12</v>
      </c>
      <c r="I6866">
        <f t="shared" si="215"/>
        <v>12019.495014802136</v>
      </c>
    </row>
    <row r="6867" spans="1:9" x14ac:dyDescent="0.35">
      <c r="A6867" t="s">
        <v>551</v>
      </c>
      <c r="B6867" t="s">
        <v>62</v>
      </c>
      <c r="C6867" s="2">
        <v>45627</v>
      </c>
      <c r="D6867" t="s">
        <v>21</v>
      </c>
      <c r="E6867">
        <v>464.98482982832638</v>
      </c>
      <c r="F6867">
        <v>137.57216650459219</v>
      </c>
      <c r="G6867">
        <v>5254.8178200491602</v>
      </c>
      <c r="H6867" t="str">
        <f t="shared" si="214"/>
        <v>2024-12</v>
      </c>
      <c r="I6867">
        <f t="shared" si="215"/>
        <v>12157.067181306729</v>
      </c>
    </row>
    <row r="6868" spans="1:9" x14ac:dyDescent="0.35">
      <c r="A6868" t="s">
        <v>551</v>
      </c>
      <c r="B6868" t="s">
        <v>419</v>
      </c>
      <c r="C6868" s="2">
        <v>45627</v>
      </c>
      <c r="D6868" t="s">
        <v>21</v>
      </c>
      <c r="E6868">
        <v>301.18280010876879</v>
      </c>
      <c r="F6868">
        <v>5.6928714590986829</v>
      </c>
      <c r="G6868">
        <v>5556.000620157929</v>
      </c>
      <c r="H6868" t="str">
        <f t="shared" si="214"/>
        <v>2024-12</v>
      </c>
      <c r="I6868">
        <f t="shared" si="215"/>
        <v>12162.760052765829</v>
      </c>
    </row>
    <row r="6869" spans="1:9" x14ac:dyDescent="0.35">
      <c r="A6869" t="s">
        <v>551</v>
      </c>
      <c r="B6869" t="s">
        <v>396</v>
      </c>
      <c r="C6869" s="2">
        <v>45627</v>
      </c>
      <c r="D6869" t="s">
        <v>21</v>
      </c>
      <c r="E6869">
        <v>309.56861433689278</v>
      </c>
      <c r="F6869">
        <v>-1.4734158206547361</v>
      </c>
      <c r="G6869">
        <v>5865.569234494822</v>
      </c>
      <c r="H6869" t="str">
        <f t="shared" si="214"/>
        <v>2024-12</v>
      </c>
      <c r="I6869">
        <f t="shared" si="215"/>
        <v>12161.286636945173</v>
      </c>
    </row>
    <row r="6870" spans="1:9" x14ac:dyDescent="0.35">
      <c r="A6870" t="s">
        <v>460</v>
      </c>
      <c r="B6870" t="s">
        <v>232</v>
      </c>
      <c r="C6870" s="2">
        <v>45627</v>
      </c>
      <c r="D6870" t="s">
        <v>21</v>
      </c>
      <c r="E6870">
        <v>477.73698808127949</v>
      </c>
      <c r="F6870">
        <v>8.8909660298096469</v>
      </c>
      <c r="G6870">
        <v>6343.3062225761014</v>
      </c>
      <c r="H6870" t="str">
        <f t="shared" si="214"/>
        <v>2024-12</v>
      </c>
      <c r="I6870">
        <f t="shared" si="215"/>
        <v>12170.177602974984</v>
      </c>
    </row>
    <row r="6871" spans="1:9" x14ac:dyDescent="0.35">
      <c r="A6871" t="s">
        <v>551</v>
      </c>
      <c r="B6871" t="s">
        <v>288</v>
      </c>
      <c r="C6871" s="2">
        <v>45627</v>
      </c>
      <c r="D6871" t="s">
        <v>21</v>
      </c>
      <c r="E6871">
        <v>421.14717975771731</v>
      </c>
      <c r="F6871">
        <v>19.17032160133834</v>
      </c>
      <c r="G6871">
        <v>6764.4534023338183</v>
      </c>
      <c r="H6871" t="str">
        <f t="shared" si="214"/>
        <v>2024-12</v>
      </c>
      <c r="I6871">
        <f t="shared" si="215"/>
        <v>12189.347924576321</v>
      </c>
    </row>
    <row r="6872" spans="1:9" x14ac:dyDescent="0.35">
      <c r="A6872" t="s">
        <v>551</v>
      </c>
      <c r="B6872" t="s">
        <v>103</v>
      </c>
      <c r="C6872" s="2">
        <v>45627</v>
      </c>
      <c r="D6872" t="s">
        <v>21</v>
      </c>
      <c r="E6872">
        <v>453.81370071614782</v>
      </c>
      <c r="F6872">
        <v>30.680165814696242</v>
      </c>
      <c r="G6872">
        <v>7218.267103049966</v>
      </c>
      <c r="H6872" t="str">
        <f t="shared" si="214"/>
        <v>2024-12</v>
      </c>
      <c r="I6872">
        <f t="shared" si="215"/>
        <v>12220.028090391017</v>
      </c>
    </row>
    <row r="6873" spans="1:9" x14ac:dyDescent="0.35">
      <c r="A6873" t="s">
        <v>551</v>
      </c>
      <c r="B6873" t="s">
        <v>37</v>
      </c>
      <c r="C6873" s="2">
        <v>45627</v>
      </c>
      <c r="D6873" t="s">
        <v>21</v>
      </c>
      <c r="E6873">
        <v>409.91190442053602</v>
      </c>
      <c r="F6873">
        <v>28.03388917197594</v>
      </c>
      <c r="G6873">
        <v>7628.1790074705023</v>
      </c>
      <c r="H6873" t="str">
        <f t="shared" si="214"/>
        <v>2024-12</v>
      </c>
      <c r="I6873">
        <f t="shared" si="215"/>
        <v>12248.061979562994</v>
      </c>
    </row>
    <row r="6874" spans="1:9" x14ac:dyDescent="0.35">
      <c r="A6874" t="s">
        <v>551</v>
      </c>
      <c r="B6874" t="s">
        <v>144</v>
      </c>
      <c r="C6874" s="2">
        <v>45627</v>
      </c>
      <c r="D6874" t="s">
        <v>21</v>
      </c>
      <c r="E6874">
        <v>356.9272134757253</v>
      </c>
      <c r="F6874">
        <v>12.2823047138998</v>
      </c>
      <c r="G6874">
        <v>7985.1062209462279</v>
      </c>
      <c r="H6874" t="str">
        <f t="shared" si="214"/>
        <v>2024-12</v>
      </c>
      <c r="I6874">
        <f t="shared" si="215"/>
        <v>12260.344284276893</v>
      </c>
    </row>
    <row r="6875" spans="1:9" x14ac:dyDescent="0.35">
      <c r="A6875" t="s">
        <v>16</v>
      </c>
      <c r="B6875" t="s">
        <v>17</v>
      </c>
      <c r="C6875" s="2">
        <v>45631</v>
      </c>
      <c r="D6875" t="s">
        <v>9</v>
      </c>
      <c r="E6875">
        <v>-399.25531104731141</v>
      </c>
      <c r="F6875">
        <v>0</v>
      </c>
      <c r="G6875">
        <v>7585.8509098989161</v>
      </c>
      <c r="H6875" t="str">
        <f t="shared" si="214"/>
        <v>2024-12</v>
      </c>
      <c r="I6875">
        <f t="shared" si="215"/>
        <v>12260.344284276893</v>
      </c>
    </row>
    <row r="6876" spans="1:9" x14ac:dyDescent="0.35">
      <c r="A6876" t="s">
        <v>10</v>
      </c>
      <c r="B6876" t="s">
        <v>627</v>
      </c>
      <c r="C6876" s="2">
        <v>45632</v>
      </c>
      <c r="D6876" t="s">
        <v>9</v>
      </c>
      <c r="E6876">
        <v>-379.29254549494578</v>
      </c>
      <c r="F6876">
        <v>0</v>
      </c>
      <c r="G6876">
        <v>7206.5583644039707</v>
      </c>
      <c r="H6876" t="str">
        <f t="shared" si="214"/>
        <v>2024-12</v>
      </c>
      <c r="I6876">
        <f t="shared" si="215"/>
        <v>12260.344284276893</v>
      </c>
    </row>
    <row r="6877" spans="1:9" x14ac:dyDescent="0.35">
      <c r="A6877" t="s">
        <v>10</v>
      </c>
      <c r="B6877" t="s">
        <v>628</v>
      </c>
      <c r="C6877" s="2">
        <v>45632</v>
      </c>
      <c r="D6877" t="s">
        <v>9</v>
      </c>
      <c r="E6877">
        <v>-360.32791822019863</v>
      </c>
      <c r="F6877">
        <v>0</v>
      </c>
      <c r="G6877">
        <v>6846.2304461837721</v>
      </c>
      <c r="H6877" t="str">
        <f t="shared" si="214"/>
        <v>2024-12</v>
      </c>
      <c r="I6877">
        <f t="shared" si="215"/>
        <v>12260.344284276893</v>
      </c>
    </row>
    <row r="6878" spans="1:9" x14ac:dyDescent="0.35">
      <c r="A6878" t="s">
        <v>10</v>
      </c>
      <c r="B6878" t="s">
        <v>628</v>
      </c>
      <c r="C6878" s="2">
        <v>45632</v>
      </c>
      <c r="D6878" t="s">
        <v>9</v>
      </c>
      <c r="E6878">
        <v>-342.3115223091886</v>
      </c>
      <c r="F6878">
        <v>0</v>
      </c>
      <c r="G6878">
        <v>6503.9189238745839</v>
      </c>
      <c r="H6878" t="str">
        <f t="shared" si="214"/>
        <v>2024-12</v>
      </c>
      <c r="I6878">
        <f t="shared" si="215"/>
        <v>12260.344284276893</v>
      </c>
    </row>
    <row r="6879" spans="1:9" x14ac:dyDescent="0.35">
      <c r="A6879" t="s">
        <v>10</v>
      </c>
      <c r="B6879" t="s">
        <v>627</v>
      </c>
      <c r="C6879" s="2">
        <v>45632</v>
      </c>
      <c r="D6879" t="s">
        <v>9</v>
      </c>
      <c r="E6879">
        <v>-325.19594619372918</v>
      </c>
      <c r="F6879">
        <v>0</v>
      </c>
      <c r="G6879">
        <v>6178.7229776808535</v>
      </c>
      <c r="H6879" t="str">
        <f t="shared" si="214"/>
        <v>2024-12</v>
      </c>
      <c r="I6879">
        <f t="shared" si="215"/>
        <v>12260.344284276893</v>
      </c>
    </row>
    <row r="6880" spans="1:9" x14ac:dyDescent="0.35">
      <c r="A6880" t="s">
        <v>10</v>
      </c>
      <c r="B6880" t="s">
        <v>628</v>
      </c>
      <c r="C6880" s="2">
        <v>45632</v>
      </c>
      <c r="D6880" t="s">
        <v>9</v>
      </c>
      <c r="E6880">
        <v>-308.93614888404272</v>
      </c>
      <c r="F6880">
        <v>0</v>
      </c>
      <c r="G6880">
        <v>5869.7868287968122</v>
      </c>
      <c r="H6880" t="str">
        <f t="shared" si="214"/>
        <v>2024-12</v>
      </c>
      <c r="I6880">
        <f t="shared" si="215"/>
        <v>12260.344284276893</v>
      </c>
    </row>
    <row r="6881" spans="1:9" x14ac:dyDescent="0.35">
      <c r="A6881" t="s">
        <v>10</v>
      </c>
      <c r="B6881" t="s">
        <v>627</v>
      </c>
      <c r="C6881" s="2">
        <v>45632</v>
      </c>
      <c r="D6881" t="s">
        <v>9</v>
      </c>
      <c r="E6881">
        <v>-293.48934143984059</v>
      </c>
      <c r="F6881">
        <v>0</v>
      </c>
      <c r="G6881">
        <v>5576.2974873569719</v>
      </c>
      <c r="H6881" t="str">
        <f t="shared" si="214"/>
        <v>2024-12</v>
      </c>
      <c r="I6881">
        <f t="shared" si="215"/>
        <v>12260.344284276893</v>
      </c>
    </row>
    <row r="6882" spans="1:9" x14ac:dyDescent="0.35">
      <c r="A6882" t="s">
        <v>10</v>
      </c>
      <c r="B6882" t="s">
        <v>627</v>
      </c>
      <c r="C6882" s="2">
        <v>45632</v>
      </c>
      <c r="D6882" t="s">
        <v>9</v>
      </c>
      <c r="E6882">
        <v>-278.81487436784857</v>
      </c>
      <c r="F6882">
        <v>0</v>
      </c>
      <c r="G6882">
        <v>5297.4826129891226</v>
      </c>
      <c r="H6882" t="str">
        <f t="shared" si="214"/>
        <v>2024-12</v>
      </c>
      <c r="I6882">
        <f t="shared" si="215"/>
        <v>12260.344284276893</v>
      </c>
    </row>
    <row r="6883" spans="1:9" x14ac:dyDescent="0.35">
      <c r="A6883" t="s">
        <v>10</v>
      </c>
      <c r="B6883" t="s">
        <v>627</v>
      </c>
      <c r="C6883" s="2">
        <v>45632</v>
      </c>
      <c r="D6883" t="s">
        <v>9</v>
      </c>
      <c r="E6883">
        <v>-264.87413064945622</v>
      </c>
      <c r="F6883">
        <v>0</v>
      </c>
      <c r="G6883">
        <v>5032.6084823396677</v>
      </c>
      <c r="H6883" t="str">
        <f t="shared" si="214"/>
        <v>2024-12</v>
      </c>
      <c r="I6883">
        <f t="shared" si="215"/>
        <v>12260.344284276893</v>
      </c>
    </row>
    <row r="6884" spans="1:9" x14ac:dyDescent="0.35">
      <c r="A6884" t="s">
        <v>10</v>
      </c>
      <c r="B6884" t="s">
        <v>584</v>
      </c>
      <c r="C6884" s="2">
        <v>45632</v>
      </c>
      <c r="D6884" t="s">
        <v>9</v>
      </c>
      <c r="E6884">
        <v>-251.63042411698339</v>
      </c>
      <c r="F6884">
        <v>0</v>
      </c>
      <c r="G6884">
        <v>4780.978058222684</v>
      </c>
      <c r="H6884" t="str">
        <f t="shared" si="214"/>
        <v>2024-12</v>
      </c>
      <c r="I6884">
        <f t="shared" si="215"/>
        <v>12260.344284276893</v>
      </c>
    </row>
    <row r="6885" spans="1:9" x14ac:dyDescent="0.35">
      <c r="A6885" t="s">
        <v>10</v>
      </c>
      <c r="B6885" t="s">
        <v>134</v>
      </c>
      <c r="C6885" s="2">
        <v>45632</v>
      </c>
      <c r="D6885" t="s">
        <v>9</v>
      </c>
      <c r="E6885">
        <v>-239.04890291113421</v>
      </c>
      <c r="F6885">
        <v>0</v>
      </c>
      <c r="G6885">
        <v>4541.9291553115499</v>
      </c>
      <c r="H6885" t="str">
        <f t="shared" si="214"/>
        <v>2024-12</v>
      </c>
      <c r="I6885">
        <f t="shared" si="215"/>
        <v>12260.344284276893</v>
      </c>
    </row>
    <row r="6886" spans="1:9" x14ac:dyDescent="0.35">
      <c r="A6886" t="s">
        <v>10</v>
      </c>
      <c r="B6886" t="s">
        <v>189</v>
      </c>
      <c r="C6886" s="2">
        <v>45632</v>
      </c>
      <c r="D6886" t="s">
        <v>9</v>
      </c>
      <c r="E6886">
        <v>-227.0964577655775</v>
      </c>
      <c r="F6886">
        <v>0</v>
      </c>
      <c r="G6886">
        <v>4314.8326975459722</v>
      </c>
      <c r="H6886" t="str">
        <f t="shared" si="214"/>
        <v>2024-12</v>
      </c>
      <c r="I6886">
        <f t="shared" si="215"/>
        <v>12260.344284276893</v>
      </c>
    </row>
    <row r="6887" spans="1:9" x14ac:dyDescent="0.35">
      <c r="A6887" t="s">
        <v>10</v>
      </c>
      <c r="B6887" t="s">
        <v>144</v>
      </c>
      <c r="C6887" s="2">
        <v>45632</v>
      </c>
      <c r="D6887" t="s">
        <v>9</v>
      </c>
      <c r="E6887">
        <v>-215.74163487729859</v>
      </c>
      <c r="F6887">
        <v>0</v>
      </c>
      <c r="G6887">
        <v>4099.0910626686737</v>
      </c>
      <c r="H6887" t="str">
        <f t="shared" si="214"/>
        <v>2024-12</v>
      </c>
      <c r="I6887">
        <f t="shared" si="215"/>
        <v>12260.344284276893</v>
      </c>
    </row>
    <row r="6888" spans="1:9" x14ac:dyDescent="0.35">
      <c r="A6888" t="s">
        <v>70</v>
      </c>
      <c r="B6888" t="s">
        <v>62</v>
      </c>
      <c r="C6888" s="2">
        <v>45632</v>
      </c>
      <c r="D6888" t="s">
        <v>9</v>
      </c>
      <c r="E6888">
        <v>-204.95455313343371</v>
      </c>
      <c r="F6888">
        <v>0</v>
      </c>
      <c r="G6888">
        <v>3894.1365095352398</v>
      </c>
      <c r="H6888" t="str">
        <f t="shared" si="214"/>
        <v>2024-12</v>
      </c>
      <c r="I6888">
        <f t="shared" si="215"/>
        <v>12260.344284276893</v>
      </c>
    </row>
    <row r="6889" spans="1:9" x14ac:dyDescent="0.35">
      <c r="A6889" t="s">
        <v>70</v>
      </c>
      <c r="B6889" t="s">
        <v>589</v>
      </c>
      <c r="C6889" s="2">
        <v>45632</v>
      </c>
      <c r="D6889" t="s">
        <v>9</v>
      </c>
      <c r="E6889">
        <v>-194.70682547676199</v>
      </c>
      <c r="F6889">
        <v>0</v>
      </c>
      <c r="G6889">
        <v>3699.429684058478</v>
      </c>
      <c r="H6889" t="str">
        <f t="shared" si="214"/>
        <v>2024-12</v>
      </c>
      <c r="I6889">
        <f t="shared" si="215"/>
        <v>12260.344284276893</v>
      </c>
    </row>
    <row r="6890" spans="1:9" x14ac:dyDescent="0.35">
      <c r="A6890" t="s">
        <v>10</v>
      </c>
      <c r="B6890" t="s">
        <v>276</v>
      </c>
      <c r="C6890" s="2">
        <v>45632</v>
      </c>
      <c r="D6890" t="s">
        <v>9</v>
      </c>
      <c r="E6890">
        <v>-184.9714842029239</v>
      </c>
      <c r="F6890">
        <v>0</v>
      </c>
      <c r="G6890">
        <v>3514.4581998555541</v>
      </c>
      <c r="H6890" t="str">
        <f t="shared" si="214"/>
        <v>2024-12</v>
      </c>
      <c r="I6890">
        <f t="shared" si="215"/>
        <v>12260.344284276893</v>
      </c>
    </row>
    <row r="6891" spans="1:9" x14ac:dyDescent="0.35">
      <c r="A6891" t="s">
        <v>10</v>
      </c>
      <c r="B6891" t="s">
        <v>520</v>
      </c>
      <c r="C6891" s="2">
        <v>45632</v>
      </c>
      <c r="D6891" t="s">
        <v>9</v>
      </c>
      <c r="E6891">
        <v>-175.72290999277769</v>
      </c>
      <c r="F6891">
        <v>0</v>
      </c>
      <c r="G6891">
        <v>3338.735289862776</v>
      </c>
      <c r="H6891" t="str">
        <f t="shared" si="214"/>
        <v>2024-12</v>
      </c>
      <c r="I6891">
        <f t="shared" si="215"/>
        <v>12260.344284276893</v>
      </c>
    </row>
    <row r="6892" spans="1:9" x14ac:dyDescent="0.35">
      <c r="A6892" t="s">
        <v>10</v>
      </c>
      <c r="B6892" t="s">
        <v>110</v>
      </c>
      <c r="C6892" s="2">
        <v>45632</v>
      </c>
      <c r="D6892" t="s">
        <v>9</v>
      </c>
      <c r="E6892">
        <v>-166.93676449313881</v>
      </c>
      <c r="F6892">
        <v>0</v>
      </c>
      <c r="G6892">
        <v>3171.798525369637</v>
      </c>
      <c r="H6892" t="str">
        <f t="shared" si="214"/>
        <v>2024-12</v>
      </c>
      <c r="I6892">
        <f t="shared" si="215"/>
        <v>12260.344284276893</v>
      </c>
    </row>
    <row r="6893" spans="1:9" x14ac:dyDescent="0.35">
      <c r="A6893" t="s">
        <v>10</v>
      </c>
      <c r="B6893" t="s">
        <v>391</v>
      </c>
      <c r="C6893" s="2">
        <v>45632</v>
      </c>
      <c r="D6893" t="s">
        <v>9</v>
      </c>
      <c r="E6893">
        <v>-158.58992626848189</v>
      </c>
      <c r="F6893">
        <v>0</v>
      </c>
      <c r="G6893">
        <v>3013.208599101155</v>
      </c>
      <c r="H6893" t="str">
        <f t="shared" si="214"/>
        <v>2024-12</v>
      </c>
      <c r="I6893">
        <f t="shared" si="215"/>
        <v>12260.344284276893</v>
      </c>
    </row>
    <row r="6894" spans="1:9" x14ac:dyDescent="0.35">
      <c r="A6894" t="s">
        <v>10</v>
      </c>
      <c r="B6894" t="s">
        <v>37</v>
      </c>
      <c r="C6894" s="2">
        <v>45632</v>
      </c>
      <c r="D6894" t="s">
        <v>9</v>
      </c>
      <c r="E6894">
        <v>-150.66042995505779</v>
      </c>
      <c r="F6894">
        <v>0</v>
      </c>
      <c r="G6894">
        <v>2862.5481691460982</v>
      </c>
      <c r="H6894" t="str">
        <f t="shared" si="214"/>
        <v>2024-12</v>
      </c>
      <c r="I6894">
        <f t="shared" si="215"/>
        <v>12260.344284276893</v>
      </c>
    </row>
    <row r="6895" spans="1:9" x14ac:dyDescent="0.35">
      <c r="A6895" t="s">
        <v>10</v>
      </c>
      <c r="B6895" t="s">
        <v>523</v>
      </c>
      <c r="C6895" s="2">
        <v>45632</v>
      </c>
      <c r="D6895" t="s">
        <v>9</v>
      </c>
      <c r="E6895">
        <v>-143.12740845730491</v>
      </c>
      <c r="F6895">
        <v>0</v>
      </c>
      <c r="G6895">
        <v>2719.4207606887931</v>
      </c>
      <c r="H6895" t="str">
        <f t="shared" si="214"/>
        <v>2024-12</v>
      </c>
      <c r="I6895">
        <f t="shared" si="215"/>
        <v>12260.344284276893</v>
      </c>
    </row>
    <row r="6896" spans="1:9" x14ac:dyDescent="0.35">
      <c r="A6896" t="s">
        <v>10</v>
      </c>
      <c r="B6896" t="s">
        <v>120</v>
      </c>
      <c r="C6896" s="2">
        <v>45632</v>
      </c>
      <c r="D6896" t="s">
        <v>9</v>
      </c>
      <c r="E6896">
        <v>-135.97103803443969</v>
      </c>
      <c r="F6896">
        <v>0</v>
      </c>
      <c r="G6896">
        <v>2583.449722654354</v>
      </c>
      <c r="H6896" t="str">
        <f t="shared" si="214"/>
        <v>2024-12</v>
      </c>
      <c r="I6896">
        <f t="shared" si="215"/>
        <v>12260.344284276893</v>
      </c>
    </row>
    <row r="6897" spans="1:9" x14ac:dyDescent="0.35">
      <c r="A6897" t="s">
        <v>10</v>
      </c>
      <c r="B6897" t="s">
        <v>53</v>
      </c>
      <c r="C6897" s="2">
        <v>45632</v>
      </c>
      <c r="D6897" t="s">
        <v>9</v>
      </c>
      <c r="E6897">
        <v>-129.17248613271769</v>
      </c>
      <c r="F6897">
        <v>0</v>
      </c>
      <c r="G6897">
        <v>2454.277236521636</v>
      </c>
      <c r="H6897" t="str">
        <f t="shared" si="214"/>
        <v>2024-12</v>
      </c>
      <c r="I6897">
        <f t="shared" si="215"/>
        <v>12260.344284276893</v>
      </c>
    </row>
    <row r="6898" spans="1:9" x14ac:dyDescent="0.35">
      <c r="A6898" t="s">
        <v>10</v>
      </c>
      <c r="B6898" t="s">
        <v>158</v>
      </c>
      <c r="C6898" s="2">
        <v>45632</v>
      </c>
      <c r="D6898" t="s">
        <v>9</v>
      </c>
      <c r="E6898">
        <v>-122.7138618260818</v>
      </c>
      <c r="F6898">
        <v>0</v>
      </c>
      <c r="G6898">
        <v>2331.5633746955541</v>
      </c>
      <c r="H6898" t="str">
        <f t="shared" si="214"/>
        <v>2024-12</v>
      </c>
      <c r="I6898">
        <f t="shared" si="215"/>
        <v>12260.344284276893</v>
      </c>
    </row>
    <row r="6899" spans="1:9" x14ac:dyDescent="0.35">
      <c r="A6899" t="s">
        <v>10</v>
      </c>
      <c r="B6899" t="s">
        <v>33</v>
      </c>
      <c r="C6899" s="2">
        <v>45632</v>
      </c>
      <c r="D6899" t="s">
        <v>9</v>
      </c>
      <c r="E6899">
        <v>-116.57816873477771</v>
      </c>
      <c r="F6899">
        <v>0</v>
      </c>
      <c r="G6899">
        <v>2214.985205960777</v>
      </c>
      <c r="H6899" t="str">
        <f t="shared" si="214"/>
        <v>2024-12</v>
      </c>
      <c r="I6899">
        <f t="shared" si="215"/>
        <v>12260.344284276893</v>
      </c>
    </row>
    <row r="6900" spans="1:9" x14ac:dyDescent="0.35">
      <c r="A6900" t="s">
        <v>10</v>
      </c>
      <c r="B6900" t="s">
        <v>519</v>
      </c>
      <c r="C6900" s="2">
        <v>45632</v>
      </c>
      <c r="D6900" t="s">
        <v>9</v>
      </c>
      <c r="E6900">
        <v>-110.74926029803881</v>
      </c>
      <c r="F6900">
        <v>0</v>
      </c>
      <c r="G6900">
        <v>2104.2359456627378</v>
      </c>
      <c r="H6900" t="str">
        <f t="shared" si="214"/>
        <v>2024-12</v>
      </c>
      <c r="I6900">
        <f t="shared" si="215"/>
        <v>12260.344284276893</v>
      </c>
    </row>
    <row r="6901" spans="1:9" x14ac:dyDescent="0.35">
      <c r="A6901" t="s">
        <v>10</v>
      </c>
      <c r="B6901" t="s">
        <v>66</v>
      </c>
      <c r="C6901" s="2">
        <v>45632</v>
      </c>
      <c r="D6901" t="s">
        <v>9</v>
      </c>
      <c r="E6901">
        <v>-105.2117972831369</v>
      </c>
      <c r="F6901">
        <v>0</v>
      </c>
      <c r="G6901">
        <v>1999.024148379601</v>
      </c>
      <c r="H6901" t="str">
        <f t="shared" si="214"/>
        <v>2024-12</v>
      </c>
      <c r="I6901">
        <f t="shared" si="215"/>
        <v>12260.344284276893</v>
      </c>
    </row>
    <row r="6902" spans="1:9" x14ac:dyDescent="0.35">
      <c r="A6902" t="s">
        <v>10</v>
      </c>
      <c r="B6902" t="s">
        <v>540</v>
      </c>
      <c r="C6902" s="2">
        <v>45632</v>
      </c>
      <c r="D6902" t="s">
        <v>9</v>
      </c>
      <c r="E6902">
        <v>-99.951207418980047</v>
      </c>
      <c r="F6902">
        <v>0</v>
      </c>
      <c r="G6902">
        <v>1899.0729409606211</v>
      </c>
      <c r="H6902" t="str">
        <f t="shared" si="214"/>
        <v>2024-12</v>
      </c>
      <c r="I6902">
        <f t="shared" si="215"/>
        <v>12260.344284276893</v>
      </c>
    </row>
    <row r="6903" spans="1:9" x14ac:dyDescent="0.35">
      <c r="A6903" t="s">
        <v>10</v>
      </c>
      <c r="B6903" t="s">
        <v>255</v>
      </c>
      <c r="C6903" s="2">
        <v>45632</v>
      </c>
      <c r="D6903" t="s">
        <v>9</v>
      </c>
      <c r="E6903">
        <v>-94.953647048031044</v>
      </c>
      <c r="F6903">
        <v>0</v>
      </c>
      <c r="G6903">
        <v>1804.1192939125899</v>
      </c>
      <c r="H6903" t="str">
        <f t="shared" si="214"/>
        <v>2024-12</v>
      </c>
      <c r="I6903">
        <f t="shared" si="215"/>
        <v>12260.344284276893</v>
      </c>
    </row>
    <row r="6904" spans="1:9" x14ac:dyDescent="0.35">
      <c r="A6904" t="s">
        <v>10</v>
      </c>
      <c r="B6904" t="s">
        <v>308</v>
      </c>
      <c r="C6904" s="2">
        <v>45632</v>
      </c>
      <c r="D6904" t="s">
        <v>9</v>
      </c>
      <c r="E6904">
        <v>-90.20596469562949</v>
      </c>
      <c r="F6904">
        <v>0</v>
      </c>
      <c r="G6904">
        <v>1713.9133292169599</v>
      </c>
      <c r="H6904" t="str">
        <f t="shared" si="214"/>
        <v>2024-12</v>
      </c>
      <c r="I6904">
        <f t="shared" si="215"/>
        <v>12260.344284276893</v>
      </c>
    </row>
    <row r="6905" spans="1:9" x14ac:dyDescent="0.35">
      <c r="A6905" t="s">
        <v>10</v>
      </c>
      <c r="B6905" t="s">
        <v>412</v>
      </c>
      <c r="C6905" s="2">
        <v>45632</v>
      </c>
      <c r="D6905" t="s">
        <v>9</v>
      </c>
      <c r="E6905">
        <v>-85.695666460848017</v>
      </c>
      <c r="F6905">
        <v>0</v>
      </c>
      <c r="G6905">
        <v>1628.2176627561121</v>
      </c>
      <c r="H6905" t="str">
        <f t="shared" si="214"/>
        <v>2024-12</v>
      </c>
      <c r="I6905">
        <f t="shared" si="215"/>
        <v>12260.344284276893</v>
      </c>
    </row>
    <row r="6906" spans="1:9" x14ac:dyDescent="0.35">
      <c r="A6906" t="s">
        <v>10</v>
      </c>
      <c r="B6906" t="s">
        <v>76</v>
      </c>
      <c r="C6906" s="2">
        <v>45632</v>
      </c>
      <c r="D6906" t="s">
        <v>9</v>
      </c>
      <c r="E6906">
        <v>-81.410883137805612</v>
      </c>
      <c r="F6906">
        <v>0</v>
      </c>
      <c r="G6906">
        <v>1546.806779618307</v>
      </c>
      <c r="H6906" t="str">
        <f t="shared" si="214"/>
        <v>2024-12</v>
      </c>
      <c r="I6906">
        <f t="shared" si="215"/>
        <v>12260.344284276893</v>
      </c>
    </row>
    <row r="6907" spans="1:9" x14ac:dyDescent="0.35">
      <c r="A6907" t="s">
        <v>10</v>
      </c>
      <c r="B6907" t="s">
        <v>103</v>
      </c>
      <c r="C6907" s="2">
        <v>45632</v>
      </c>
      <c r="D6907" t="s">
        <v>9</v>
      </c>
      <c r="E6907">
        <v>-77.340338980915334</v>
      </c>
      <c r="F6907">
        <v>0</v>
      </c>
      <c r="G6907">
        <v>1469.4664406373911</v>
      </c>
      <c r="H6907" t="str">
        <f t="shared" si="214"/>
        <v>2024-12</v>
      </c>
      <c r="I6907">
        <f t="shared" si="215"/>
        <v>12260.344284276893</v>
      </c>
    </row>
    <row r="6908" spans="1:9" x14ac:dyDescent="0.35">
      <c r="A6908" t="s">
        <v>10</v>
      </c>
      <c r="B6908" t="s">
        <v>111</v>
      </c>
      <c r="C6908" s="2">
        <v>45632</v>
      </c>
      <c r="D6908" t="s">
        <v>9</v>
      </c>
      <c r="E6908">
        <v>-73.473322031869571</v>
      </c>
      <c r="F6908">
        <v>0</v>
      </c>
      <c r="G6908">
        <v>1395.9931186055221</v>
      </c>
      <c r="H6908" t="str">
        <f t="shared" si="214"/>
        <v>2024-12</v>
      </c>
      <c r="I6908">
        <f t="shared" si="215"/>
        <v>12260.344284276893</v>
      </c>
    </row>
    <row r="6909" spans="1:9" x14ac:dyDescent="0.35">
      <c r="A6909" t="s">
        <v>10</v>
      </c>
      <c r="B6909" t="s">
        <v>368</v>
      </c>
      <c r="C6909" s="2">
        <v>45632</v>
      </c>
      <c r="D6909" t="s">
        <v>9</v>
      </c>
      <c r="E6909">
        <v>-69.799655930276089</v>
      </c>
      <c r="F6909">
        <v>0</v>
      </c>
      <c r="G6909">
        <v>1326.1934626752461</v>
      </c>
      <c r="H6909" t="str">
        <f t="shared" si="214"/>
        <v>2024-12</v>
      </c>
      <c r="I6909">
        <f t="shared" si="215"/>
        <v>12260.344284276893</v>
      </c>
    </row>
    <row r="6910" spans="1:9" x14ac:dyDescent="0.35">
      <c r="A6910" t="s">
        <v>10</v>
      </c>
      <c r="B6910" t="s">
        <v>633</v>
      </c>
      <c r="C6910" s="2">
        <v>45632</v>
      </c>
      <c r="D6910" t="s">
        <v>9</v>
      </c>
      <c r="E6910">
        <v>-66.309673133762288</v>
      </c>
      <c r="F6910">
        <v>0</v>
      </c>
      <c r="G6910">
        <v>1259.8837895414831</v>
      </c>
      <c r="H6910" t="str">
        <f t="shared" si="214"/>
        <v>2024-12</v>
      </c>
      <c r="I6910">
        <f t="shared" si="215"/>
        <v>12260.344284276893</v>
      </c>
    </row>
    <row r="6911" spans="1:9" x14ac:dyDescent="0.35">
      <c r="A6911" t="s">
        <v>10</v>
      </c>
      <c r="B6911" t="s">
        <v>175</v>
      </c>
      <c r="C6911" s="2">
        <v>45632</v>
      </c>
      <c r="D6911" t="s">
        <v>9</v>
      </c>
      <c r="E6911">
        <v>-62.994189477074173</v>
      </c>
      <c r="F6911">
        <v>0</v>
      </c>
      <c r="G6911">
        <v>1196.889600064409</v>
      </c>
      <c r="H6911" t="str">
        <f t="shared" si="214"/>
        <v>2024-12</v>
      </c>
      <c r="I6911">
        <f t="shared" si="215"/>
        <v>12260.344284276893</v>
      </c>
    </row>
    <row r="6912" spans="1:9" x14ac:dyDescent="0.35">
      <c r="A6912" t="s">
        <v>70</v>
      </c>
      <c r="B6912" t="s">
        <v>62</v>
      </c>
      <c r="C6912" s="2">
        <v>45632</v>
      </c>
      <c r="D6912" t="s">
        <v>9</v>
      </c>
      <c r="E6912">
        <v>-59.844480003220468</v>
      </c>
      <c r="F6912">
        <v>0</v>
      </c>
      <c r="G6912">
        <v>1137.045120061189</v>
      </c>
      <c r="H6912" t="str">
        <f t="shared" si="214"/>
        <v>2024-12</v>
      </c>
      <c r="I6912">
        <f t="shared" si="215"/>
        <v>12260.344284276893</v>
      </c>
    </row>
    <row r="6913" spans="1:9" x14ac:dyDescent="0.35">
      <c r="A6913" t="s">
        <v>70</v>
      </c>
      <c r="B6913" t="s">
        <v>107</v>
      </c>
      <c r="C6913" s="2">
        <v>45632</v>
      </c>
      <c r="D6913" t="s">
        <v>9</v>
      </c>
      <c r="E6913">
        <v>-56.852256003059438</v>
      </c>
      <c r="F6913">
        <v>0</v>
      </c>
      <c r="G6913">
        <v>1080.1928640581291</v>
      </c>
      <c r="H6913" t="str">
        <f t="shared" si="214"/>
        <v>2024-12</v>
      </c>
      <c r="I6913">
        <f t="shared" si="215"/>
        <v>12260.344284276893</v>
      </c>
    </row>
    <row r="6914" spans="1:9" x14ac:dyDescent="0.35">
      <c r="A6914" t="s">
        <v>10</v>
      </c>
      <c r="B6914" t="s">
        <v>634</v>
      </c>
      <c r="C6914" s="2">
        <v>45632</v>
      </c>
      <c r="D6914" t="s">
        <v>9</v>
      </c>
      <c r="E6914">
        <v>-54.009643202906467</v>
      </c>
      <c r="F6914">
        <v>0</v>
      </c>
      <c r="G6914">
        <v>1026.183220855223</v>
      </c>
      <c r="H6914" t="str">
        <f t="shared" si="214"/>
        <v>2024-12</v>
      </c>
      <c r="I6914">
        <f t="shared" si="215"/>
        <v>12260.344284276893</v>
      </c>
    </row>
    <row r="6915" spans="1:9" x14ac:dyDescent="0.35">
      <c r="A6915" t="s">
        <v>10</v>
      </c>
      <c r="B6915" t="s">
        <v>634</v>
      </c>
      <c r="C6915" s="2">
        <v>45632</v>
      </c>
      <c r="D6915" t="s">
        <v>9</v>
      </c>
      <c r="E6915">
        <v>-51.30916104276114</v>
      </c>
      <c r="F6915">
        <v>0</v>
      </c>
      <c r="G6915">
        <v>974.87405981246161</v>
      </c>
      <c r="H6915" t="str">
        <f t="shared" ref="H6915:H6978" si="216">TEXT(C6915,"yyyy-mm")</f>
        <v>2024-12</v>
      </c>
      <c r="I6915">
        <f t="shared" si="215"/>
        <v>12260.344284276893</v>
      </c>
    </row>
    <row r="6916" spans="1:9" x14ac:dyDescent="0.35">
      <c r="A6916" t="s">
        <v>10</v>
      </c>
      <c r="B6916" t="s">
        <v>634</v>
      </c>
      <c r="C6916" s="2">
        <v>45632</v>
      </c>
      <c r="D6916" t="s">
        <v>9</v>
      </c>
      <c r="E6916">
        <v>-48.743702990623078</v>
      </c>
      <c r="F6916">
        <v>0</v>
      </c>
      <c r="G6916">
        <v>926.13035682183852</v>
      </c>
      <c r="H6916" t="str">
        <f t="shared" si="216"/>
        <v>2024-12</v>
      </c>
      <c r="I6916">
        <f t="shared" ref="I6916:I6979" si="217">I6915 + F6916</f>
        <v>12260.344284276893</v>
      </c>
    </row>
    <row r="6917" spans="1:9" x14ac:dyDescent="0.35">
      <c r="A6917" t="s">
        <v>10</v>
      </c>
      <c r="B6917" t="s">
        <v>225</v>
      </c>
      <c r="C6917" s="2">
        <v>45632</v>
      </c>
      <c r="D6917" t="s">
        <v>9</v>
      </c>
      <c r="E6917">
        <v>-46.306517841091932</v>
      </c>
      <c r="F6917">
        <v>0</v>
      </c>
      <c r="G6917">
        <v>879.82383898074659</v>
      </c>
      <c r="H6917" t="str">
        <f t="shared" si="216"/>
        <v>2024-12</v>
      </c>
      <c r="I6917">
        <f t="shared" si="217"/>
        <v>12260.344284276893</v>
      </c>
    </row>
    <row r="6918" spans="1:9" x14ac:dyDescent="0.35">
      <c r="A6918" t="s">
        <v>10</v>
      </c>
      <c r="B6918" t="s">
        <v>294</v>
      </c>
      <c r="C6918" s="2">
        <v>45632</v>
      </c>
      <c r="D6918" t="s">
        <v>9</v>
      </c>
      <c r="E6918">
        <v>-43.991191949037329</v>
      </c>
      <c r="F6918">
        <v>0</v>
      </c>
      <c r="G6918">
        <v>835.83264703170926</v>
      </c>
      <c r="H6918" t="str">
        <f t="shared" si="216"/>
        <v>2024-12</v>
      </c>
      <c r="I6918">
        <f t="shared" si="217"/>
        <v>12260.344284276893</v>
      </c>
    </row>
    <row r="6919" spans="1:9" x14ac:dyDescent="0.35">
      <c r="A6919" t="s">
        <v>10</v>
      </c>
      <c r="B6919" t="s">
        <v>24</v>
      </c>
      <c r="C6919" s="2">
        <v>45632</v>
      </c>
      <c r="D6919" t="s">
        <v>9</v>
      </c>
      <c r="E6919">
        <v>-41.791632351585463</v>
      </c>
      <c r="F6919">
        <v>0</v>
      </c>
      <c r="G6919">
        <v>794.04101468012379</v>
      </c>
      <c r="H6919" t="str">
        <f t="shared" si="216"/>
        <v>2024-12</v>
      </c>
      <c r="I6919">
        <f t="shared" si="217"/>
        <v>12260.344284276893</v>
      </c>
    </row>
    <row r="6920" spans="1:9" x14ac:dyDescent="0.35">
      <c r="A6920" t="s">
        <v>10</v>
      </c>
      <c r="B6920" t="s">
        <v>64</v>
      </c>
      <c r="C6920" s="2">
        <v>45632</v>
      </c>
      <c r="D6920" t="s">
        <v>9</v>
      </c>
      <c r="E6920">
        <v>-39.702050734006193</v>
      </c>
      <c r="F6920">
        <v>0</v>
      </c>
      <c r="G6920">
        <v>754.33896394611759</v>
      </c>
      <c r="H6920" t="str">
        <f t="shared" si="216"/>
        <v>2024-12</v>
      </c>
      <c r="I6920">
        <f t="shared" si="217"/>
        <v>12260.344284276893</v>
      </c>
    </row>
    <row r="6921" spans="1:9" x14ac:dyDescent="0.35">
      <c r="A6921" t="s">
        <v>10</v>
      </c>
      <c r="B6921" t="s">
        <v>374</v>
      </c>
      <c r="C6921" s="2">
        <v>45632</v>
      </c>
      <c r="D6921" t="s">
        <v>9</v>
      </c>
      <c r="E6921">
        <v>-37.716948197305882</v>
      </c>
      <c r="F6921">
        <v>0</v>
      </c>
      <c r="G6921">
        <v>716.62201574881169</v>
      </c>
      <c r="H6921" t="str">
        <f t="shared" si="216"/>
        <v>2024-12</v>
      </c>
      <c r="I6921">
        <f t="shared" si="217"/>
        <v>12260.344284276893</v>
      </c>
    </row>
    <row r="6922" spans="1:9" x14ac:dyDescent="0.35">
      <c r="A6922" t="s">
        <v>10</v>
      </c>
      <c r="B6922" t="s">
        <v>355</v>
      </c>
      <c r="C6922" s="2">
        <v>45632</v>
      </c>
      <c r="D6922" t="s">
        <v>9</v>
      </c>
      <c r="E6922">
        <v>-35.831100787440583</v>
      </c>
      <c r="F6922">
        <v>0</v>
      </c>
      <c r="G6922">
        <v>680.79091496137107</v>
      </c>
      <c r="H6922" t="str">
        <f t="shared" si="216"/>
        <v>2024-12</v>
      </c>
      <c r="I6922">
        <f t="shared" si="217"/>
        <v>12260.344284276893</v>
      </c>
    </row>
    <row r="6923" spans="1:9" x14ac:dyDescent="0.35">
      <c r="A6923" t="s">
        <v>10</v>
      </c>
      <c r="B6923" t="s">
        <v>635</v>
      </c>
      <c r="C6923" s="2">
        <v>45632</v>
      </c>
      <c r="D6923" t="s">
        <v>9</v>
      </c>
      <c r="E6923">
        <v>-34.039545748068562</v>
      </c>
      <c r="F6923">
        <v>0</v>
      </c>
      <c r="G6923">
        <v>646.7513692133025</v>
      </c>
      <c r="H6923" t="str">
        <f t="shared" si="216"/>
        <v>2024-12</v>
      </c>
      <c r="I6923">
        <f t="shared" si="217"/>
        <v>12260.344284276893</v>
      </c>
    </row>
    <row r="6924" spans="1:9" x14ac:dyDescent="0.35">
      <c r="A6924" t="s">
        <v>10</v>
      </c>
      <c r="B6924" t="s">
        <v>636</v>
      </c>
      <c r="C6924" s="2">
        <v>45632</v>
      </c>
      <c r="D6924" t="s">
        <v>9</v>
      </c>
      <c r="E6924">
        <v>-32.337568460665118</v>
      </c>
      <c r="F6924">
        <v>0</v>
      </c>
      <c r="G6924">
        <v>614.41380075263737</v>
      </c>
      <c r="H6924" t="str">
        <f t="shared" si="216"/>
        <v>2024-12</v>
      </c>
      <c r="I6924">
        <f t="shared" si="217"/>
        <v>12260.344284276893</v>
      </c>
    </row>
    <row r="6925" spans="1:9" x14ac:dyDescent="0.35">
      <c r="A6925" t="s">
        <v>10</v>
      </c>
      <c r="B6925" t="s">
        <v>29</v>
      </c>
      <c r="C6925" s="2">
        <v>45632</v>
      </c>
      <c r="D6925" t="s">
        <v>9</v>
      </c>
      <c r="E6925">
        <v>-30.720690037631869</v>
      </c>
      <c r="F6925">
        <v>0</v>
      </c>
      <c r="G6925">
        <v>583.69311071500556</v>
      </c>
      <c r="H6925" t="str">
        <f t="shared" si="216"/>
        <v>2024-12</v>
      </c>
      <c r="I6925">
        <f t="shared" si="217"/>
        <v>12260.344284276893</v>
      </c>
    </row>
    <row r="6926" spans="1:9" x14ac:dyDescent="0.35">
      <c r="A6926" t="s">
        <v>10</v>
      </c>
      <c r="B6926" t="s">
        <v>402</v>
      </c>
      <c r="C6926" s="2">
        <v>45632</v>
      </c>
      <c r="D6926" t="s">
        <v>9</v>
      </c>
      <c r="E6926">
        <v>-29.184655535750281</v>
      </c>
      <c r="F6926">
        <v>0</v>
      </c>
      <c r="G6926">
        <v>554.50845517925529</v>
      </c>
      <c r="H6926" t="str">
        <f t="shared" si="216"/>
        <v>2024-12</v>
      </c>
      <c r="I6926">
        <f t="shared" si="217"/>
        <v>12260.344284276893</v>
      </c>
    </row>
    <row r="6927" spans="1:9" x14ac:dyDescent="0.35">
      <c r="A6927" t="s">
        <v>10</v>
      </c>
      <c r="B6927" t="s">
        <v>35</v>
      </c>
      <c r="C6927" s="2">
        <v>45632</v>
      </c>
      <c r="D6927" t="s">
        <v>9</v>
      </c>
      <c r="E6927">
        <v>-27.725422758962761</v>
      </c>
      <c r="F6927">
        <v>0</v>
      </c>
      <c r="G6927">
        <v>526.78303242029256</v>
      </c>
      <c r="H6927" t="str">
        <f t="shared" si="216"/>
        <v>2024-12</v>
      </c>
      <c r="I6927">
        <f t="shared" si="217"/>
        <v>12260.344284276893</v>
      </c>
    </row>
    <row r="6928" spans="1:9" x14ac:dyDescent="0.35">
      <c r="A6928" t="s">
        <v>10</v>
      </c>
      <c r="B6928" t="s">
        <v>528</v>
      </c>
      <c r="C6928" s="2">
        <v>45632</v>
      </c>
      <c r="D6928" t="s">
        <v>9</v>
      </c>
      <c r="E6928">
        <v>-26.339151621014629</v>
      </c>
      <c r="F6928">
        <v>0</v>
      </c>
      <c r="G6928">
        <v>500.44388079927791</v>
      </c>
      <c r="H6928" t="str">
        <f t="shared" si="216"/>
        <v>2024-12</v>
      </c>
      <c r="I6928">
        <f t="shared" si="217"/>
        <v>12260.344284276893</v>
      </c>
    </row>
    <row r="6929" spans="1:9" x14ac:dyDescent="0.35">
      <c r="A6929" t="s">
        <v>10</v>
      </c>
      <c r="B6929" t="s">
        <v>363</v>
      </c>
      <c r="C6929" s="2">
        <v>45632</v>
      </c>
      <c r="D6929" t="s">
        <v>9</v>
      </c>
      <c r="E6929">
        <v>-25.0221940399639</v>
      </c>
      <c r="F6929">
        <v>0</v>
      </c>
      <c r="G6929">
        <v>475.42168675931401</v>
      </c>
      <c r="H6929" t="str">
        <f t="shared" si="216"/>
        <v>2024-12</v>
      </c>
      <c r="I6929">
        <f t="shared" si="217"/>
        <v>12260.344284276893</v>
      </c>
    </row>
    <row r="6930" spans="1:9" x14ac:dyDescent="0.35">
      <c r="A6930" t="s">
        <v>10</v>
      </c>
      <c r="B6930" t="s">
        <v>456</v>
      </c>
      <c r="C6930" s="2">
        <v>45632</v>
      </c>
      <c r="D6930" t="s">
        <v>9</v>
      </c>
      <c r="E6930">
        <v>-23.7710843379657</v>
      </c>
      <c r="F6930">
        <v>0</v>
      </c>
      <c r="G6930">
        <v>451.65060242134831</v>
      </c>
      <c r="H6930" t="str">
        <f t="shared" si="216"/>
        <v>2024-12</v>
      </c>
      <c r="I6930">
        <f t="shared" si="217"/>
        <v>12260.344284276893</v>
      </c>
    </row>
    <row r="6931" spans="1:9" x14ac:dyDescent="0.35">
      <c r="A6931" t="s">
        <v>10</v>
      </c>
      <c r="B6931" t="s">
        <v>556</v>
      </c>
      <c r="C6931" s="2">
        <v>45632</v>
      </c>
      <c r="D6931" t="s">
        <v>9</v>
      </c>
      <c r="E6931">
        <v>-22.582530121067421</v>
      </c>
      <c r="F6931">
        <v>0</v>
      </c>
      <c r="G6931">
        <v>429.0680723002809</v>
      </c>
      <c r="H6931" t="str">
        <f t="shared" si="216"/>
        <v>2024-12</v>
      </c>
      <c r="I6931">
        <f t="shared" si="217"/>
        <v>12260.344284276893</v>
      </c>
    </row>
    <row r="6932" spans="1:9" x14ac:dyDescent="0.35">
      <c r="A6932" t="s">
        <v>10</v>
      </c>
      <c r="B6932" t="s">
        <v>51</v>
      </c>
      <c r="C6932" s="2">
        <v>45632</v>
      </c>
      <c r="D6932" t="s">
        <v>9</v>
      </c>
      <c r="E6932">
        <v>-21.45340361501405</v>
      </c>
      <c r="F6932">
        <v>0</v>
      </c>
      <c r="G6932">
        <v>407.61466868526679</v>
      </c>
      <c r="H6932" t="str">
        <f t="shared" si="216"/>
        <v>2024-12</v>
      </c>
      <c r="I6932">
        <f t="shared" si="217"/>
        <v>12260.344284276893</v>
      </c>
    </row>
    <row r="6933" spans="1:9" x14ac:dyDescent="0.35">
      <c r="A6933" t="s">
        <v>10</v>
      </c>
      <c r="B6933" t="s">
        <v>20</v>
      </c>
      <c r="C6933" s="2">
        <v>45632</v>
      </c>
      <c r="D6933" t="s">
        <v>9</v>
      </c>
      <c r="E6933">
        <v>-20.380733434263341</v>
      </c>
      <c r="F6933">
        <v>0</v>
      </c>
      <c r="G6933">
        <v>387.23393525100352</v>
      </c>
      <c r="H6933" t="str">
        <f t="shared" si="216"/>
        <v>2024-12</v>
      </c>
      <c r="I6933">
        <f t="shared" si="217"/>
        <v>12260.344284276893</v>
      </c>
    </row>
    <row r="6934" spans="1:9" x14ac:dyDescent="0.35">
      <c r="A6934" t="s">
        <v>10</v>
      </c>
      <c r="B6934" t="s">
        <v>61</v>
      </c>
      <c r="C6934" s="2">
        <v>45632</v>
      </c>
      <c r="D6934" t="s">
        <v>9</v>
      </c>
      <c r="E6934">
        <v>-19.361696762550181</v>
      </c>
      <c r="F6934">
        <v>0</v>
      </c>
      <c r="G6934">
        <v>367.87223848845332</v>
      </c>
      <c r="H6934" t="str">
        <f t="shared" si="216"/>
        <v>2024-12</v>
      </c>
      <c r="I6934">
        <f t="shared" si="217"/>
        <v>12260.344284276893</v>
      </c>
    </row>
    <row r="6935" spans="1:9" x14ac:dyDescent="0.35">
      <c r="A6935" t="s">
        <v>10</v>
      </c>
      <c r="B6935" t="s">
        <v>423</v>
      </c>
      <c r="C6935" s="2">
        <v>45632</v>
      </c>
      <c r="D6935" t="s">
        <v>9</v>
      </c>
      <c r="E6935">
        <v>-18.393611924422672</v>
      </c>
      <c r="F6935">
        <v>0</v>
      </c>
      <c r="G6935">
        <v>349.47862656403072</v>
      </c>
      <c r="H6935" t="str">
        <f t="shared" si="216"/>
        <v>2024-12</v>
      </c>
      <c r="I6935">
        <f t="shared" si="217"/>
        <v>12260.344284276893</v>
      </c>
    </row>
    <row r="6936" spans="1:9" x14ac:dyDescent="0.35">
      <c r="A6936" t="s">
        <v>10</v>
      </c>
      <c r="B6936" t="s">
        <v>130</v>
      </c>
      <c r="C6936" s="2">
        <v>45632</v>
      </c>
      <c r="D6936" t="s">
        <v>9</v>
      </c>
      <c r="E6936">
        <v>-17.47393132820153</v>
      </c>
      <c r="F6936">
        <v>0</v>
      </c>
      <c r="G6936">
        <v>332.0046952358291</v>
      </c>
      <c r="H6936" t="str">
        <f t="shared" si="216"/>
        <v>2024-12</v>
      </c>
      <c r="I6936">
        <f t="shared" si="217"/>
        <v>12260.344284276893</v>
      </c>
    </row>
    <row r="6937" spans="1:9" x14ac:dyDescent="0.35">
      <c r="A6937" t="s">
        <v>10</v>
      </c>
      <c r="B6937" t="s">
        <v>241</v>
      </c>
      <c r="C6937" s="2">
        <v>45632</v>
      </c>
      <c r="D6937" t="s">
        <v>9</v>
      </c>
      <c r="E6937">
        <v>-16.600234761791459</v>
      </c>
      <c r="F6937">
        <v>0</v>
      </c>
      <c r="G6937">
        <v>315.40446047403759</v>
      </c>
      <c r="H6937" t="str">
        <f t="shared" si="216"/>
        <v>2024-12</v>
      </c>
      <c r="I6937">
        <f t="shared" si="217"/>
        <v>12260.344284276893</v>
      </c>
    </row>
    <row r="6938" spans="1:9" x14ac:dyDescent="0.35">
      <c r="A6938" t="s">
        <v>10</v>
      </c>
      <c r="B6938" t="s">
        <v>270</v>
      </c>
      <c r="C6938" s="2">
        <v>45632</v>
      </c>
      <c r="D6938" t="s">
        <v>9</v>
      </c>
      <c r="E6938">
        <v>-15.770223023701879</v>
      </c>
      <c r="F6938">
        <v>0</v>
      </c>
      <c r="G6938">
        <v>299.63423745033577</v>
      </c>
      <c r="H6938" t="str">
        <f t="shared" si="216"/>
        <v>2024-12</v>
      </c>
      <c r="I6938">
        <f t="shared" si="217"/>
        <v>12260.344284276893</v>
      </c>
    </row>
    <row r="6939" spans="1:9" x14ac:dyDescent="0.35">
      <c r="A6939" t="s">
        <v>10</v>
      </c>
      <c r="B6939" t="s">
        <v>114</v>
      </c>
      <c r="C6939" s="2">
        <v>45632</v>
      </c>
      <c r="D6939" t="s">
        <v>9</v>
      </c>
      <c r="E6939">
        <v>-14.98171187251679</v>
      </c>
      <c r="F6939">
        <v>0</v>
      </c>
      <c r="G6939">
        <v>284.65252557781901</v>
      </c>
      <c r="H6939" t="str">
        <f t="shared" si="216"/>
        <v>2024-12</v>
      </c>
      <c r="I6939">
        <f t="shared" si="217"/>
        <v>12260.344284276893</v>
      </c>
    </row>
    <row r="6940" spans="1:9" x14ac:dyDescent="0.35">
      <c r="A6940" t="s">
        <v>10</v>
      </c>
      <c r="B6940" t="s">
        <v>193</v>
      </c>
      <c r="C6940" s="2">
        <v>45632</v>
      </c>
      <c r="D6940" t="s">
        <v>9</v>
      </c>
      <c r="E6940">
        <v>-14.232626278890949</v>
      </c>
      <c r="F6940">
        <v>0</v>
      </c>
      <c r="G6940">
        <v>270.41989929892799</v>
      </c>
      <c r="H6940" t="str">
        <f t="shared" si="216"/>
        <v>2024-12</v>
      </c>
      <c r="I6940">
        <f t="shared" si="217"/>
        <v>12260.344284276893</v>
      </c>
    </row>
    <row r="6941" spans="1:9" x14ac:dyDescent="0.35">
      <c r="A6941" t="s">
        <v>10</v>
      </c>
      <c r="B6941" t="s">
        <v>401</v>
      </c>
      <c r="C6941" s="2">
        <v>45632</v>
      </c>
      <c r="D6941" t="s">
        <v>9</v>
      </c>
      <c r="E6941">
        <v>-13.5209949649464</v>
      </c>
      <c r="F6941">
        <v>0</v>
      </c>
      <c r="G6941">
        <v>256.89890433398159</v>
      </c>
      <c r="H6941" t="str">
        <f t="shared" si="216"/>
        <v>2024-12</v>
      </c>
      <c r="I6941">
        <f t="shared" si="217"/>
        <v>12260.344284276893</v>
      </c>
    </row>
    <row r="6942" spans="1:9" x14ac:dyDescent="0.35">
      <c r="A6942" t="s">
        <v>10</v>
      </c>
      <c r="B6942" t="s">
        <v>65</v>
      </c>
      <c r="C6942" s="2">
        <v>45632</v>
      </c>
      <c r="D6942" t="s">
        <v>9</v>
      </c>
      <c r="E6942">
        <v>-12.844945216699079</v>
      </c>
      <c r="F6942">
        <v>0</v>
      </c>
      <c r="G6942">
        <v>244.0539591172826</v>
      </c>
      <c r="H6942" t="str">
        <f t="shared" si="216"/>
        <v>2024-12</v>
      </c>
      <c r="I6942">
        <f t="shared" si="217"/>
        <v>12260.344284276893</v>
      </c>
    </row>
    <row r="6943" spans="1:9" x14ac:dyDescent="0.35">
      <c r="A6943" t="s">
        <v>10</v>
      </c>
      <c r="B6943" t="s">
        <v>23</v>
      </c>
      <c r="C6943" s="2">
        <v>45632</v>
      </c>
      <c r="D6943" t="s">
        <v>9</v>
      </c>
      <c r="E6943">
        <v>-12.20269795586413</v>
      </c>
      <c r="F6943">
        <v>0</v>
      </c>
      <c r="G6943">
        <v>231.85126116141839</v>
      </c>
      <c r="H6943" t="str">
        <f t="shared" si="216"/>
        <v>2024-12</v>
      </c>
      <c r="I6943">
        <f t="shared" si="217"/>
        <v>12260.344284276893</v>
      </c>
    </row>
    <row r="6944" spans="1:9" x14ac:dyDescent="0.35">
      <c r="A6944" t="s">
        <v>10</v>
      </c>
      <c r="B6944" t="s">
        <v>313</v>
      </c>
      <c r="C6944" s="2">
        <v>45632</v>
      </c>
      <c r="D6944" t="s">
        <v>9</v>
      </c>
      <c r="E6944">
        <v>-11.592563058070921</v>
      </c>
      <c r="F6944">
        <v>0</v>
      </c>
      <c r="G6944">
        <v>220.25869810334751</v>
      </c>
      <c r="H6944" t="str">
        <f t="shared" si="216"/>
        <v>2024-12</v>
      </c>
      <c r="I6944">
        <f t="shared" si="217"/>
        <v>12260.344284276893</v>
      </c>
    </row>
    <row r="6945" spans="1:9" x14ac:dyDescent="0.35">
      <c r="A6945" t="s">
        <v>10</v>
      </c>
      <c r="B6945" t="s">
        <v>17</v>
      </c>
      <c r="C6945" s="2">
        <v>45632</v>
      </c>
      <c r="D6945" t="s">
        <v>9</v>
      </c>
      <c r="E6945">
        <v>-11.012934905167381</v>
      </c>
      <c r="F6945">
        <v>0</v>
      </c>
      <c r="G6945">
        <v>209.2457631981801</v>
      </c>
      <c r="H6945" t="str">
        <f t="shared" si="216"/>
        <v>2024-12</v>
      </c>
      <c r="I6945">
        <f t="shared" si="217"/>
        <v>12260.344284276893</v>
      </c>
    </row>
    <row r="6946" spans="1:9" x14ac:dyDescent="0.35">
      <c r="A6946" t="s">
        <v>10</v>
      </c>
      <c r="B6946" t="s">
        <v>364</v>
      </c>
      <c r="C6946" s="2">
        <v>45632</v>
      </c>
      <c r="D6946" t="s">
        <v>9</v>
      </c>
      <c r="E6946">
        <v>-10.46228815990901</v>
      </c>
      <c r="F6946">
        <v>0</v>
      </c>
      <c r="G6946">
        <v>198.78347503827109</v>
      </c>
      <c r="H6946" t="str">
        <f t="shared" si="216"/>
        <v>2024-12</v>
      </c>
      <c r="I6946">
        <f t="shared" si="217"/>
        <v>12260.344284276893</v>
      </c>
    </row>
    <row r="6947" spans="1:9" x14ac:dyDescent="0.35">
      <c r="A6947" t="s">
        <v>10</v>
      </c>
      <c r="B6947" t="s">
        <v>25</v>
      </c>
      <c r="C6947" s="2">
        <v>45632</v>
      </c>
      <c r="D6947" t="s">
        <v>9</v>
      </c>
      <c r="E6947">
        <v>-9.9391737519135575</v>
      </c>
      <c r="F6947">
        <v>0</v>
      </c>
      <c r="G6947">
        <v>188.84430128635759</v>
      </c>
      <c r="H6947" t="str">
        <f t="shared" si="216"/>
        <v>2024-12</v>
      </c>
      <c r="I6947">
        <f t="shared" si="217"/>
        <v>12260.344284276893</v>
      </c>
    </row>
    <row r="6948" spans="1:9" x14ac:dyDescent="0.35">
      <c r="A6948" t="s">
        <v>10</v>
      </c>
      <c r="B6948" t="s">
        <v>340</v>
      </c>
      <c r="C6948" s="2">
        <v>45632</v>
      </c>
      <c r="D6948" t="s">
        <v>9</v>
      </c>
      <c r="E6948">
        <v>-9.4422150643178782</v>
      </c>
      <c r="F6948">
        <v>0</v>
      </c>
      <c r="G6948">
        <v>179.40208622203971</v>
      </c>
      <c r="H6948" t="str">
        <f t="shared" si="216"/>
        <v>2024-12</v>
      </c>
      <c r="I6948">
        <f t="shared" si="217"/>
        <v>12260.344284276893</v>
      </c>
    </row>
    <row r="6949" spans="1:9" x14ac:dyDescent="0.35">
      <c r="A6949" t="s">
        <v>10</v>
      </c>
      <c r="B6949" t="s">
        <v>571</v>
      </c>
      <c r="C6949" s="2">
        <v>45632</v>
      </c>
      <c r="D6949" t="s">
        <v>9</v>
      </c>
      <c r="E6949">
        <v>-8.9701043111019843</v>
      </c>
      <c r="F6949">
        <v>0</v>
      </c>
      <c r="G6949">
        <v>170.43198191093771</v>
      </c>
      <c r="H6949" t="str">
        <f t="shared" si="216"/>
        <v>2024-12</v>
      </c>
      <c r="I6949">
        <f t="shared" si="217"/>
        <v>12260.344284276893</v>
      </c>
    </row>
    <row r="6950" spans="1:9" x14ac:dyDescent="0.35">
      <c r="A6950" t="s">
        <v>10</v>
      </c>
      <c r="B6950" t="s">
        <v>224</v>
      </c>
      <c r="C6950" s="2">
        <v>45632</v>
      </c>
      <c r="D6950" t="s">
        <v>9</v>
      </c>
      <c r="E6950">
        <v>-8.5215990955468861</v>
      </c>
      <c r="F6950">
        <v>0</v>
      </c>
      <c r="G6950">
        <v>161.91038281539079</v>
      </c>
      <c r="H6950" t="str">
        <f t="shared" si="216"/>
        <v>2024-12</v>
      </c>
      <c r="I6950">
        <f t="shared" si="217"/>
        <v>12260.344284276893</v>
      </c>
    </row>
    <row r="6951" spans="1:9" x14ac:dyDescent="0.35">
      <c r="A6951" t="s">
        <v>10</v>
      </c>
      <c r="B6951" t="s">
        <v>547</v>
      </c>
      <c r="C6951" s="2">
        <v>45632</v>
      </c>
      <c r="D6951" t="s">
        <v>9</v>
      </c>
      <c r="E6951">
        <v>-8.0955191407695413</v>
      </c>
      <c r="F6951">
        <v>0</v>
      </c>
      <c r="G6951">
        <v>153.81486367462131</v>
      </c>
      <c r="H6951" t="str">
        <f t="shared" si="216"/>
        <v>2024-12</v>
      </c>
      <c r="I6951">
        <f t="shared" si="217"/>
        <v>12260.344284276893</v>
      </c>
    </row>
    <row r="6952" spans="1:9" x14ac:dyDescent="0.35">
      <c r="A6952" t="s">
        <v>10</v>
      </c>
      <c r="B6952" t="s">
        <v>78</v>
      </c>
      <c r="C6952" s="2">
        <v>45632</v>
      </c>
      <c r="D6952" t="s">
        <v>9</v>
      </c>
      <c r="E6952">
        <v>-7.6907431837310636</v>
      </c>
      <c r="F6952">
        <v>0</v>
      </c>
      <c r="G6952">
        <v>146.12412049089019</v>
      </c>
      <c r="H6952" t="str">
        <f t="shared" si="216"/>
        <v>2024-12</v>
      </c>
      <c r="I6952">
        <f t="shared" si="217"/>
        <v>12260.344284276893</v>
      </c>
    </row>
    <row r="6953" spans="1:9" x14ac:dyDescent="0.35">
      <c r="A6953" t="s">
        <v>10</v>
      </c>
      <c r="B6953" t="s">
        <v>169</v>
      </c>
      <c r="C6953" s="2">
        <v>45632</v>
      </c>
      <c r="D6953" t="s">
        <v>9</v>
      </c>
      <c r="E6953">
        <v>-7.3062060245445117</v>
      </c>
      <c r="F6953">
        <v>0</v>
      </c>
      <c r="G6953">
        <v>138.81791446634571</v>
      </c>
      <c r="H6953" t="str">
        <f t="shared" si="216"/>
        <v>2024-12</v>
      </c>
      <c r="I6953">
        <f t="shared" si="217"/>
        <v>12260.344284276893</v>
      </c>
    </row>
    <row r="6954" spans="1:9" x14ac:dyDescent="0.35">
      <c r="A6954" t="s">
        <v>10</v>
      </c>
      <c r="B6954" t="s">
        <v>534</v>
      </c>
      <c r="C6954" s="2">
        <v>45632</v>
      </c>
      <c r="D6954" t="s">
        <v>9</v>
      </c>
      <c r="E6954">
        <v>-6.9408957233172863</v>
      </c>
      <c r="F6954">
        <v>0</v>
      </c>
      <c r="G6954">
        <v>131.8770187430284</v>
      </c>
      <c r="H6954" t="str">
        <f t="shared" si="216"/>
        <v>2024-12</v>
      </c>
      <c r="I6954">
        <f t="shared" si="217"/>
        <v>12260.344284276893</v>
      </c>
    </row>
    <row r="6955" spans="1:9" x14ac:dyDescent="0.35">
      <c r="A6955" t="s">
        <v>10</v>
      </c>
      <c r="B6955" t="s">
        <v>522</v>
      </c>
      <c r="C6955" s="2">
        <v>45632</v>
      </c>
      <c r="D6955" t="s">
        <v>9</v>
      </c>
      <c r="E6955">
        <v>-6.593850937151422</v>
      </c>
      <c r="F6955">
        <v>0</v>
      </c>
      <c r="G6955">
        <v>125.283167805877</v>
      </c>
      <c r="H6955" t="str">
        <f t="shared" si="216"/>
        <v>2024-12</v>
      </c>
      <c r="I6955">
        <f t="shared" si="217"/>
        <v>12260.344284276893</v>
      </c>
    </row>
    <row r="6956" spans="1:9" x14ac:dyDescent="0.35">
      <c r="A6956" t="s">
        <v>10</v>
      </c>
      <c r="B6956" t="s">
        <v>88</v>
      </c>
      <c r="C6956" s="2">
        <v>45632</v>
      </c>
      <c r="D6956" t="s">
        <v>9</v>
      </c>
      <c r="E6956">
        <v>-6.2641583902938507</v>
      </c>
      <c r="F6956">
        <v>0</v>
      </c>
      <c r="G6956">
        <v>119.0190094155832</v>
      </c>
      <c r="H6956" t="str">
        <f t="shared" si="216"/>
        <v>2024-12</v>
      </c>
      <c r="I6956">
        <f t="shared" si="217"/>
        <v>12260.344284276893</v>
      </c>
    </row>
    <row r="6957" spans="1:9" x14ac:dyDescent="0.35">
      <c r="A6957" t="s">
        <v>10</v>
      </c>
      <c r="B6957" t="s">
        <v>475</v>
      </c>
      <c r="C6957" s="2">
        <v>45632</v>
      </c>
      <c r="D6957" t="s">
        <v>9</v>
      </c>
      <c r="E6957">
        <v>-5.9509504707791594</v>
      </c>
      <c r="F6957">
        <v>0</v>
      </c>
      <c r="G6957">
        <v>113.06805894480399</v>
      </c>
      <c r="H6957" t="str">
        <f t="shared" si="216"/>
        <v>2024-12</v>
      </c>
      <c r="I6957">
        <f t="shared" si="217"/>
        <v>12260.344284276893</v>
      </c>
    </row>
    <row r="6958" spans="1:9" x14ac:dyDescent="0.35">
      <c r="A6958" t="s">
        <v>10</v>
      </c>
      <c r="B6958" t="s">
        <v>482</v>
      </c>
      <c r="C6958" s="2">
        <v>45632</v>
      </c>
      <c r="D6958" t="s">
        <v>9</v>
      </c>
      <c r="E6958">
        <v>-5.6534029472401999</v>
      </c>
      <c r="F6958">
        <v>0</v>
      </c>
      <c r="G6958">
        <v>107.4146559975638</v>
      </c>
      <c r="H6958" t="str">
        <f t="shared" si="216"/>
        <v>2024-12</v>
      </c>
      <c r="I6958">
        <f t="shared" si="217"/>
        <v>12260.344284276893</v>
      </c>
    </row>
    <row r="6959" spans="1:9" x14ac:dyDescent="0.35">
      <c r="A6959" t="s">
        <v>10</v>
      </c>
      <c r="B6959" t="s">
        <v>624</v>
      </c>
      <c r="C6959" s="2">
        <v>45632</v>
      </c>
      <c r="D6959" t="s">
        <v>9</v>
      </c>
      <c r="E6959">
        <v>-5.3707327998781906</v>
      </c>
      <c r="F6959">
        <v>0</v>
      </c>
      <c r="G6959">
        <v>102.0439231976856</v>
      </c>
      <c r="H6959" t="str">
        <f t="shared" si="216"/>
        <v>2024-12</v>
      </c>
      <c r="I6959">
        <f t="shared" si="217"/>
        <v>12260.344284276893</v>
      </c>
    </row>
    <row r="6960" spans="1:9" x14ac:dyDescent="0.35">
      <c r="A6960" t="s">
        <v>10</v>
      </c>
      <c r="B6960" t="s">
        <v>362</v>
      </c>
      <c r="C6960" s="2">
        <v>45632</v>
      </c>
      <c r="D6960" t="s">
        <v>9</v>
      </c>
      <c r="E6960">
        <v>-5.1021961598842811</v>
      </c>
      <c r="F6960">
        <v>0</v>
      </c>
      <c r="G6960">
        <v>96.941727037801328</v>
      </c>
      <c r="H6960" t="str">
        <f t="shared" si="216"/>
        <v>2024-12</v>
      </c>
      <c r="I6960">
        <f t="shared" si="217"/>
        <v>12260.344284276893</v>
      </c>
    </row>
    <row r="6961" spans="1:9" x14ac:dyDescent="0.35">
      <c r="A6961" t="s">
        <v>10</v>
      </c>
      <c r="B6961" t="s">
        <v>570</v>
      </c>
      <c r="C6961" s="2">
        <v>45632</v>
      </c>
      <c r="D6961" t="s">
        <v>9</v>
      </c>
      <c r="E6961">
        <v>-4.8470863518900664</v>
      </c>
      <c r="F6961">
        <v>0</v>
      </c>
      <c r="G6961">
        <v>92.094640685911259</v>
      </c>
      <c r="H6961" t="str">
        <f t="shared" si="216"/>
        <v>2024-12</v>
      </c>
      <c r="I6961">
        <f t="shared" si="217"/>
        <v>12260.344284276893</v>
      </c>
    </row>
    <row r="6962" spans="1:9" x14ac:dyDescent="0.35">
      <c r="A6962" t="s">
        <v>10</v>
      </c>
      <c r="B6962" t="s">
        <v>71</v>
      </c>
      <c r="C6962" s="2">
        <v>45632</v>
      </c>
      <c r="D6962" t="s">
        <v>9</v>
      </c>
      <c r="E6962">
        <v>-4.6047320342955631</v>
      </c>
      <c r="F6962">
        <v>0</v>
      </c>
      <c r="G6962">
        <v>87.489908651615693</v>
      </c>
      <c r="H6962" t="str">
        <f t="shared" si="216"/>
        <v>2024-12</v>
      </c>
      <c r="I6962">
        <f t="shared" si="217"/>
        <v>12260.344284276893</v>
      </c>
    </row>
    <row r="6963" spans="1:9" x14ac:dyDescent="0.35">
      <c r="A6963" t="s">
        <v>10</v>
      </c>
      <c r="B6963" t="s">
        <v>203</v>
      </c>
      <c r="C6963" s="2">
        <v>45632</v>
      </c>
      <c r="D6963" t="s">
        <v>9</v>
      </c>
      <c r="E6963">
        <v>-4.374495432580785</v>
      </c>
      <c r="F6963">
        <v>0</v>
      </c>
      <c r="G6963">
        <v>83.115413219034906</v>
      </c>
      <c r="H6963" t="str">
        <f t="shared" si="216"/>
        <v>2024-12</v>
      </c>
      <c r="I6963">
        <f t="shared" si="217"/>
        <v>12260.344284276893</v>
      </c>
    </row>
    <row r="6964" spans="1:9" x14ac:dyDescent="0.35">
      <c r="A6964" t="s">
        <v>10</v>
      </c>
      <c r="B6964" t="s">
        <v>104</v>
      </c>
      <c r="C6964" s="2">
        <v>45632</v>
      </c>
      <c r="D6964" t="s">
        <v>9</v>
      </c>
      <c r="E6964">
        <v>-4.1557706609517453</v>
      </c>
      <c r="F6964">
        <v>0</v>
      </c>
      <c r="G6964">
        <v>78.959642558083161</v>
      </c>
      <c r="H6964" t="str">
        <f t="shared" si="216"/>
        <v>2024-12</v>
      </c>
      <c r="I6964">
        <f t="shared" si="217"/>
        <v>12260.344284276893</v>
      </c>
    </row>
    <row r="6965" spans="1:9" x14ac:dyDescent="0.35">
      <c r="A6965" t="s">
        <v>10</v>
      </c>
      <c r="B6965" t="s">
        <v>201</v>
      </c>
      <c r="C6965" s="2">
        <v>45632</v>
      </c>
      <c r="D6965" t="s">
        <v>9</v>
      </c>
      <c r="E6965">
        <v>-3.947982127904158</v>
      </c>
      <c r="F6965">
        <v>0</v>
      </c>
      <c r="G6965">
        <v>75.011660430179006</v>
      </c>
      <c r="H6965" t="str">
        <f t="shared" si="216"/>
        <v>2024-12</v>
      </c>
      <c r="I6965">
        <f t="shared" si="217"/>
        <v>12260.344284276893</v>
      </c>
    </row>
    <row r="6966" spans="1:9" x14ac:dyDescent="0.35">
      <c r="A6966" t="s">
        <v>10</v>
      </c>
      <c r="B6966" t="s">
        <v>413</v>
      </c>
      <c r="C6966" s="2">
        <v>45632</v>
      </c>
      <c r="D6966" t="s">
        <v>9</v>
      </c>
      <c r="E6966">
        <v>-3.75058302150895</v>
      </c>
      <c r="F6966">
        <v>0</v>
      </c>
      <c r="G6966">
        <v>71.261077408670062</v>
      </c>
      <c r="H6966" t="str">
        <f t="shared" si="216"/>
        <v>2024-12</v>
      </c>
      <c r="I6966">
        <f t="shared" si="217"/>
        <v>12260.344284276893</v>
      </c>
    </row>
    <row r="6967" spans="1:9" x14ac:dyDescent="0.35">
      <c r="A6967" t="s">
        <v>10</v>
      </c>
      <c r="B6967" t="s">
        <v>112</v>
      </c>
      <c r="C6967" s="2">
        <v>45632</v>
      </c>
      <c r="D6967" t="s">
        <v>9</v>
      </c>
      <c r="E6967">
        <v>-3.5630538704335031</v>
      </c>
      <c r="F6967">
        <v>0</v>
      </c>
      <c r="G6967">
        <v>67.698023538236555</v>
      </c>
      <c r="H6967" t="str">
        <f t="shared" si="216"/>
        <v>2024-12</v>
      </c>
      <c r="I6967">
        <f t="shared" si="217"/>
        <v>12260.344284276893</v>
      </c>
    </row>
    <row r="6968" spans="1:9" x14ac:dyDescent="0.35">
      <c r="A6968" t="s">
        <v>10</v>
      </c>
      <c r="B6968" t="s">
        <v>112</v>
      </c>
      <c r="C6968" s="2">
        <v>45632</v>
      </c>
      <c r="D6968" t="s">
        <v>9</v>
      </c>
      <c r="E6968">
        <v>-3.384901176911828</v>
      </c>
      <c r="F6968">
        <v>0</v>
      </c>
      <c r="G6968">
        <v>64.31312236132473</v>
      </c>
      <c r="H6968" t="str">
        <f t="shared" si="216"/>
        <v>2024-12</v>
      </c>
      <c r="I6968">
        <f t="shared" si="217"/>
        <v>12260.344284276893</v>
      </c>
    </row>
    <row r="6969" spans="1:9" x14ac:dyDescent="0.35">
      <c r="A6969" t="s">
        <v>70</v>
      </c>
      <c r="B6969" t="s">
        <v>107</v>
      </c>
      <c r="C6969" s="2">
        <v>45632</v>
      </c>
      <c r="D6969" t="s">
        <v>9</v>
      </c>
      <c r="E6969">
        <v>-3.2156561180662369</v>
      </c>
      <c r="F6969">
        <v>0</v>
      </c>
      <c r="G6969">
        <v>61.097466243258488</v>
      </c>
      <c r="H6969" t="str">
        <f t="shared" si="216"/>
        <v>2024-12</v>
      </c>
      <c r="I6969">
        <f t="shared" si="217"/>
        <v>12260.344284276893</v>
      </c>
    </row>
    <row r="6970" spans="1:9" x14ac:dyDescent="0.35">
      <c r="A6970" t="s">
        <v>10</v>
      </c>
      <c r="B6970" t="s">
        <v>134</v>
      </c>
      <c r="C6970" s="2">
        <v>45632</v>
      </c>
      <c r="D6970" t="s">
        <v>9</v>
      </c>
      <c r="E6970">
        <v>-3.054873312162925</v>
      </c>
      <c r="F6970">
        <v>0</v>
      </c>
      <c r="G6970">
        <v>58.042592931095569</v>
      </c>
      <c r="H6970" t="str">
        <f t="shared" si="216"/>
        <v>2024-12</v>
      </c>
      <c r="I6970">
        <f t="shared" si="217"/>
        <v>12260.344284276893</v>
      </c>
    </row>
    <row r="6971" spans="1:9" x14ac:dyDescent="0.35">
      <c r="A6971" t="s">
        <v>70</v>
      </c>
      <c r="B6971" t="s">
        <v>62</v>
      </c>
      <c r="C6971" s="2">
        <v>45632</v>
      </c>
      <c r="D6971" t="s">
        <v>9</v>
      </c>
      <c r="E6971">
        <v>-2.902129646554779</v>
      </c>
      <c r="F6971">
        <v>0</v>
      </c>
      <c r="G6971">
        <v>55.140463284540793</v>
      </c>
      <c r="H6971" t="str">
        <f t="shared" si="216"/>
        <v>2024-12</v>
      </c>
      <c r="I6971">
        <f t="shared" si="217"/>
        <v>12260.344284276893</v>
      </c>
    </row>
    <row r="6972" spans="1:9" x14ac:dyDescent="0.35">
      <c r="A6972" t="s">
        <v>70</v>
      </c>
      <c r="B6972" t="s">
        <v>107</v>
      </c>
      <c r="C6972" s="2">
        <v>45632</v>
      </c>
      <c r="D6972" t="s">
        <v>9</v>
      </c>
      <c r="E6972">
        <v>-2.7570231642270402</v>
      </c>
      <c r="F6972">
        <v>0</v>
      </c>
      <c r="G6972">
        <v>52.38344012031375</v>
      </c>
      <c r="H6972" t="str">
        <f t="shared" si="216"/>
        <v>2024-12</v>
      </c>
      <c r="I6972">
        <f t="shared" si="217"/>
        <v>12260.344284276893</v>
      </c>
    </row>
    <row r="6973" spans="1:9" x14ac:dyDescent="0.35">
      <c r="A6973" t="s">
        <v>10</v>
      </c>
      <c r="B6973" t="s">
        <v>126</v>
      </c>
      <c r="C6973" s="2">
        <v>45632</v>
      </c>
      <c r="D6973" t="s">
        <v>9</v>
      </c>
      <c r="E6973">
        <v>-2.6191720060156878</v>
      </c>
      <c r="F6973">
        <v>0</v>
      </c>
      <c r="G6973">
        <v>49.764268114298062</v>
      </c>
      <c r="H6973" t="str">
        <f t="shared" si="216"/>
        <v>2024-12</v>
      </c>
      <c r="I6973">
        <f t="shared" si="217"/>
        <v>12260.344284276893</v>
      </c>
    </row>
    <row r="6974" spans="1:9" x14ac:dyDescent="0.35">
      <c r="A6974" t="s">
        <v>10</v>
      </c>
      <c r="B6974" t="s">
        <v>637</v>
      </c>
      <c r="C6974" s="2">
        <v>45632</v>
      </c>
      <c r="D6974" t="s">
        <v>9</v>
      </c>
      <c r="E6974">
        <v>-2.488213405714903</v>
      </c>
      <c r="F6974">
        <v>0</v>
      </c>
      <c r="G6974">
        <v>47.27605470858316</v>
      </c>
      <c r="H6974" t="str">
        <f t="shared" si="216"/>
        <v>2024-12</v>
      </c>
      <c r="I6974">
        <f t="shared" si="217"/>
        <v>12260.344284276893</v>
      </c>
    </row>
    <row r="6975" spans="1:9" x14ac:dyDescent="0.35">
      <c r="A6975" t="s">
        <v>10</v>
      </c>
      <c r="B6975" t="s">
        <v>134</v>
      </c>
      <c r="C6975" s="2">
        <v>45632</v>
      </c>
      <c r="D6975" t="s">
        <v>9</v>
      </c>
      <c r="E6975">
        <v>-2.3638027354291582</v>
      </c>
      <c r="F6975">
        <v>0</v>
      </c>
      <c r="G6975">
        <v>44.912251973154</v>
      </c>
      <c r="H6975" t="str">
        <f t="shared" si="216"/>
        <v>2024-12</v>
      </c>
      <c r="I6975">
        <f t="shared" si="217"/>
        <v>12260.344284276893</v>
      </c>
    </row>
    <row r="6976" spans="1:9" x14ac:dyDescent="0.35">
      <c r="A6976" t="s">
        <v>10</v>
      </c>
      <c r="B6976" t="s">
        <v>326</v>
      </c>
      <c r="C6976" s="2">
        <v>45632</v>
      </c>
      <c r="D6976" t="s">
        <v>9</v>
      </c>
      <c r="E6976">
        <v>-2.2456125986576998</v>
      </c>
      <c r="F6976">
        <v>0</v>
      </c>
      <c r="G6976">
        <v>42.666639374496299</v>
      </c>
      <c r="H6976" t="str">
        <f t="shared" si="216"/>
        <v>2024-12</v>
      </c>
      <c r="I6976">
        <f t="shared" si="217"/>
        <v>12260.344284276893</v>
      </c>
    </row>
    <row r="6977" spans="1:9" x14ac:dyDescent="0.35">
      <c r="A6977" t="s">
        <v>10</v>
      </c>
      <c r="B6977" t="s">
        <v>118</v>
      </c>
      <c r="C6977" s="2">
        <v>45632</v>
      </c>
      <c r="D6977" t="s">
        <v>9</v>
      </c>
      <c r="E6977">
        <v>-2.1333319687248151</v>
      </c>
      <c r="F6977">
        <v>0</v>
      </c>
      <c r="G6977">
        <v>40.533307405771481</v>
      </c>
      <c r="H6977" t="str">
        <f t="shared" si="216"/>
        <v>2024-12</v>
      </c>
      <c r="I6977">
        <f t="shared" si="217"/>
        <v>12260.344284276893</v>
      </c>
    </row>
    <row r="6978" spans="1:9" x14ac:dyDescent="0.35">
      <c r="A6978" t="s">
        <v>10</v>
      </c>
      <c r="B6978" t="s">
        <v>208</v>
      </c>
      <c r="C6978" s="2">
        <v>45632</v>
      </c>
      <c r="D6978" t="s">
        <v>9</v>
      </c>
      <c r="E6978">
        <v>-2.026665370288574</v>
      </c>
      <c r="F6978">
        <v>0</v>
      </c>
      <c r="G6978">
        <v>38.506642035482898</v>
      </c>
      <c r="H6978" t="str">
        <f t="shared" si="216"/>
        <v>2024-12</v>
      </c>
      <c r="I6978">
        <f t="shared" si="217"/>
        <v>12260.344284276893</v>
      </c>
    </row>
    <row r="6979" spans="1:9" x14ac:dyDescent="0.35">
      <c r="A6979" t="s">
        <v>10</v>
      </c>
      <c r="B6979" t="s">
        <v>262</v>
      </c>
      <c r="C6979" s="2">
        <v>45632</v>
      </c>
      <c r="D6979" t="s">
        <v>9</v>
      </c>
      <c r="E6979">
        <v>-1.9253321017741449</v>
      </c>
      <c r="F6979">
        <v>0</v>
      </c>
      <c r="G6979">
        <v>36.581309933708759</v>
      </c>
      <c r="H6979" t="str">
        <f t="shared" ref="H6979:H7042" si="218">TEXT(C6979,"yyyy-mm")</f>
        <v>2024-12</v>
      </c>
      <c r="I6979">
        <f t="shared" si="217"/>
        <v>12260.344284276893</v>
      </c>
    </row>
    <row r="6980" spans="1:9" x14ac:dyDescent="0.35">
      <c r="A6980" t="s">
        <v>10</v>
      </c>
      <c r="B6980" t="s">
        <v>276</v>
      </c>
      <c r="C6980" s="2">
        <v>45632</v>
      </c>
      <c r="D6980" t="s">
        <v>9</v>
      </c>
      <c r="E6980">
        <v>-1.8290654966854381</v>
      </c>
      <c r="F6980">
        <v>0</v>
      </c>
      <c r="G6980">
        <v>34.752244437023322</v>
      </c>
      <c r="H6980" t="str">
        <f t="shared" si="218"/>
        <v>2024-12</v>
      </c>
      <c r="I6980">
        <f t="shared" ref="I6980:I7043" si="219">I6979 + F6980</f>
        <v>12260.344284276893</v>
      </c>
    </row>
    <row r="6981" spans="1:9" x14ac:dyDescent="0.35">
      <c r="A6981" t="s">
        <v>10</v>
      </c>
      <c r="B6981" t="s">
        <v>172</v>
      </c>
      <c r="C6981" s="2">
        <v>45632</v>
      </c>
      <c r="D6981" t="s">
        <v>9</v>
      </c>
      <c r="E6981">
        <v>-1.737612221851166</v>
      </c>
      <c r="F6981">
        <v>0</v>
      </c>
      <c r="G6981">
        <v>33.014632215172163</v>
      </c>
      <c r="H6981" t="str">
        <f t="shared" si="218"/>
        <v>2024-12</v>
      </c>
      <c r="I6981">
        <f t="shared" si="219"/>
        <v>12260.344284276893</v>
      </c>
    </row>
    <row r="6982" spans="1:9" x14ac:dyDescent="0.35">
      <c r="A6982" t="s">
        <v>10</v>
      </c>
      <c r="B6982" t="s">
        <v>66</v>
      </c>
      <c r="C6982" s="2">
        <v>45632</v>
      </c>
      <c r="D6982" t="s">
        <v>9</v>
      </c>
      <c r="E6982">
        <v>-1.6507316107586081</v>
      </c>
      <c r="F6982">
        <v>0</v>
      </c>
      <c r="G6982">
        <v>31.363900604413551</v>
      </c>
      <c r="H6982" t="str">
        <f t="shared" si="218"/>
        <v>2024-12</v>
      </c>
      <c r="I6982">
        <f t="shared" si="219"/>
        <v>12260.344284276893</v>
      </c>
    </row>
    <row r="6983" spans="1:9" x14ac:dyDescent="0.35">
      <c r="A6983" t="s">
        <v>10</v>
      </c>
      <c r="B6983" t="s">
        <v>638</v>
      </c>
      <c r="C6983" s="2">
        <v>45632</v>
      </c>
      <c r="D6983" t="s">
        <v>9</v>
      </c>
      <c r="E6983">
        <v>-1.568195030220678</v>
      </c>
      <c r="F6983">
        <v>0</v>
      </c>
      <c r="G6983">
        <v>29.795705574192869</v>
      </c>
      <c r="H6983" t="str">
        <f t="shared" si="218"/>
        <v>2024-12</v>
      </c>
      <c r="I6983">
        <f t="shared" si="219"/>
        <v>12260.344284276893</v>
      </c>
    </row>
    <row r="6984" spans="1:9" x14ac:dyDescent="0.35">
      <c r="A6984" t="s">
        <v>10</v>
      </c>
      <c r="B6984" t="s">
        <v>164</v>
      </c>
      <c r="C6984" s="2">
        <v>45632</v>
      </c>
      <c r="D6984" t="s">
        <v>9</v>
      </c>
      <c r="E6984">
        <v>-1.4897852787096439</v>
      </c>
      <c r="F6984">
        <v>0</v>
      </c>
      <c r="G6984">
        <v>28.305920295483229</v>
      </c>
      <c r="H6984" t="str">
        <f t="shared" si="218"/>
        <v>2024-12</v>
      </c>
      <c r="I6984">
        <f t="shared" si="219"/>
        <v>12260.344284276893</v>
      </c>
    </row>
    <row r="6985" spans="1:9" x14ac:dyDescent="0.35">
      <c r="A6985" t="s">
        <v>10</v>
      </c>
      <c r="B6985" t="s">
        <v>342</v>
      </c>
      <c r="C6985" s="2">
        <v>45632</v>
      </c>
      <c r="D6985" t="s">
        <v>9</v>
      </c>
      <c r="E6985">
        <v>-1.4152960147741609</v>
      </c>
      <c r="F6985">
        <v>0</v>
      </c>
      <c r="G6985">
        <v>26.890624280709069</v>
      </c>
      <c r="H6985" t="str">
        <f t="shared" si="218"/>
        <v>2024-12</v>
      </c>
      <c r="I6985">
        <f t="shared" si="219"/>
        <v>12260.344284276893</v>
      </c>
    </row>
    <row r="6986" spans="1:9" x14ac:dyDescent="0.35">
      <c r="A6986" t="s">
        <v>10</v>
      </c>
      <c r="B6986" t="s">
        <v>246</v>
      </c>
      <c r="C6986" s="2">
        <v>45632</v>
      </c>
      <c r="D6986" t="s">
        <v>9</v>
      </c>
      <c r="E6986">
        <v>-1.3445312140354531</v>
      </c>
      <c r="F6986">
        <v>0</v>
      </c>
      <c r="G6986">
        <v>25.54609306667361</v>
      </c>
      <c r="H6986" t="str">
        <f t="shared" si="218"/>
        <v>2024-12</v>
      </c>
      <c r="I6986">
        <f t="shared" si="219"/>
        <v>12260.344284276893</v>
      </c>
    </row>
    <row r="6987" spans="1:9" x14ac:dyDescent="0.35">
      <c r="A6987" t="s">
        <v>10</v>
      </c>
      <c r="B6987" t="s">
        <v>105</v>
      </c>
      <c r="C6987" s="2">
        <v>45632</v>
      </c>
      <c r="D6987" t="s">
        <v>9</v>
      </c>
      <c r="E6987">
        <v>-1.2773046533336809</v>
      </c>
      <c r="F6987">
        <v>0</v>
      </c>
      <c r="G6987">
        <v>24.26878841333993</v>
      </c>
      <c r="H6987" t="str">
        <f t="shared" si="218"/>
        <v>2024-12</v>
      </c>
      <c r="I6987">
        <f t="shared" si="219"/>
        <v>12260.344284276893</v>
      </c>
    </row>
    <row r="6988" spans="1:9" x14ac:dyDescent="0.35">
      <c r="A6988" t="s">
        <v>10</v>
      </c>
      <c r="B6988" t="s">
        <v>420</v>
      </c>
      <c r="C6988" s="2">
        <v>45632</v>
      </c>
      <c r="D6988" t="s">
        <v>9</v>
      </c>
      <c r="E6988">
        <v>-1.2134394206669969</v>
      </c>
      <c r="F6988">
        <v>0</v>
      </c>
      <c r="G6988">
        <v>23.05534899267294</v>
      </c>
      <c r="H6988" t="str">
        <f t="shared" si="218"/>
        <v>2024-12</v>
      </c>
      <c r="I6988">
        <f t="shared" si="219"/>
        <v>12260.344284276893</v>
      </c>
    </row>
    <row r="6989" spans="1:9" x14ac:dyDescent="0.35">
      <c r="A6989" t="s">
        <v>10</v>
      </c>
      <c r="B6989" t="s">
        <v>369</v>
      </c>
      <c r="C6989" s="2">
        <v>45632</v>
      </c>
      <c r="D6989" t="s">
        <v>9</v>
      </c>
      <c r="E6989">
        <v>-1.1527674496336471</v>
      </c>
      <c r="F6989">
        <v>0</v>
      </c>
      <c r="G6989">
        <v>21.90258154303929</v>
      </c>
      <c r="H6989" t="str">
        <f t="shared" si="218"/>
        <v>2024-12</v>
      </c>
      <c r="I6989">
        <f t="shared" si="219"/>
        <v>12260.344284276893</v>
      </c>
    </row>
    <row r="6990" spans="1:9" x14ac:dyDescent="0.35">
      <c r="A6990" t="s">
        <v>10</v>
      </c>
      <c r="B6990" t="s">
        <v>210</v>
      </c>
      <c r="C6990" s="2">
        <v>45632</v>
      </c>
      <c r="D6990" t="s">
        <v>9</v>
      </c>
      <c r="E6990">
        <v>-1.0951290771519651</v>
      </c>
      <c r="F6990">
        <v>0</v>
      </c>
      <c r="G6990">
        <v>20.80745246588733</v>
      </c>
      <c r="H6990" t="str">
        <f t="shared" si="218"/>
        <v>2024-12</v>
      </c>
      <c r="I6990">
        <f t="shared" si="219"/>
        <v>12260.344284276893</v>
      </c>
    </row>
    <row r="6991" spans="1:9" x14ac:dyDescent="0.35">
      <c r="A6991" t="s">
        <v>10</v>
      </c>
      <c r="B6991" t="s">
        <v>548</v>
      </c>
      <c r="C6991" s="2">
        <v>45632</v>
      </c>
      <c r="D6991" t="s">
        <v>9</v>
      </c>
      <c r="E6991">
        <v>-1.040372623294366</v>
      </c>
      <c r="F6991">
        <v>0</v>
      </c>
      <c r="G6991">
        <v>19.76707984259296</v>
      </c>
      <c r="H6991" t="str">
        <f t="shared" si="218"/>
        <v>2024-12</v>
      </c>
      <c r="I6991">
        <f t="shared" si="219"/>
        <v>12260.344284276893</v>
      </c>
    </row>
    <row r="6992" spans="1:9" x14ac:dyDescent="0.35">
      <c r="A6992" t="s">
        <v>10</v>
      </c>
      <c r="B6992" t="s">
        <v>377</v>
      </c>
      <c r="C6992" s="2">
        <v>45632</v>
      </c>
      <c r="D6992" t="s">
        <v>9</v>
      </c>
      <c r="E6992">
        <v>-0.98835399212964803</v>
      </c>
      <c r="F6992">
        <v>0</v>
      </c>
      <c r="G6992">
        <v>18.77872585046331</v>
      </c>
      <c r="H6992" t="str">
        <f t="shared" si="218"/>
        <v>2024-12</v>
      </c>
      <c r="I6992">
        <f t="shared" si="219"/>
        <v>12260.344284276893</v>
      </c>
    </row>
    <row r="6993" spans="1:9" x14ac:dyDescent="0.35">
      <c r="A6993" t="s">
        <v>10</v>
      </c>
      <c r="B6993" t="s">
        <v>639</v>
      </c>
      <c r="C6993" s="2">
        <v>45632</v>
      </c>
      <c r="D6993" t="s">
        <v>9</v>
      </c>
      <c r="E6993">
        <v>-0.93893629252316557</v>
      </c>
      <c r="F6993">
        <v>0</v>
      </c>
      <c r="G6993">
        <v>17.83978955794014</v>
      </c>
      <c r="H6993" t="str">
        <f t="shared" si="218"/>
        <v>2024-12</v>
      </c>
      <c r="I6993">
        <f t="shared" si="219"/>
        <v>12260.344284276893</v>
      </c>
    </row>
    <row r="6994" spans="1:9" x14ac:dyDescent="0.35">
      <c r="A6994" t="s">
        <v>10</v>
      </c>
      <c r="B6994" t="s">
        <v>338</v>
      </c>
      <c r="C6994" s="2">
        <v>45632</v>
      </c>
      <c r="D6994" t="s">
        <v>9</v>
      </c>
      <c r="E6994">
        <v>-0.89198947789700722</v>
      </c>
      <c r="F6994">
        <v>0</v>
      </c>
      <c r="G6994">
        <v>16.947800080043141</v>
      </c>
      <c r="H6994" t="str">
        <f t="shared" si="218"/>
        <v>2024-12</v>
      </c>
      <c r="I6994">
        <f t="shared" si="219"/>
        <v>12260.344284276893</v>
      </c>
    </row>
    <row r="6995" spans="1:9" x14ac:dyDescent="0.35">
      <c r="A6995" t="s">
        <v>10</v>
      </c>
      <c r="B6995" t="s">
        <v>215</v>
      </c>
      <c r="C6995" s="2">
        <v>45632</v>
      </c>
      <c r="D6995" t="s">
        <v>9</v>
      </c>
      <c r="E6995">
        <v>-0.84739000400215692</v>
      </c>
      <c r="F6995">
        <v>0</v>
      </c>
      <c r="G6995">
        <v>16.10041007604098</v>
      </c>
      <c r="H6995" t="str">
        <f t="shared" si="218"/>
        <v>2024-12</v>
      </c>
      <c r="I6995">
        <f t="shared" si="219"/>
        <v>12260.344284276893</v>
      </c>
    </row>
    <row r="6996" spans="1:9" x14ac:dyDescent="0.35">
      <c r="A6996" t="s">
        <v>10</v>
      </c>
      <c r="B6996" t="s">
        <v>202</v>
      </c>
      <c r="C6996" s="2">
        <v>45632</v>
      </c>
      <c r="D6996" t="s">
        <v>9</v>
      </c>
      <c r="E6996">
        <v>-0.80502050380204904</v>
      </c>
      <c r="F6996">
        <v>0</v>
      </c>
      <c r="G6996">
        <v>15.29538957223893</v>
      </c>
      <c r="H6996" t="str">
        <f t="shared" si="218"/>
        <v>2024-12</v>
      </c>
      <c r="I6996">
        <f t="shared" si="219"/>
        <v>12260.344284276893</v>
      </c>
    </row>
    <row r="6997" spans="1:9" x14ac:dyDescent="0.35">
      <c r="A6997" t="s">
        <v>10</v>
      </c>
      <c r="B6997" t="s">
        <v>402</v>
      </c>
      <c r="C6997" s="2">
        <v>45632</v>
      </c>
      <c r="D6997" t="s">
        <v>9</v>
      </c>
      <c r="E6997">
        <v>-0.76476947861194655</v>
      </c>
      <c r="F6997">
        <v>0</v>
      </c>
      <c r="G6997">
        <v>14.530620093626981</v>
      </c>
      <c r="H6997" t="str">
        <f t="shared" si="218"/>
        <v>2024-12</v>
      </c>
      <c r="I6997">
        <f t="shared" si="219"/>
        <v>12260.344284276893</v>
      </c>
    </row>
    <row r="6998" spans="1:9" x14ac:dyDescent="0.35">
      <c r="A6998" t="s">
        <v>10</v>
      </c>
      <c r="B6998" t="s">
        <v>628</v>
      </c>
      <c r="C6998" s="2">
        <v>45632</v>
      </c>
      <c r="D6998" t="s">
        <v>9</v>
      </c>
      <c r="E6998">
        <v>-0.72653100468134924</v>
      </c>
      <c r="F6998">
        <v>0</v>
      </c>
      <c r="G6998">
        <v>13.804089088945631</v>
      </c>
      <c r="H6998" t="str">
        <f t="shared" si="218"/>
        <v>2024-12</v>
      </c>
      <c r="I6998">
        <f t="shared" si="219"/>
        <v>12260.344284276893</v>
      </c>
    </row>
    <row r="6999" spans="1:9" x14ac:dyDescent="0.35">
      <c r="A6999" t="s">
        <v>10</v>
      </c>
      <c r="B6999" t="s">
        <v>627</v>
      </c>
      <c r="C6999" s="2">
        <v>45632</v>
      </c>
      <c r="D6999" t="s">
        <v>9</v>
      </c>
      <c r="E6999">
        <v>-0.69020445444728173</v>
      </c>
      <c r="F6999">
        <v>0</v>
      </c>
      <c r="G6999">
        <v>13.11388463449835</v>
      </c>
      <c r="H6999" t="str">
        <f t="shared" si="218"/>
        <v>2024-12</v>
      </c>
      <c r="I6999">
        <f t="shared" si="219"/>
        <v>12260.344284276893</v>
      </c>
    </row>
    <row r="7000" spans="1:9" x14ac:dyDescent="0.35">
      <c r="A7000" t="s">
        <v>10</v>
      </c>
      <c r="B7000" t="s">
        <v>218</v>
      </c>
      <c r="C7000" s="2">
        <v>45632</v>
      </c>
      <c r="D7000" t="s">
        <v>9</v>
      </c>
      <c r="E7000">
        <v>-0.6556942317249177</v>
      </c>
      <c r="F7000">
        <v>0</v>
      </c>
      <c r="G7000">
        <v>12.45819040277344</v>
      </c>
      <c r="H7000" t="str">
        <f t="shared" si="218"/>
        <v>2024-12</v>
      </c>
      <c r="I7000">
        <f t="shared" si="219"/>
        <v>12260.344284276893</v>
      </c>
    </row>
    <row r="7001" spans="1:9" x14ac:dyDescent="0.35">
      <c r="A7001" t="s">
        <v>10</v>
      </c>
      <c r="B7001" t="s">
        <v>303</v>
      </c>
      <c r="C7001" s="2">
        <v>45632</v>
      </c>
      <c r="D7001" t="s">
        <v>9</v>
      </c>
      <c r="E7001">
        <v>-0.62290952013867185</v>
      </c>
      <c r="F7001">
        <v>0</v>
      </c>
      <c r="G7001">
        <v>11.835280882634761</v>
      </c>
      <c r="H7001" t="str">
        <f t="shared" si="218"/>
        <v>2024-12</v>
      </c>
      <c r="I7001">
        <f t="shared" si="219"/>
        <v>12260.344284276893</v>
      </c>
    </row>
    <row r="7002" spans="1:9" x14ac:dyDescent="0.35">
      <c r="A7002" t="s">
        <v>10</v>
      </c>
      <c r="B7002" t="s">
        <v>318</v>
      </c>
      <c r="C7002" s="2">
        <v>45632</v>
      </c>
      <c r="D7002" t="s">
        <v>9</v>
      </c>
      <c r="E7002">
        <v>-0.59176404413173822</v>
      </c>
      <c r="F7002">
        <v>0</v>
      </c>
      <c r="G7002">
        <v>11.24351683850303</v>
      </c>
      <c r="H7002" t="str">
        <f t="shared" si="218"/>
        <v>2024-12</v>
      </c>
      <c r="I7002">
        <f t="shared" si="219"/>
        <v>12260.344284276893</v>
      </c>
    </row>
    <row r="7003" spans="1:9" x14ac:dyDescent="0.35">
      <c r="A7003" t="s">
        <v>10</v>
      </c>
      <c r="B7003" t="s">
        <v>571</v>
      </c>
      <c r="C7003" s="2">
        <v>45632</v>
      </c>
      <c r="D7003" t="s">
        <v>9</v>
      </c>
      <c r="E7003">
        <v>-0.56217584192515135</v>
      </c>
      <c r="F7003">
        <v>0</v>
      </c>
      <c r="G7003">
        <v>10.68134099657787</v>
      </c>
      <c r="H7003" t="str">
        <f t="shared" si="218"/>
        <v>2024-12</v>
      </c>
      <c r="I7003">
        <f t="shared" si="219"/>
        <v>12260.344284276893</v>
      </c>
    </row>
    <row r="7004" spans="1:9" x14ac:dyDescent="0.35">
      <c r="A7004" t="s">
        <v>10</v>
      </c>
      <c r="B7004" t="s">
        <v>178</v>
      </c>
      <c r="C7004" s="2">
        <v>45632</v>
      </c>
      <c r="D7004" t="s">
        <v>9</v>
      </c>
      <c r="E7004">
        <v>-0.53406704982889375</v>
      </c>
      <c r="F7004">
        <v>0</v>
      </c>
      <c r="G7004">
        <v>10.14727394674898</v>
      </c>
      <c r="H7004" t="str">
        <f t="shared" si="218"/>
        <v>2024-12</v>
      </c>
      <c r="I7004">
        <f t="shared" si="219"/>
        <v>12260.344284276893</v>
      </c>
    </row>
    <row r="7005" spans="1:9" x14ac:dyDescent="0.35">
      <c r="A7005" t="s">
        <v>10</v>
      </c>
      <c r="B7005" t="s">
        <v>640</v>
      </c>
      <c r="C7005" s="2">
        <v>45632</v>
      </c>
      <c r="D7005" t="s">
        <v>9</v>
      </c>
      <c r="E7005">
        <v>-0.50736369733744913</v>
      </c>
      <c r="F7005">
        <v>0</v>
      </c>
      <c r="G7005">
        <v>9.6399102494115319</v>
      </c>
      <c r="H7005" t="str">
        <f t="shared" si="218"/>
        <v>2024-12</v>
      </c>
      <c r="I7005">
        <f t="shared" si="219"/>
        <v>12260.344284276893</v>
      </c>
    </row>
    <row r="7006" spans="1:9" x14ac:dyDescent="0.35">
      <c r="A7006" t="s">
        <v>10</v>
      </c>
      <c r="B7006" t="s">
        <v>266</v>
      </c>
      <c r="C7006" s="2">
        <v>45632</v>
      </c>
      <c r="D7006" t="s">
        <v>9</v>
      </c>
      <c r="E7006">
        <v>-0.48199551247057659</v>
      </c>
      <c r="F7006">
        <v>0</v>
      </c>
      <c r="G7006">
        <v>9.1579147369409561</v>
      </c>
      <c r="H7006" t="str">
        <f t="shared" si="218"/>
        <v>2024-12</v>
      </c>
      <c r="I7006">
        <f t="shared" si="219"/>
        <v>12260.344284276893</v>
      </c>
    </row>
    <row r="7007" spans="1:9" x14ac:dyDescent="0.35">
      <c r="A7007" t="s">
        <v>10</v>
      </c>
      <c r="B7007" t="s">
        <v>64</v>
      </c>
      <c r="C7007" s="2">
        <v>45632</v>
      </c>
      <c r="D7007" t="s">
        <v>9</v>
      </c>
      <c r="E7007">
        <v>-0.45789573684704782</v>
      </c>
      <c r="F7007">
        <v>0</v>
      </c>
      <c r="G7007">
        <v>8.7000190000939082</v>
      </c>
      <c r="H7007" t="str">
        <f t="shared" si="218"/>
        <v>2024-12</v>
      </c>
      <c r="I7007">
        <f t="shared" si="219"/>
        <v>12260.344284276893</v>
      </c>
    </row>
    <row r="7008" spans="1:9" x14ac:dyDescent="0.35">
      <c r="A7008" t="s">
        <v>10</v>
      </c>
      <c r="B7008" t="s">
        <v>139</v>
      </c>
      <c r="C7008" s="2">
        <v>45632</v>
      </c>
      <c r="D7008" t="s">
        <v>9</v>
      </c>
      <c r="E7008">
        <v>-0.43500095000469541</v>
      </c>
      <c r="F7008">
        <v>0</v>
      </c>
      <c r="G7008">
        <v>8.2650180500892123</v>
      </c>
      <c r="H7008" t="str">
        <f t="shared" si="218"/>
        <v>2024-12</v>
      </c>
      <c r="I7008">
        <f t="shared" si="219"/>
        <v>12260.344284276893</v>
      </c>
    </row>
    <row r="7009" spans="1:9" x14ac:dyDescent="0.35">
      <c r="A7009" t="s">
        <v>10</v>
      </c>
      <c r="B7009" t="s">
        <v>554</v>
      </c>
      <c r="C7009" s="2">
        <v>45632</v>
      </c>
      <c r="D7009" t="s">
        <v>9</v>
      </c>
      <c r="E7009">
        <v>-0.41325090250446062</v>
      </c>
      <c r="F7009">
        <v>0</v>
      </c>
      <c r="G7009">
        <v>7.8517671475847521</v>
      </c>
      <c r="H7009" t="str">
        <f t="shared" si="218"/>
        <v>2024-12</v>
      </c>
      <c r="I7009">
        <f t="shared" si="219"/>
        <v>12260.344284276893</v>
      </c>
    </row>
    <row r="7010" spans="1:9" x14ac:dyDescent="0.35">
      <c r="A7010" t="s">
        <v>10</v>
      </c>
      <c r="B7010" t="s">
        <v>124</v>
      </c>
      <c r="C7010" s="2">
        <v>45632</v>
      </c>
      <c r="D7010" t="s">
        <v>9</v>
      </c>
      <c r="E7010">
        <v>-0.39258835737923758</v>
      </c>
      <c r="F7010">
        <v>0</v>
      </c>
      <c r="G7010">
        <v>7.4591787902055149</v>
      </c>
      <c r="H7010" t="str">
        <f t="shared" si="218"/>
        <v>2024-12</v>
      </c>
      <c r="I7010">
        <f t="shared" si="219"/>
        <v>12260.344284276893</v>
      </c>
    </row>
    <row r="7011" spans="1:9" x14ac:dyDescent="0.35">
      <c r="A7011" t="s">
        <v>10</v>
      </c>
      <c r="B7011" t="s">
        <v>58</v>
      </c>
      <c r="C7011" s="2">
        <v>45632</v>
      </c>
      <c r="D7011" t="s">
        <v>9</v>
      </c>
      <c r="E7011">
        <v>-0.37295893951027581</v>
      </c>
      <c r="F7011">
        <v>0</v>
      </c>
      <c r="G7011">
        <v>7.0862198506952394</v>
      </c>
      <c r="H7011" t="str">
        <f t="shared" si="218"/>
        <v>2024-12</v>
      </c>
      <c r="I7011">
        <f t="shared" si="219"/>
        <v>12260.344284276893</v>
      </c>
    </row>
    <row r="7012" spans="1:9" x14ac:dyDescent="0.35">
      <c r="A7012" t="s">
        <v>10</v>
      </c>
      <c r="B7012" t="s">
        <v>183</v>
      </c>
      <c r="C7012" s="2">
        <v>45632</v>
      </c>
      <c r="D7012" t="s">
        <v>9</v>
      </c>
      <c r="E7012">
        <v>-0.354310992534762</v>
      </c>
      <c r="F7012">
        <v>0</v>
      </c>
      <c r="G7012">
        <v>6.7319088581604776</v>
      </c>
      <c r="H7012" t="str">
        <f t="shared" si="218"/>
        <v>2024-12</v>
      </c>
      <c r="I7012">
        <f t="shared" si="219"/>
        <v>12260.344284276893</v>
      </c>
    </row>
    <row r="7013" spans="1:9" x14ac:dyDescent="0.35">
      <c r="A7013" t="s">
        <v>10</v>
      </c>
      <c r="B7013" t="s">
        <v>408</v>
      </c>
      <c r="C7013" s="2">
        <v>45632</v>
      </c>
      <c r="D7013" t="s">
        <v>9</v>
      </c>
      <c r="E7013">
        <v>-0.3365954429080239</v>
      </c>
      <c r="F7013">
        <v>0</v>
      </c>
      <c r="G7013">
        <v>6.3953134152524536</v>
      </c>
      <c r="H7013" t="str">
        <f t="shared" si="218"/>
        <v>2024-12</v>
      </c>
      <c r="I7013">
        <f t="shared" si="219"/>
        <v>12260.344284276893</v>
      </c>
    </row>
    <row r="7014" spans="1:9" x14ac:dyDescent="0.35">
      <c r="A7014" t="s">
        <v>10</v>
      </c>
      <c r="B7014" t="s">
        <v>241</v>
      </c>
      <c r="C7014" s="2">
        <v>45632</v>
      </c>
      <c r="D7014" t="s">
        <v>9</v>
      </c>
      <c r="E7014">
        <v>-0.31976567076262269</v>
      </c>
      <c r="F7014">
        <v>0</v>
      </c>
      <c r="G7014">
        <v>6.0755477444898309</v>
      </c>
      <c r="H7014" t="str">
        <f t="shared" si="218"/>
        <v>2024-12</v>
      </c>
      <c r="I7014">
        <f t="shared" si="219"/>
        <v>12260.344284276893</v>
      </c>
    </row>
    <row r="7015" spans="1:9" x14ac:dyDescent="0.35">
      <c r="A7015" t="s">
        <v>10</v>
      </c>
      <c r="B7015" t="s">
        <v>425</v>
      </c>
      <c r="C7015" s="2">
        <v>45632</v>
      </c>
      <c r="D7015" t="s">
        <v>9</v>
      </c>
      <c r="E7015">
        <v>-0.30377738722449149</v>
      </c>
      <c r="F7015">
        <v>0</v>
      </c>
      <c r="G7015">
        <v>5.7717703572653392</v>
      </c>
      <c r="H7015" t="str">
        <f t="shared" si="218"/>
        <v>2024-12</v>
      </c>
      <c r="I7015">
        <f t="shared" si="219"/>
        <v>12260.344284276893</v>
      </c>
    </row>
    <row r="7016" spans="1:9" x14ac:dyDescent="0.35">
      <c r="A7016" t="s">
        <v>10</v>
      </c>
      <c r="B7016" t="s">
        <v>48</v>
      </c>
      <c r="C7016" s="2">
        <v>45632</v>
      </c>
      <c r="D7016" t="s">
        <v>9</v>
      </c>
      <c r="E7016">
        <v>-0.28858851786326689</v>
      </c>
      <c r="F7016">
        <v>0</v>
      </c>
      <c r="G7016">
        <v>5.4831818394020724</v>
      </c>
      <c r="H7016" t="str">
        <f t="shared" si="218"/>
        <v>2024-12</v>
      </c>
      <c r="I7016">
        <f t="shared" si="219"/>
        <v>12260.344284276893</v>
      </c>
    </row>
    <row r="7017" spans="1:9" x14ac:dyDescent="0.35">
      <c r="A7017" t="s">
        <v>10</v>
      </c>
      <c r="B7017" t="s">
        <v>206</v>
      </c>
      <c r="C7017" s="2">
        <v>45632</v>
      </c>
      <c r="D7017" t="s">
        <v>9</v>
      </c>
      <c r="E7017">
        <v>-0.27415909197010357</v>
      </c>
      <c r="F7017">
        <v>0</v>
      </c>
      <c r="G7017">
        <v>5.2090227474319688</v>
      </c>
      <c r="H7017" t="str">
        <f t="shared" si="218"/>
        <v>2024-12</v>
      </c>
      <c r="I7017">
        <f t="shared" si="219"/>
        <v>12260.344284276893</v>
      </c>
    </row>
    <row r="7018" spans="1:9" x14ac:dyDescent="0.35">
      <c r="A7018" t="s">
        <v>10</v>
      </c>
      <c r="B7018" t="s">
        <v>101</v>
      </c>
      <c r="C7018" s="2">
        <v>45632</v>
      </c>
      <c r="D7018" t="s">
        <v>9</v>
      </c>
      <c r="E7018">
        <v>-0.26045113737159847</v>
      </c>
      <c r="F7018">
        <v>0</v>
      </c>
      <c r="G7018">
        <v>4.9485716100603696</v>
      </c>
      <c r="H7018" t="str">
        <f t="shared" si="218"/>
        <v>2024-12</v>
      </c>
      <c r="I7018">
        <f t="shared" si="219"/>
        <v>12260.344284276893</v>
      </c>
    </row>
    <row r="7019" spans="1:9" x14ac:dyDescent="0.35">
      <c r="A7019" t="s">
        <v>10</v>
      </c>
      <c r="B7019" t="s">
        <v>35</v>
      </c>
      <c r="C7019" s="2">
        <v>45632</v>
      </c>
      <c r="D7019" t="s">
        <v>9</v>
      </c>
      <c r="E7019">
        <v>-0.2474285805030185</v>
      </c>
      <c r="F7019">
        <v>0</v>
      </c>
      <c r="G7019">
        <v>4.7011430295573522</v>
      </c>
      <c r="H7019" t="str">
        <f t="shared" si="218"/>
        <v>2024-12</v>
      </c>
      <c r="I7019">
        <f t="shared" si="219"/>
        <v>12260.344284276893</v>
      </c>
    </row>
    <row r="7020" spans="1:9" x14ac:dyDescent="0.35">
      <c r="A7020" t="s">
        <v>10</v>
      </c>
      <c r="B7020" t="s">
        <v>24</v>
      </c>
      <c r="C7020" s="2">
        <v>45632</v>
      </c>
      <c r="D7020" t="s">
        <v>9</v>
      </c>
      <c r="E7020">
        <v>-0.2350571514778676</v>
      </c>
      <c r="F7020">
        <v>0</v>
      </c>
      <c r="G7020">
        <v>4.4660858780794843</v>
      </c>
      <c r="H7020" t="str">
        <f t="shared" si="218"/>
        <v>2024-12</v>
      </c>
      <c r="I7020">
        <f t="shared" si="219"/>
        <v>12260.344284276893</v>
      </c>
    </row>
    <row r="7021" spans="1:9" x14ac:dyDescent="0.35">
      <c r="A7021" t="s">
        <v>10</v>
      </c>
      <c r="B7021" t="s">
        <v>294</v>
      </c>
      <c r="C7021" s="2">
        <v>45632</v>
      </c>
      <c r="D7021" t="s">
        <v>9</v>
      </c>
      <c r="E7021">
        <v>-0.22330429390397419</v>
      </c>
      <c r="F7021">
        <v>0</v>
      </c>
      <c r="G7021">
        <v>4.2427815841755114</v>
      </c>
      <c r="H7021" t="str">
        <f t="shared" si="218"/>
        <v>2024-12</v>
      </c>
      <c r="I7021">
        <f t="shared" si="219"/>
        <v>12260.344284276893</v>
      </c>
    </row>
    <row r="7022" spans="1:9" x14ac:dyDescent="0.35">
      <c r="A7022" t="s">
        <v>10</v>
      </c>
      <c r="B7022" t="s">
        <v>270</v>
      </c>
      <c r="C7022" s="2">
        <v>45632</v>
      </c>
      <c r="D7022" t="s">
        <v>9</v>
      </c>
      <c r="E7022">
        <v>-0.21213907920877551</v>
      </c>
      <c r="F7022">
        <v>0</v>
      </c>
      <c r="G7022">
        <v>4.0306425049667354</v>
      </c>
      <c r="H7022" t="str">
        <f t="shared" si="218"/>
        <v>2024-12</v>
      </c>
      <c r="I7022">
        <f t="shared" si="219"/>
        <v>12260.344284276893</v>
      </c>
    </row>
    <row r="7023" spans="1:9" x14ac:dyDescent="0.35">
      <c r="A7023" t="s">
        <v>10</v>
      </c>
      <c r="B7023" t="s">
        <v>182</v>
      </c>
      <c r="C7023" s="2">
        <v>45632</v>
      </c>
      <c r="D7023" t="s">
        <v>9</v>
      </c>
      <c r="E7023">
        <v>-0.2015321252483368</v>
      </c>
      <c r="F7023">
        <v>0</v>
      </c>
      <c r="G7023">
        <v>3.829110379718399</v>
      </c>
      <c r="H7023" t="str">
        <f t="shared" si="218"/>
        <v>2024-12</v>
      </c>
      <c r="I7023">
        <f t="shared" si="219"/>
        <v>12260.344284276893</v>
      </c>
    </row>
    <row r="7024" spans="1:9" x14ac:dyDescent="0.35">
      <c r="A7024" t="s">
        <v>10</v>
      </c>
      <c r="B7024" t="s">
        <v>167</v>
      </c>
      <c r="C7024" s="2">
        <v>45632</v>
      </c>
      <c r="D7024" t="s">
        <v>9</v>
      </c>
      <c r="E7024">
        <v>-0.19145551898591989</v>
      </c>
      <c r="F7024">
        <v>0</v>
      </c>
      <c r="G7024">
        <v>3.637654860732479</v>
      </c>
      <c r="H7024" t="str">
        <f t="shared" si="218"/>
        <v>2024-12</v>
      </c>
      <c r="I7024">
        <f t="shared" si="219"/>
        <v>12260.344284276893</v>
      </c>
    </row>
    <row r="7025" spans="1:9" x14ac:dyDescent="0.35">
      <c r="A7025" t="s">
        <v>10</v>
      </c>
      <c r="B7025" t="s">
        <v>456</v>
      </c>
      <c r="C7025" s="2">
        <v>45632</v>
      </c>
      <c r="D7025" t="s">
        <v>9</v>
      </c>
      <c r="E7025">
        <v>-0.18188274303662391</v>
      </c>
      <c r="F7025">
        <v>0</v>
      </c>
      <c r="G7025">
        <v>3.455772117695854</v>
      </c>
      <c r="H7025" t="str">
        <f t="shared" si="218"/>
        <v>2024-12</v>
      </c>
      <c r="I7025">
        <f t="shared" si="219"/>
        <v>12260.344284276893</v>
      </c>
    </row>
    <row r="7026" spans="1:9" x14ac:dyDescent="0.35">
      <c r="A7026" t="s">
        <v>10</v>
      </c>
      <c r="B7026" t="s">
        <v>120</v>
      </c>
      <c r="C7026" s="2">
        <v>45632</v>
      </c>
      <c r="D7026" t="s">
        <v>9</v>
      </c>
      <c r="E7026">
        <v>-0.1727886058847927</v>
      </c>
      <c r="F7026">
        <v>0</v>
      </c>
      <c r="G7026">
        <v>3.2829835118110622</v>
      </c>
      <c r="H7026" t="str">
        <f t="shared" si="218"/>
        <v>2024-12</v>
      </c>
      <c r="I7026">
        <f t="shared" si="219"/>
        <v>12260.344284276893</v>
      </c>
    </row>
    <row r="7027" spans="1:9" x14ac:dyDescent="0.35">
      <c r="A7027" t="s">
        <v>10</v>
      </c>
      <c r="B7027" t="s">
        <v>380</v>
      </c>
      <c r="C7027" s="2">
        <v>45632</v>
      </c>
      <c r="D7027" t="s">
        <v>9</v>
      </c>
      <c r="E7027">
        <v>-0.16414917559055309</v>
      </c>
      <c r="F7027">
        <v>0</v>
      </c>
      <c r="G7027">
        <v>3.1188343362205089</v>
      </c>
      <c r="H7027" t="str">
        <f t="shared" si="218"/>
        <v>2024-12</v>
      </c>
      <c r="I7027">
        <f t="shared" si="219"/>
        <v>12260.344284276893</v>
      </c>
    </row>
    <row r="7028" spans="1:9" x14ac:dyDescent="0.35">
      <c r="A7028" t="s">
        <v>10</v>
      </c>
      <c r="B7028" t="s">
        <v>412</v>
      </c>
      <c r="C7028" s="2">
        <v>45632</v>
      </c>
      <c r="D7028" t="s">
        <v>9</v>
      </c>
      <c r="E7028">
        <v>-0.15594171681102539</v>
      </c>
      <c r="F7028">
        <v>0</v>
      </c>
      <c r="G7028">
        <v>2.9628926194094829</v>
      </c>
      <c r="H7028" t="str">
        <f t="shared" si="218"/>
        <v>2024-12</v>
      </c>
      <c r="I7028">
        <f t="shared" si="219"/>
        <v>12260.344284276893</v>
      </c>
    </row>
    <row r="7029" spans="1:9" x14ac:dyDescent="0.35">
      <c r="A7029" t="s">
        <v>10</v>
      </c>
      <c r="B7029" t="s">
        <v>512</v>
      </c>
      <c r="C7029" s="2">
        <v>45632</v>
      </c>
      <c r="D7029" t="s">
        <v>9</v>
      </c>
      <c r="E7029">
        <v>-0.1481446309704742</v>
      </c>
      <c r="F7029">
        <v>0</v>
      </c>
      <c r="G7029">
        <v>2.814747988439009</v>
      </c>
      <c r="H7029" t="str">
        <f t="shared" si="218"/>
        <v>2024-12</v>
      </c>
      <c r="I7029">
        <f t="shared" si="219"/>
        <v>12260.344284276893</v>
      </c>
    </row>
    <row r="7030" spans="1:9" x14ac:dyDescent="0.35">
      <c r="A7030" t="s">
        <v>10</v>
      </c>
      <c r="B7030" t="s">
        <v>636</v>
      </c>
      <c r="C7030" s="2">
        <v>45632</v>
      </c>
      <c r="D7030" t="s">
        <v>9</v>
      </c>
      <c r="E7030">
        <v>-0.14073739942195049</v>
      </c>
      <c r="F7030">
        <v>0</v>
      </c>
      <c r="G7030">
        <v>2.6740105890170591</v>
      </c>
      <c r="H7030" t="str">
        <f t="shared" si="218"/>
        <v>2024-12</v>
      </c>
      <c r="I7030">
        <f t="shared" si="219"/>
        <v>12260.344284276893</v>
      </c>
    </row>
    <row r="7031" spans="1:9" x14ac:dyDescent="0.35">
      <c r="A7031" t="s">
        <v>10</v>
      </c>
      <c r="B7031" t="s">
        <v>399</v>
      </c>
      <c r="C7031" s="2">
        <v>45632</v>
      </c>
      <c r="D7031" t="s">
        <v>9</v>
      </c>
      <c r="E7031">
        <v>-0.13370052945085301</v>
      </c>
      <c r="F7031">
        <v>0</v>
      </c>
      <c r="G7031">
        <v>2.540310059566206</v>
      </c>
      <c r="H7031" t="str">
        <f t="shared" si="218"/>
        <v>2024-12</v>
      </c>
      <c r="I7031">
        <f t="shared" si="219"/>
        <v>12260.344284276893</v>
      </c>
    </row>
    <row r="7032" spans="1:9" x14ac:dyDescent="0.35">
      <c r="A7032" t="s">
        <v>10</v>
      </c>
      <c r="B7032" t="s">
        <v>641</v>
      </c>
      <c r="C7032" s="2">
        <v>45632</v>
      </c>
      <c r="D7032" t="s">
        <v>9</v>
      </c>
      <c r="E7032">
        <v>-0.1270155029783103</v>
      </c>
      <c r="F7032">
        <v>0</v>
      </c>
      <c r="G7032">
        <v>2.4132945565878949</v>
      </c>
      <c r="H7032" t="str">
        <f t="shared" si="218"/>
        <v>2024-12</v>
      </c>
      <c r="I7032">
        <f t="shared" si="219"/>
        <v>12260.344284276893</v>
      </c>
    </row>
    <row r="7033" spans="1:9" x14ac:dyDescent="0.35">
      <c r="A7033" t="s">
        <v>10</v>
      </c>
      <c r="B7033" t="s">
        <v>193</v>
      </c>
      <c r="C7033" s="2">
        <v>45632</v>
      </c>
      <c r="D7033" t="s">
        <v>9</v>
      </c>
      <c r="E7033">
        <v>-0.1206647278293948</v>
      </c>
      <c r="F7033">
        <v>0</v>
      </c>
      <c r="G7033">
        <v>2.2926298287585012</v>
      </c>
      <c r="H7033" t="str">
        <f t="shared" si="218"/>
        <v>2024-12</v>
      </c>
      <c r="I7033">
        <f t="shared" si="219"/>
        <v>12260.344284276893</v>
      </c>
    </row>
    <row r="7034" spans="1:9" x14ac:dyDescent="0.35">
      <c r="A7034" t="s">
        <v>10</v>
      </c>
      <c r="B7034" t="s">
        <v>356</v>
      </c>
      <c r="C7034" s="2">
        <v>45632</v>
      </c>
      <c r="D7034" t="s">
        <v>9</v>
      </c>
      <c r="E7034">
        <v>-0.114631491437925</v>
      </c>
      <c r="F7034">
        <v>0</v>
      </c>
      <c r="G7034">
        <v>2.177998337320576</v>
      </c>
      <c r="H7034" t="str">
        <f t="shared" si="218"/>
        <v>2024-12</v>
      </c>
      <c r="I7034">
        <f t="shared" si="219"/>
        <v>12260.344284276893</v>
      </c>
    </row>
    <row r="7035" spans="1:9" x14ac:dyDescent="0.35">
      <c r="A7035" t="s">
        <v>10</v>
      </c>
      <c r="B7035" t="s">
        <v>431</v>
      </c>
      <c r="C7035" s="2">
        <v>45632</v>
      </c>
      <c r="D7035" t="s">
        <v>9</v>
      </c>
      <c r="E7035">
        <v>-0.1088999168660288</v>
      </c>
      <c r="F7035">
        <v>0</v>
      </c>
      <c r="G7035">
        <v>2.0690984204545471</v>
      </c>
      <c r="H7035" t="str">
        <f t="shared" si="218"/>
        <v>2024-12</v>
      </c>
      <c r="I7035">
        <f t="shared" si="219"/>
        <v>12260.344284276893</v>
      </c>
    </row>
    <row r="7036" spans="1:9" x14ac:dyDescent="0.35">
      <c r="A7036" t="s">
        <v>10</v>
      </c>
      <c r="B7036" t="s">
        <v>130</v>
      </c>
      <c r="C7036" s="2">
        <v>45632</v>
      </c>
      <c r="D7036" t="s">
        <v>9</v>
      </c>
      <c r="E7036">
        <v>-0.1034549210227273</v>
      </c>
      <c r="F7036">
        <v>0</v>
      </c>
      <c r="G7036">
        <v>1.965643499431819</v>
      </c>
      <c r="H7036" t="str">
        <f t="shared" si="218"/>
        <v>2024-12</v>
      </c>
      <c r="I7036">
        <f t="shared" si="219"/>
        <v>12260.344284276893</v>
      </c>
    </row>
    <row r="7037" spans="1:9" x14ac:dyDescent="0.35">
      <c r="A7037" t="s">
        <v>10</v>
      </c>
      <c r="B7037" t="s">
        <v>198</v>
      </c>
      <c r="C7037" s="2">
        <v>45632</v>
      </c>
      <c r="D7037" t="s">
        <v>9</v>
      </c>
      <c r="E7037">
        <v>-9.8282174971590974E-2</v>
      </c>
      <c r="F7037">
        <v>0</v>
      </c>
      <c r="G7037">
        <v>1.8673613244602281</v>
      </c>
      <c r="H7037" t="str">
        <f t="shared" si="218"/>
        <v>2024-12</v>
      </c>
      <c r="I7037">
        <f t="shared" si="219"/>
        <v>12260.344284276893</v>
      </c>
    </row>
    <row r="7038" spans="1:9" x14ac:dyDescent="0.35">
      <c r="A7038" t="s">
        <v>10</v>
      </c>
      <c r="B7038" t="s">
        <v>364</v>
      </c>
      <c r="C7038" s="2">
        <v>45632</v>
      </c>
      <c r="D7038" t="s">
        <v>9</v>
      </c>
      <c r="E7038">
        <v>-9.3368066223011414E-2</v>
      </c>
      <c r="F7038">
        <v>0</v>
      </c>
      <c r="G7038">
        <v>1.7739932582372171</v>
      </c>
      <c r="H7038" t="str">
        <f t="shared" si="218"/>
        <v>2024-12</v>
      </c>
      <c r="I7038">
        <f t="shared" si="219"/>
        <v>12260.344284276893</v>
      </c>
    </row>
    <row r="7039" spans="1:9" x14ac:dyDescent="0.35">
      <c r="A7039" t="s">
        <v>10</v>
      </c>
      <c r="B7039" t="s">
        <v>113</v>
      </c>
      <c r="C7039" s="2">
        <v>45632</v>
      </c>
      <c r="D7039" t="s">
        <v>9</v>
      </c>
      <c r="E7039">
        <v>-8.8699662911860849E-2</v>
      </c>
      <c r="F7039">
        <v>0</v>
      </c>
      <c r="G7039">
        <v>1.6852935953253561</v>
      </c>
      <c r="H7039" t="str">
        <f t="shared" si="218"/>
        <v>2024-12</v>
      </c>
      <c r="I7039">
        <f t="shared" si="219"/>
        <v>12260.344284276893</v>
      </c>
    </row>
    <row r="7040" spans="1:9" x14ac:dyDescent="0.35">
      <c r="A7040" t="s">
        <v>10</v>
      </c>
      <c r="B7040" t="s">
        <v>361</v>
      </c>
      <c r="C7040" s="2">
        <v>45632</v>
      </c>
      <c r="D7040" t="s">
        <v>9</v>
      </c>
      <c r="E7040">
        <v>-8.4264679766267808E-2</v>
      </c>
      <c r="F7040">
        <v>0</v>
      </c>
      <c r="G7040">
        <v>1.601028915559088</v>
      </c>
      <c r="H7040" t="str">
        <f t="shared" si="218"/>
        <v>2024-12</v>
      </c>
      <c r="I7040">
        <f t="shared" si="219"/>
        <v>12260.344284276893</v>
      </c>
    </row>
    <row r="7041" spans="1:9" x14ac:dyDescent="0.35">
      <c r="A7041" t="s">
        <v>10</v>
      </c>
      <c r="B7041" t="s">
        <v>328</v>
      </c>
      <c r="C7041" s="2">
        <v>45632</v>
      </c>
      <c r="D7041" t="s">
        <v>9</v>
      </c>
      <c r="E7041">
        <v>-8.0051445777954422E-2</v>
      </c>
      <c r="F7041">
        <v>0</v>
      </c>
      <c r="G7041">
        <v>1.520977469781134</v>
      </c>
      <c r="H7041" t="str">
        <f t="shared" si="218"/>
        <v>2024-12</v>
      </c>
      <c r="I7041">
        <f t="shared" si="219"/>
        <v>12260.344284276893</v>
      </c>
    </row>
    <row r="7042" spans="1:9" x14ac:dyDescent="0.35">
      <c r="A7042" t="s">
        <v>10</v>
      </c>
      <c r="B7042" t="s">
        <v>635</v>
      </c>
      <c r="C7042" s="2">
        <v>45632</v>
      </c>
      <c r="D7042" t="s">
        <v>9</v>
      </c>
      <c r="E7042">
        <v>-7.6048873489056701E-2</v>
      </c>
      <c r="F7042">
        <v>0</v>
      </c>
      <c r="G7042">
        <v>1.444928596292077</v>
      </c>
      <c r="H7042" t="str">
        <f t="shared" si="218"/>
        <v>2024-12</v>
      </c>
      <c r="I7042">
        <f t="shared" si="219"/>
        <v>12260.344284276893</v>
      </c>
    </row>
    <row r="7043" spans="1:9" x14ac:dyDescent="0.35">
      <c r="A7043" t="s">
        <v>10</v>
      </c>
      <c r="B7043" t="s">
        <v>407</v>
      </c>
      <c r="C7043" s="2">
        <v>45632</v>
      </c>
      <c r="D7043" t="s">
        <v>9</v>
      </c>
      <c r="E7043">
        <v>-7.2246429814603857E-2</v>
      </c>
      <c r="F7043">
        <v>0</v>
      </c>
      <c r="G7043">
        <v>1.3726821664774731</v>
      </c>
      <c r="H7043" t="str">
        <f t="shared" ref="H7043:H7106" si="220">TEXT(C7043,"yyyy-mm")</f>
        <v>2024-12</v>
      </c>
      <c r="I7043">
        <f t="shared" si="219"/>
        <v>12260.344284276893</v>
      </c>
    </row>
    <row r="7044" spans="1:9" x14ac:dyDescent="0.35">
      <c r="A7044" t="s">
        <v>10</v>
      </c>
      <c r="B7044" t="s">
        <v>401</v>
      </c>
      <c r="C7044" s="2">
        <v>45632</v>
      </c>
      <c r="D7044" t="s">
        <v>9</v>
      </c>
      <c r="E7044">
        <v>-6.8634108323873663E-2</v>
      </c>
      <c r="F7044">
        <v>0</v>
      </c>
      <c r="G7044">
        <v>1.3040480581535989</v>
      </c>
      <c r="H7044" t="str">
        <f t="shared" si="220"/>
        <v>2024-12</v>
      </c>
      <c r="I7044">
        <f t="shared" ref="I7044:I7107" si="221">I7043 + F7044</f>
        <v>12260.344284276893</v>
      </c>
    </row>
    <row r="7045" spans="1:9" x14ac:dyDescent="0.35">
      <c r="A7045" t="s">
        <v>10</v>
      </c>
      <c r="B7045" t="s">
        <v>296</v>
      </c>
      <c r="C7045" s="2">
        <v>45632</v>
      </c>
      <c r="D7045" t="s">
        <v>9</v>
      </c>
      <c r="E7045">
        <v>-6.5202402907679965E-2</v>
      </c>
      <c r="F7045">
        <v>0</v>
      </c>
      <c r="G7045">
        <v>1.2388456552459191</v>
      </c>
      <c r="H7045" t="str">
        <f t="shared" si="220"/>
        <v>2024-12</v>
      </c>
      <c r="I7045">
        <f t="shared" si="221"/>
        <v>12260.344284276893</v>
      </c>
    </row>
    <row r="7046" spans="1:9" x14ac:dyDescent="0.35">
      <c r="A7046" t="s">
        <v>10</v>
      </c>
      <c r="B7046" t="s">
        <v>559</v>
      </c>
      <c r="C7046" s="2">
        <v>45632</v>
      </c>
      <c r="D7046" t="s">
        <v>9</v>
      </c>
      <c r="E7046">
        <v>-6.1942282762295978E-2</v>
      </c>
      <c r="F7046">
        <v>0</v>
      </c>
      <c r="G7046">
        <v>1.176903372483624</v>
      </c>
      <c r="H7046" t="str">
        <f t="shared" si="220"/>
        <v>2024-12</v>
      </c>
      <c r="I7046">
        <f t="shared" si="221"/>
        <v>12260.344284276893</v>
      </c>
    </row>
    <row r="7047" spans="1:9" x14ac:dyDescent="0.35">
      <c r="A7047" t="s">
        <v>10</v>
      </c>
      <c r="B7047" t="s">
        <v>201</v>
      </c>
      <c r="C7047" s="2">
        <v>45632</v>
      </c>
      <c r="D7047" t="s">
        <v>9</v>
      </c>
      <c r="E7047">
        <v>-5.8845168624181182E-2</v>
      </c>
      <c r="F7047">
        <v>0</v>
      </c>
      <c r="G7047">
        <v>1.118058203859442</v>
      </c>
      <c r="H7047" t="str">
        <f t="shared" si="220"/>
        <v>2024-12</v>
      </c>
      <c r="I7047">
        <f t="shared" si="221"/>
        <v>12260.344284276893</v>
      </c>
    </row>
    <row r="7048" spans="1:9" x14ac:dyDescent="0.35">
      <c r="A7048" t="s">
        <v>10</v>
      </c>
      <c r="B7048" t="s">
        <v>628</v>
      </c>
      <c r="C7048" s="2">
        <v>45632</v>
      </c>
      <c r="D7048" t="s">
        <v>9</v>
      </c>
      <c r="E7048">
        <v>-5.5902910192972118E-2</v>
      </c>
      <c r="F7048">
        <v>0</v>
      </c>
      <c r="G7048">
        <v>1.06215529366647</v>
      </c>
      <c r="H7048" t="str">
        <f t="shared" si="220"/>
        <v>2024-12</v>
      </c>
      <c r="I7048">
        <f t="shared" si="221"/>
        <v>12260.344284276893</v>
      </c>
    </row>
    <row r="7049" spans="1:9" x14ac:dyDescent="0.35">
      <c r="A7049" t="s">
        <v>10</v>
      </c>
      <c r="B7049" t="s">
        <v>627</v>
      </c>
      <c r="C7049" s="2">
        <v>45632</v>
      </c>
      <c r="D7049" t="s">
        <v>9</v>
      </c>
      <c r="E7049">
        <v>-5.3107764683323511E-2</v>
      </c>
      <c r="F7049">
        <v>0</v>
      </c>
      <c r="G7049">
        <v>1.0090475289831471</v>
      </c>
      <c r="H7049" t="str">
        <f t="shared" si="220"/>
        <v>2024-12</v>
      </c>
      <c r="I7049">
        <f t="shared" si="221"/>
        <v>12260.344284276893</v>
      </c>
    </row>
    <row r="7050" spans="1:9" x14ac:dyDescent="0.35">
      <c r="A7050" t="s">
        <v>70</v>
      </c>
      <c r="B7050" t="s">
        <v>110</v>
      </c>
      <c r="C7050" s="2">
        <v>45632</v>
      </c>
      <c r="D7050" t="s">
        <v>9</v>
      </c>
      <c r="E7050">
        <v>-5.0452376449157343E-2</v>
      </c>
      <c r="F7050">
        <v>0</v>
      </c>
      <c r="G7050">
        <v>0.9585951525339893</v>
      </c>
      <c r="H7050" t="str">
        <f t="shared" si="220"/>
        <v>2024-12</v>
      </c>
      <c r="I7050">
        <f t="shared" si="221"/>
        <v>12260.344284276893</v>
      </c>
    </row>
    <row r="7051" spans="1:9" x14ac:dyDescent="0.35">
      <c r="A7051" t="s">
        <v>70</v>
      </c>
      <c r="B7051" t="s">
        <v>642</v>
      </c>
      <c r="C7051" s="2">
        <v>45632</v>
      </c>
      <c r="D7051" t="s">
        <v>9</v>
      </c>
      <c r="E7051">
        <v>-4.7929757626699467E-2</v>
      </c>
      <c r="F7051">
        <v>0</v>
      </c>
      <c r="G7051">
        <v>0.91066539490728982</v>
      </c>
      <c r="H7051" t="str">
        <f t="shared" si="220"/>
        <v>2024-12</v>
      </c>
      <c r="I7051">
        <f t="shared" si="221"/>
        <v>12260.344284276893</v>
      </c>
    </row>
    <row r="7052" spans="1:9" x14ac:dyDescent="0.35">
      <c r="A7052" t="s">
        <v>70</v>
      </c>
      <c r="B7052" t="s">
        <v>62</v>
      </c>
      <c r="C7052" s="2">
        <v>45632</v>
      </c>
      <c r="D7052" t="s">
        <v>9</v>
      </c>
      <c r="E7052">
        <v>-4.5533269745364487E-2</v>
      </c>
      <c r="F7052">
        <v>0</v>
      </c>
      <c r="G7052">
        <v>0.86513212516192528</v>
      </c>
      <c r="H7052" t="str">
        <f t="shared" si="220"/>
        <v>2024-12</v>
      </c>
      <c r="I7052">
        <f t="shared" si="221"/>
        <v>12260.344284276893</v>
      </c>
    </row>
    <row r="7053" spans="1:9" x14ac:dyDescent="0.35">
      <c r="A7053" t="s">
        <v>10</v>
      </c>
      <c r="B7053" t="s">
        <v>627</v>
      </c>
      <c r="C7053" s="2">
        <v>45632</v>
      </c>
      <c r="D7053" t="s">
        <v>9</v>
      </c>
      <c r="E7053">
        <v>-4.325660625809627E-2</v>
      </c>
      <c r="F7053">
        <v>0</v>
      </c>
      <c r="G7053">
        <v>0.82187551890382904</v>
      </c>
      <c r="H7053" t="str">
        <f t="shared" si="220"/>
        <v>2024-12</v>
      </c>
      <c r="I7053">
        <f t="shared" si="221"/>
        <v>12260.344284276893</v>
      </c>
    </row>
    <row r="7054" spans="1:9" x14ac:dyDescent="0.35">
      <c r="A7054" t="s">
        <v>10</v>
      </c>
      <c r="B7054" t="s">
        <v>226</v>
      </c>
      <c r="C7054" s="2">
        <v>45632</v>
      </c>
      <c r="D7054" t="s">
        <v>9</v>
      </c>
      <c r="E7054">
        <v>-4.1093775945191452E-2</v>
      </c>
      <c r="F7054">
        <v>0</v>
      </c>
      <c r="G7054">
        <v>0.78078174295863756</v>
      </c>
      <c r="H7054" t="str">
        <f t="shared" si="220"/>
        <v>2024-12</v>
      </c>
      <c r="I7054">
        <f t="shared" si="221"/>
        <v>12260.344284276893</v>
      </c>
    </row>
    <row r="7055" spans="1:9" x14ac:dyDescent="0.35">
      <c r="A7055" t="s">
        <v>10</v>
      </c>
      <c r="B7055" t="s">
        <v>627</v>
      </c>
      <c r="C7055" s="2">
        <v>45632</v>
      </c>
      <c r="D7055" t="s">
        <v>9</v>
      </c>
      <c r="E7055">
        <v>-3.9039087147931882E-2</v>
      </c>
      <c r="F7055">
        <v>0</v>
      </c>
      <c r="G7055">
        <v>0.74174265581070564</v>
      </c>
      <c r="H7055" t="str">
        <f t="shared" si="220"/>
        <v>2024-12</v>
      </c>
      <c r="I7055">
        <f t="shared" si="221"/>
        <v>12260.344284276893</v>
      </c>
    </row>
    <row r="7056" spans="1:9" x14ac:dyDescent="0.35">
      <c r="A7056" t="s">
        <v>10</v>
      </c>
      <c r="B7056" t="s">
        <v>158</v>
      </c>
      <c r="C7056" s="2">
        <v>45632</v>
      </c>
      <c r="D7056" t="s">
        <v>9</v>
      </c>
      <c r="E7056">
        <v>-3.7087132790535278E-2</v>
      </c>
      <c r="F7056">
        <v>0</v>
      </c>
      <c r="G7056">
        <v>0.70465552302017032</v>
      </c>
      <c r="H7056" t="str">
        <f t="shared" si="220"/>
        <v>2024-12</v>
      </c>
      <c r="I7056">
        <f t="shared" si="221"/>
        <v>12260.344284276893</v>
      </c>
    </row>
    <row r="7057" spans="1:9" x14ac:dyDescent="0.35">
      <c r="A7057" t="s">
        <v>70</v>
      </c>
      <c r="B7057" t="s">
        <v>241</v>
      </c>
      <c r="C7057" s="2">
        <v>45632</v>
      </c>
      <c r="D7057" t="s">
        <v>9</v>
      </c>
      <c r="E7057">
        <v>-3.5232776151008519E-2</v>
      </c>
      <c r="F7057">
        <v>0</v>
      </c>
      <c r="G7057">
        <v>0.66942274686916181</v>
      </c>
      <c r="H7057" t="str">
        <f t="shared" si="220"/>
        <v>2024-12</v>
      </c>
      <c r="I7057">
        <f t="shared" si="221"/>
        <v>12260.344284276893</v>
      </c>
    </row>
    <row r="7058" spans="1:9" x14ac:dyDescent="0.35">
      <c r="A7058" t="s">
        <v>10</v>
      </c>
      <c r="B7058" t="s">
        <v>627</v>
      </c>
      <c r="C7058" s="2">
        <v>45632</v>
      </c>
      <c r="D7058" t="s">
        <v>9</v>
      </c>
      <c r="E7058">
        <v>-3.3471137343458093E-2</v>
      </c>
      <c r="F7058">
        <v>0</v>
      </c>
      <c r="G7058">
        <v>0.63595160952570373</v>
      </c>
      <c r="H7058" t="str">
        <f t="shared" si="220"/>
        <v>2024-12</v>
      </c>
      <c r="I7058">
        <f t="shared" si="221"/>
        <v>12260.344284276893</v>
      </c>
    </row>
    <row r="7059" spans="1:9" x14ac:dyDescent="0.35">
      <c r="A7059" t="s">
        <v>10</v>
      </c>
      <c r="B7059" t="s">
        <v>627</v>
      </c>
      <c r="C7059" s="2">
        <v>45632</v>
      </c>
      <c r="D7059" t="s">
        <v>9</v>
      </c>
      <c r="E7059">
        <v>-3.1797580476285191E-2</v>
      </c>
      <c r="F7059">
        <v>0</v>
      </c>
      <c r="G7059">
        <v>0.60415402904941851</v>
      </c>
      <c r="H7059" t="str">
        <f t="shared" si="220"/>
        <v>2024-12</v>
      </c>
      <c r="I7059">
        <f t="shared" si="221"/>
        <v>12260.344284276893</v>
      </c>
    </row>
    <row r="7060" spans="1:9" x14ac:dyDescent="0.35">
      <c r="A7060" t="s">
        <v>10</v>
      </c>
      <c r="B7060" t="s">
        <v>627</v>
      </c>
      <c r="C7060" s="2">
        <v>45632</v>
      </c>
      <c r="D7060" t="s">
        <v>9</v>
      </c>
      <c r="E7060">
        <v>-3.0207701452470929E-2</v>
      </c>
      <c r="F7060">
        <v>0</v>
      </c>
      <c r="G7060">
        <v>0.57394632759694764</v>
      </c>
      <c r="H7060" t="str">
        <f t="shared" si="220"/>
        <v>2024-12</v>
      </c>
      <c r="I7060">
        <f t="shared" si="221"/>
        <v>12260.344284276893</v>
      </c>
    </row>
    <row r="7061" spans="1:9" x14ac:dyDescent="0.35">
      <c r="A7061" t="s">
        <v>70</v>
      </c>
      <c r="B7061" t="s">
        <v>62</v>
      </c>
      <c r="C7061" s="2">
        <v>45632</v>
      </c>
      <c r="D7061" t="s">
        <v>9</v>
      </c>
      <c r="E7061">
        <v>-2.869731637984738E-2</v>
      </c>
      <c r="F7061">
        <v>0</v>
      </c>
      <c r="G7061">
        <v>0.54524901121710023</v>
      </c>
      <c r="H7061" t="str">
        <f t="shared" si="220"/>
        <v>2024-12</v>
      </c>
      <c r="I7061">
        <f t="shared" si="221"/>
        <v>12260.344284276893</v>
      </c>
    </row>
    <row r="7062" spans="1:9" x14ac:dyDescent="0.35">
      <c r="A7062" t="s">
        <v>70</v>
      </c>
      <c r="B7062" t="s">
        <v>241</v>
      </c>
      <c r="C7062" s="2">
        <v>45632</v>
      </c>
      <c r="D7062" t="s">
        <v>9</v>
      </c>
      <c r="E7062">
        <v>-2.7262450560855009E-2</v>
      </c>
      <c r="F7062">
        <v>0</v>
      </c>
      <c r="G7062">
        <v>0.51798656065624527</v>
      </c>
      <c r="H7062" t="str">
        <f t="shared" si="220"/>
        <v>2024-12</v>
      </c>
      <c r="I7062">
        <f t="shared" si="221"/>
        <v>12260.344284276893</v>
      </c>
    </row>
    <row r="7063" spans="1:9" x14ac:dyDescent="0.35">
      <c r="A7063" t="s">
        <v>70</v>
      </c>
      <c r="B7063" t="s">
        <v>154</v>
      </c>
      <c r="C7063" s="2">
        <v>45632</v>
      </c>
      <c r="D7063" t="s">
        <v>9</v>
      </c>
      <c r="E7063">
        <v>-2.589932803281227E-2</v>
      </c>
      <c r="F7063">
        <v>0</v>
      </c>
      <c r="G7063">
        <v>0.49208723262343301</v>
      </c>
      <c r="H7063" t="str">
        <f t="shared" si="220"/>
        <v>2024-12</v>
      </c>
      <c r="I7063">
        <f t="shared" si="221"/>
        <v>12260.344284276893</v>
      </c>
    </row>
    <row r="7064" spans="1:9" x14ac:dyDescent="0.35">
      <c r="A7064" t="s">
        <v>10</v>
      </c>
      <c r="B7064" t="s">
        <v>628</v>
      </c>
      <c r="C7064" s="2">
        <v>45632</v>
      </c>
      <c r="D7064" t="s">
        <v>9</v>
      </c>
      <c r="E7064">
        <v>-2.4604361631171651E-2</v>
      </c>
      <c r="F7064">
        <v>0</v>
      </c>
      <c r="G7064">
        <v>0.46748287099226138</v>
      </c>
      <c r="H7064" t="str">
        <f t="shared" si="220"/>
        <v>2024-12</v>
      </c>
      <c r="I7064">
        <f t="shared" si="221"/>
        <v>12260.344284276893</v>
      </c>
    </row>
    <row r="7065" spans="1:9" x14ac:dyDescent="0.35">
      <c r="A7065" t="s">
        <v>10</v>
      </c>
      <c r="B7065" t="s">
        <v>627</v>
      </c>
      <c r="C7065" s="2">
        <v>45632</v>
      </c>
      <c r="D7065" t="s">
        <v>9</v>
      </c>
      <c r="E7065">
        <v>-2.337414354961307E-2</v>
      </c>
      <c r="F7065">
        <v>0</v>
      </c>
      <c r="G7065">
        <v>0.44410872744264829</v>
      </c>
      <c r="H7065" t="str">
        <f t="shared" si="220"/>
        <v>2024-12</v>
      </c>
      <c r="I7065">
        <f t="shared" si="221"/>
        <v>12260.344284276893</v>
      </c>
    </row>
    <row r="7066" spans="1:9" x14ac:dyDescent="0.35">
      <c r="A7066" t="s">
        <v>10</v>
      </c>
      <c r="B7066" t="s">
        <v>628</v>
      </c>
      <c r="C7066" s="2">
        <v>45632</v>
      </c>
      <c r="D7066" t="s">
        <v>9</v>
      </c>
      <c r="E7066">
        <v>-2.2205436372132421E-2</v>
      </c>
      <c r="F7066">
        <v>0</v>
      </c>
      <c r="G7066">
        <v>0.42190329107051588</v>
      </c>
      <c r="H7066" t="str">
        <f t="shared" si="220"/>
        <v>2024-12</v>
      </c>
      <c r="I7066">
        <f t="shared" si="221"/>
        <v>12260.344284276893</v>
      </c>
    </row>
    <row r="7067" spans="1:9" x14ac:dyDescent="0.35">
      <c r="A7067" t="s">
        <v>70</v>
      </c>
      <c r="B7067" t="s">
        <v>62</v>
      </c>
      <c r="C7067" s="2">
        <v>45632</v>
      </c>
      <c r="D7067" t="s">
        <v>9</v>
      </c>
      <c r="E7067">
        <v>-2.1095164553525791E-2</v>
      </c>
      <c r="F7067">
        <v>0</v>
      </c>
      <c r="G7067">
        <v>0.4008081265169901</v>
      </c>
      <c r="H7067" t="str">
        <f t="shared" si="220"/>
        <v>2024-12</v>
      </c>
      <c r="I7067">
        <f t="shared" si="221"/>
        <v>12260.344284276893</v>
      </c>
    </row>
    <row r="7068" spans="1:9" x14ac:dyDescent="0.35">
      <c r="A7068" t="s">
        <v>10</v>
      </c>
      <c r="B7068" t="s">
        <v>35</v>
      </c>
      <c r="C7068" s="2">
        <v>45632</v>
      </c>
      <c r="D7068" t="s">
        <v>9</v>
      </c>
      <c r="E7068">
        <v>-2.0040406325849511E-2</v>
      </c>
      <c r="F7068">
        <v>0</v>
      </c>
      <c r="G7068">
        <v>0.38076772019114058</v>
      </c>
      <c r="H7068" t="str">
        <f t="shared" si="220"/>
        <v>2024-12</v>
      </c>
      <c r="I7068">
        <f t="shared" si="221"/>
        <v>12260.344284276893</v>
      </c>
    </row>
    <row r="7069" spans="1:9" x14ac:dyDescent="0.35">
      <c r="A7069" t="s">
        <v>10</v>
      </c>
      <c r="B7069" t="s">
        <v>35</v>
      </c>
      <c r="C7069" s="2">
        <v>45632</v>
      </c>
      <c r="D7069" t="s">
        <v>9</v>
      </c>
      <c r="E7069">
        <v>-1.903838600955703E-2</v>
      </c>
      <c r="F7069">
        <v>0</v>
      </c>
      <c r="G7069">
        <v>0.36172933418158348</v>
      </c>
      <c r="H7069" t="str">
        <f t="shared" si="220"/>
        <v>2024-12</v>
      </c>
      <c r="I7069">
        <f t="shared" si="221"/>
        <v>12260.344284276893</v>
      </c>
    </row>
    <row r="7070" spans="1:9" x14ac:dyDescent="0.35">
      <c r="A7070" t="s">
        <v>10</v>
      </c>
      <c r="B7070" t="s">
        <v>35</v>
      </c>
      <c r="C7070" s="2">
        <v>45632</v>
      </c>
      <c r="D7070" t="s">
        <v>9</v>
      </c>
      <c r="E7070">
        <v>-1.808646670907918E-2</v>
      </c>
      <c r="F7070">
        <v>0</v>
      </c>
      <c r="G7070">
        <v>0.34364286747250439</v>
      </c>
      <c r="H7070" t="str">
        <f t="shared" si="220"/>
        <v>2024-12</v>
      </c>
      <c r="I7070">
        <f t="shared" si="221"/>
        <v>12260.344284276893</v>
      </c>
    </row>
    <row r="7071" spans="1:9" x14ac:dyDescent="0.35">
      <c r="A7071" t="s">
        <v>551</v>
      </c>
      <c r="B7071" t="s">
        <v>143</v>
      </c>
      <c r="C7071" s="2">
        <v>45633</v>
      </c>
      <c r="D7071" t="s">
        <v>21</v>
      </c>
      <c r="E7071">
        <v>0.39992901567556433</v>
      </c>
      <c r="F7071">
        <v>4.7253318296674451E-3</v>
      </c>
      <c r="G7071">
        <v>0.74357188314806866</v>
      </c>
      <c r="H7071" t="str">
        <f t="shared" si="220"/>
        <v>2024-12</v>
      </c>
      <c r="I7071">
        <f t="shared" si="221"/>
        <v>12260.349009608723</v>
      </c>
    </row>
    <row r="7072" spans="1:9" x14ac:dyDescent="0.35">
      <c r="A7072" t="s">
        <v>551</v>
      </c>
      <c r="B7072" t="s">
        <v>566</v>
      </c>
      <c r="C7072" s="2">
        <v>45633</v>
      </c>
      <c r="D7072" t="s">
        <v>21</v>
      </c>
      <c r="E7072">
        <v>0.26559985589107638</v>
      </c>
      <c r="F7072">
        <v>-1.0385616092156489E-2</v>
      </c>
      <c r="G7072">
        <v>1.009171739039145</v>
      </c>
      <c r="H7072" t="str">
        <f t="shared" si="220"/>
        <v>2024-12</v>
      </c>
      <c r="I7072">
        <f t="shared" si="221"/>
        <v>12260.338623992631</v>
      </c>
    </row>
    <row r="7073" spans="1:9" x14ac:dyDescent="0.35">
      <c r="A7073" t="s">
        <v>10</v>
      </c>
      <c r="B7073" t="s">
        <v>627</v>
      </c>
      <c r="C7073" s="2">
        <v>45633</v>
      </c>
      <c r="D7073" t="s">
        <v>21</v>
      </c>
      <c r="E7073">
        <v>388.45763782941162</v>
      </c>
      <c r="F7073">
        <v>9.1650923344657258</v>
      </c>
      <c r="G7073">
        <v>389.46680956845069</v>
      </c>
      <c r="H7073" t="str">
        <f t="shared" si="220"/>
        <v>2024-12</v>
      </c>
      <c r="I7073">
        <f t="shared" si="221"/>
        <v>12269.503716327097</v>
      </c>
    </row>
    <row r="7074" spans="1:9" x14ac:dyDescent="0.35">
      <c r="A7074" t="s">
        <v>551</v>
      </c>
      <c r="B7074" t="s">
        <v>427</v>
      </c>
      <c r="C7074" s="2">
        <v>45633</v>
      </c>
      <c r="D7074" t="s">
        <v>21</v>
      </c>
      <c r="E7074">
        <v>0.2393729328502123</v>
      </c>
      <c r="F7074">
        <v>2.7498888085880639E-3</v>
      </c>
      <c r="G7074">
        <v>389.70618250130087</v>
      </c>
      <c r="H7074" t="str">
        <f t="shared" si="220"/>
        <v>2024-12</v>
      </c>
      <c r="I7074">
        <f t="shared" si="221"/>
        <v>12269.506466215906</v>
      </c>
    </row>
    <row r="7075" spans="1:9" x14ac:dyDescent="0.35">
      <c r="A7075" t="s">
        <v>551</v>
      </c>
      <c r="B7075" t="s">
        <v>55</v>
      </c>
      <c r="C7075" s="2">
        <v>45633</v>
      </c>
      <c r="D7075" t="s">
        <v>21</v>
      </c>
      <c r="E7075">
        <v>0.31419752943099322</v>
      </c>
      <c r="F7075">
        <v>2.3686506290748029E-2</v>
      </c>
      <c r="G7075">
        <v>390.02038003073193</v>
      </c>
      <c r="H7075" t="str">
        <f t="shared" si="220"/>
        <v>2024-12</v>
      </c>
      <c r="I7075">
        <f t="shared" si="221"/>
        <v>12269.530152722196</v>
      </c>
    </row>
    <row r="7076" spans="1:9" x14ac:dyDescent="0.35">
      <c r="A7076" t="s">
        <v>551</v>
      </c>
      <c r="B7076" t="s">
        <v>396</v>
      </c>
      <c r="C7076" s="2">
        <v>45633</v>
      </c>
      <c r="D7076" t="s">
        <v>21</v>
      </c>
      <c r="E7076">
        <v>0.27238513597307129</v>
      </c>
      <c r="F7076">
        <v>2.3308247508203709E-2</v>
      </c>
      <c r="G7076">
        <v>390.29276516670501</v>
      </c>
      <c r="H7076" t="str">
        <f t="shared" si="220"/>
        <v>2024-12</v>
      </c>
      <c r="I7076">
        <f t="shared" si="221"/>
        <v>12269.553460969704</v>
      </c>
    </row>
    <row r="7077" spans="1:9" x14ac:dyDescent="0.35">
      <c r="A7077" t="s">
        <v>10</v>
      </c>
      <c r="B7077" t="s">
        <v>628</v>
      </c>
      <c r="C7077" s="2">
        <v>45633</v>
      </c>
      <c r="D7077" t="s">
        <v>21</v>
      </c>
      <c r="E7077">
        <v>306.58342404927652</v>
      </c>
      <c r="F7077">
        <v>-2.3527248347662071</v>
      </c>
      <c r="G7077">
        <v>696.87618921598141</v>
      </c>
      <c r="H7077" t="str">
        <f t="shared" si="220"/>
        <v>2024-12</v>
      </c>
      <c r="I7077">
        <f t="shared" si="221"/>
        <v>12267.200736134939</v>
      </c>
    </row>
    <row r="7078" spans="1:9" x14ac:dyDescent="0.35">
      <c r="A7078" t="s">
        <v>551</v>
      </c>
      <c r="B7078" t="s">
        <v>103</v>
      </c>
      <c r="C7078" s="2">
        <v>45633</v>
      </c>
      <c r="D7078" t="s">
        <v>21</v>
      </c>
      <c r="E7078">
        <v>0.41289738698394829</v>
      </c>
      <c r="F7078">
        <v>-3.10649074857472E-3</v>
      </c>
      <c r="G7078">
        <v>697.28908660296531</v>
      </c>
      <c r="H7078" t="str">
        <f t="shared" si="220"/>
        <v>2024-12</v>
      </c>
      <c r="I7078">
        <f t="shared" si="221"/>
        <v>12267.19762964419</v>
      </c>
    </row>
    <row r="7079" spans="1:9" x14ac:dyDescent="0.35">
      <c r="A7079" t="s">
        <v>10</v>
      </c>
      <c r="B7079" t="s">
        <v>628</v>
      </c>
      <c r="C7079" s="2">
        <v>45633</v>
      </c>
      <c r="D7079" t="s">
        <v>21</v>
      </c>
      <c r="E7079">
        <v>339.70462498534789</v>
      </c>
      <c r="F7079">
        <v>-2.6068973238406561</v>
      </c>
      <c r="G7079">
        <v>1036.9937115883131</v>
      </c>
      <c r="H7079" t="str">
        <f t="shared" si="220"/>
        <v>2024-12</v>
      </c>
      <c r="I7079">
        <f t="shared" si="221"/>
        <v>12264.59073232035</v>
      </c>
    </row>
    <row r="7080" spans="1:9" x14ac:dyDescent="0.35">
      <c r="A7080" t="s">
        <v>551</v>
      </c>
      <c r="B7080" t="s">
        <v>226</v>
      </c>
      <c r="C7080" s="2">
        <v>45633</v>
      </c>
      <c r="D7080" t="s">
        <v>21</v>
      </c>
      <c r="E7080">
        <v>0.31888770888863038</v>
      </c>
      <c r="F7080">
        <v>-3.0081616268766149E-3</v>
      </c>
      <c r="G7080">
        <v>1037.312599297202</v>
      </c>
      <c r="H7080" t="str">
        <f t="shared" si="220"/>
        <v>2024-12</v>
      </c>
      <c r="I7080">
        <f t="shared" si="221"/>
        <v>12264.587724158724</v>
      </c>
    </row>
    <row r="7081" spans="1:9" x14ac:dyDescent="0.35">
      <c r="A7081" t="s">
        <v>551</v>
      </c>
      <c r="B7081" t="s">
        <v>62</v>
      </c>
      <c r="C7081" s="2">
        <v>45633</v>
      </c>
      <c r="D7081" t="s">
        <v>21</v>
      </c>
      <c r="E7081">
        <v>0.29199303002425048</v>
      </c>
      <c r="F7081">
        <v>2.9806831640179329E-2</v>
      </c>
      <c r="G7081">
        <v>1037.6045923272261</v>
      </c>
      <c r="H7081" t="str">
        <f t="shared" si="220"/>
        <v>2024-12</v>
      </c>
      <c r="I7081">
        <f t="shared" si="221"/>
        <v>12264.617530990365</v>
      </c>
    </row>
    <row r="7082" spans="1:9" x14ac:dyDescent="0.35">
      <c r="A7082" t="s">
        <v>551</v>
      </c>
      <c r="B7082" t="s">
        <v>466</v>
      </c>
      <c r="C7082" s="2">
        <v>45633</v>
      </c>
      <c r="D7082" t="s">
        <v>21</v>
      </c>
      <c r="E7082">
        <v>0.33586939920618503</v>
      </c>
      <c r="F7082">
        <v>-2.9683592311908198E-3</v>
      </c>
      <c r="G7082">
        <v>1037.940461726432</v>
      </c>
      <c r="H7082" t="str">
        <f t="shared" si="220"/>
        <v>2024-12</v>
      </c>
      <c r="I7082">
        <f t="shared" si="221"/>
        <v>12264.614562631134</v>
      </c>
    </row>
    <row r="7083" spans="1:9" x14ac:dyDescent="0.35">
      <c r="A7083" t="s">
        <v>551</v>
      </c>
      <c r="B7083" t="s">
        <v>78</v>
      </c>
      <c r="C7083" s="2">
        <v>45633</v>
      </c>
      <c r="D7083" t="s">
        <v>21</v>
      </c>
      <c r="E7083">
        <v>0.34574327310667718</v>
      </c>
      <c r="F7083">
        <v>-1.0928051564244701E-2</v>
      </c>
      <c r="G7083">
        <v>1038.286204999539</v>
      </c>
      <c r="H7083" t="str">
        <f t="shared" si="220"/>
        <v>2024-12</v>
      </c>
      <c r="I7083">
        <f t="shared" si="221"/>
        <v>12264.603634579569</v>
      </c>
    </row>
    <row r="7084" spans="1:9" x14ac:dyDescent="0.35">
      <c r="A7084" t="s">
        <v>551</v>
      </c>
      <c r="B7084" t="s">
        <v>398</v>
      </c>
      <c r="C7084" s="2">
        <v>45633</v>
      </c>
      <c r="D7084" t="s">
        <v>21</v>
      </c>
      <c r="E7084">
        <v>0.29876480735356747</v>
      </c>
      <c r="F7084">
        <v>-7.0362696361641608E-3</v>
      </c>
      <c r="G7084">
        <v>1038.584969806893</v>
      </c>
      <c r="H7084" t="str">
        <f t="shared" si="220"/>
        <v>2024-12</v>
      </c>
      <c r="I7084">
        <f t="shared" si="221"/>
        <v>12264.596598309932</v>
      </c>
    </row>
    <row r="7085" spans="1:9" x14ac:dyDescent="0.35">
      <c r="A7085" t="s">
        <v>10</v>
      </c>
      <c r="B7085" t="s">
        <v>628</v>
      </c>
      <c r="C7085" s="2">
        <v>45633</v>
      </c>
      <c r="D7085" t="s">
        <v>21</v>
      </c>
      <c r="E7085">
        <v>357.58381577405049</v>
      </c>
      <c r="F7085">
        <v>-2.744102446148077</v>
      </c>
      <c r="G7085">
        <v>1396.168785580943</v>
      </c>
      <c r="H7085" t="str">
        <f t="shared" si="220"/>
        <v>2024-12</v>
      </c>
      <c r="I7085">
        <f t="shared" si="221"/>
        <v>12261.852495863784</v>
      </c>
    </row>
    <row r="7086" spans="1:9" x14ac:dyDescent="0.35">
      <c r="A7086" t="s">
        <v>551</v>
      </c>
      <c r="B7086" t="s">
        <v>590</v>
      </c>
      <c r="C7086" s="2">
        <v>45633</v>
      </c>
      <c r="D7086" t="s">
        <v>21</v>
      </c>
      <c r="E7086">
        <v>0.33559785221747063</v>
      </c>
      <c r="F7086">
        <v>-3.9845647436131448E-2</v>
      </c>
      <c r="G7086">
        <v>1396.50438343316</v>
      </c>
      <c r="H7086" t="str">
        <f t="shared" si="220"/>
        <v>2024-12</v>
      </c>
      <c r="I7086">
        <f t="shared" si="221"/>
        <v>12261.812650216349</v>
      </c>
    </row>
    <row r="7087" spans="1:9" x14ac:dyDescent="0.35">
      <c r="A7087" t="s">
        <v>10</v>
      </c>
      <c r="B7087" t="s">
        <v>627</v>
      </c>
      <c r="C7087" s="2">
        <v>45633</v>
      </c>
      <c r="D7087" t="s">
        <v>21</v>
      </c>
      <c r="E7087">
        <v>333.05386723399181</v>
      </c>
      <c r="F7087">
        <v>7.8579210402625677</v>
      </c>
      <c r="G7087">
        <v>1729.5582506671519</v>
      </c>
      <c r="H7087" t="str">
        <f t="shared" si="220"/>
        <v>2024-12</v>
      </c>
      <c r="I7087">
        <f t="shared" si="221"/>
        <v>12269.670571256611</v>
      </c>
    </row>
    <row r="7088" spans="1:9" x14ac:dyDescent="0.35">
      <c r="A7088" t="s">
        <v>10</v>
      </c>
      <c r="B7088" t="s">
        <v>189</v>
      </c>
      <c r="C7088" s="2">
        <v>45634</v>
      </c>
      <c r="D7088" t="s">
        <v>21</v>
      </c>
      <c r="E7088">
        <v>228.35079291295779</v>
      </c>
      <c r="F7088">
        <v>1.254335147380317</v>
      </c>
      <c r="G7088">
        <v>1957.9090435801099</v>
      </c>
      <c r="H7088" t="str">
        <f t="shared" si="220"/>
        <v>2024-12</v>
      </c>
      <c r="I7088">
        <f t="shared" si="221"/>
        <v>12270.92490640399</v>
      </c>
    </row>
    <row r="7089" spans="1:9" x14ac:dyDescent="0.35">
      <c r="A7089" t="s">
        <v>10</v>
      </c>
      <c r="B7089" t="s">
        <v>584</v>
      </c>
      <c r="C7089" s="2">
        <v>45634</v>
      </c>
      <c r="D7089" t="s">
        <v>21</v>
      </c>
      <c r="E7089">
        <v>247.6841332624326</v>
      </c>
      <c r="F7089">
        <v>-3.9462908545507962</v>
      </c>
      <c r="G7089">
        <v>2205.593176842543</v>
      </c>
      <c r="H7089" t="str">
        <f t="shared" si="220"/>
        <v>2024-12</v>
      </c>
      <c r="I7089">
        <f t="shared" si="221"/>
        <v>12266.97861554944</v>
      </c>
    </row>
    <row r="7090" spans="1:9" x14ac:dyDescent="0.35">
      <c r="A7090" t="s">
        <v>10</v>
      </c>
      <c r="B7090" t="s">
        <v>134</v>
      </c>
      <c r="C7090" s="2">
        <v>45634</v>
      </c>
      <c r="D7090" t="s">
        <v>21</v>
      </c>
      <c r="E7090">
        <v>240.79020300236411</v>
      </c>
      <c r="F7090">
        <v>1.741300091229931</v>
      </c>
      <c r="G7090">
        <v>2446.3833798449068</v>
      </c>
      <c r="H7090" t="str">
        <f t="shared" si="220"/>
        <v>2024-12</v>
      </c>
      <c r="I7090">
        <f t="shared" si="221"/>
        <v>12268.71991564067</v>
      </c>
    </row>
    <row r="7091" spans="1:9" x14ac:dyDescent="0.35">
      <c r="A7091" t="s">
        <v>10</v>
      </c>
      <c r="B7091" t="s">
        <v>627</v>
      </c>
      <c r="C7091" s="2">
        <v>45634</v>
      </c>
      <c r="D7091" t="s">
        <v>21</v>
      </c>
      <c r="E7091">
        <v>285.55205941974373</v>
      </c>
      <c r="F7091">
        <v>6.7371850518950964</v>
      </c>
      <c r="G7091">
        <v>2731.935439264651</v>
      </c>
      <c r="H7091" t="str">
        <f t="shared" si="220"/>
        <v>2024-12</v>
      </c>
      <c r="I7091">
        <f t="shared" si="221"/>
        <v>12275.457100692565</v>
      </c>
    </row>
    <row r="7092" spans="1:9" x14ac:dyDescent="0.35">
      <c r="A7092" t="s">
        <v>10</v>
      </c>
      <c r="B7092" t="s">
        <v>627</v>
      </c>
      <c r="C7092" s="2">
        <v>45634</v>
      </c>
      <c r="D7092" t="s">
        <v>21</v>
      </c>
      <c r="E7092">
        <v>300.58111517867758</v>
      </c>
      <c r="F7092">
        <v>7.0917737388369906</v>
      </c>
      <c r="G7092">
        <v>3032.516554443328</v>
      </c>
      <c r="H7092" t="str">
        <f t="shared" si="220"/>
        <v>2024-12</v>
      </c>
      <c r="I7092">
        <f t="shared" si="221"/>
        <v>12282.548874431403</v>
      </c>
    </row>
    <row r="7093" spans="1:9" x14ac:dyDescent="0.35">
      <c r="A7093" t="s">
        <v>10</v>
      </c>
      <c r="B7093" t="s">
        <v>627</v>
      </c>
      <c r="C7093" s="2">
        <v>45634</v>
      </c>
      <c r="D7093" t="s">
        <v>21</v>
      </c>
      <c r="E7093">
        <v>271.27445644875661</v>
      </c>
      <c r="F7093">
        <v>6.4003257993003899</v>
      </c>
      <c r="G7093">
        <v>3303.7910108920851</v>
      </c>
      <c r="H7093" t="str">
        <f t="shared" si="220"/>
        <v>2024-12</v>
      </c>
      <c r="I7093">
        <f t="shared" si="221"/>
        <v>12288.949200230703</v>
      </c>
    </row>
    <row r="7094" spans="1:9" x14ac:dyDescent="0.35">
      <c r="A7094" t="s">
        <v>10</v>
      </c>
      <c r="B7094" t="s">
        <v>144</v>
      </c>
      <c r="C7094" s="2">
        <v>45634</v>
      </c>
      <c r="D7094" t="s">
        <v>21</v>
      </c>
      <c r="E7094">
        <v>212.21377625836519</v>
      </c>
      <c r="F7094">
        <v>-3.5278586189334651</v>
      </c>
      <c r="G7094">
        <v>3516.0047871504498</v>
      </c>
      <c r="H7094" t="str">
        <f t="shared" si="220"/>
        <v>2024-12</v>
      </c>
      <c r="I7094">
        <f t="shared" si="221"/>
        <v>12285.421341611769</v>
      </c>
    </row>
    <row r="7095" spans="1:9" x14ac:dyDescent="0.35">
      <c r="A7095" t="s">
        <v>7</v>
      </c>
      <c r="B7095" t="s">
        <v>8</v>
      </c>
      <c r="C7095" s="2">
        <v>45635</v>
      </c>
      <c r="D7095" t="s">
        <v>9</v>
      </c>
      <c r="E7095">
        <v>-175.80023935752251</v>
      </c>
      <c r="F7095">
        <v>0</v>
      </c>
      <c r="G7095">
        <v>3340.2045477929269</v>
      </c>
      <c r="H7095" t="str">
        <f t="shared" si="220"/>
        <v>2024-12</v>
      </c>
      <c r="I7095">
        <f t="shared" si="221"/>
        <v>12285.421341611769</v>
      </c>
    </row>
    <row r="7096" spans="1:9" x14ac:dyDescent="0.35">
      <c r="A7096" t="s">
        <v>70</v>
      </c>
      <c r="B7096" t="s">
        <v>589</v>
      </c>
      <c r="C7096" s="2">
        <v>45637</v>
      </c>
      <c r="D7096" t="s">
        <v>21</v>
      </c>
      <c r="E7096">
        <v>164.01443033808479</v>
      </c>
      <c r="F7096">
        <v>-30.692395138677139</v>
      </c>
      <c r="G7096">
        <v>3504.2189781310121</v>
      </c>
      <c r="H7096" t="str">
        <f t="shared" si="220"/>
        <v>2024-12</v>
      </c>
      <c r="I7096">
        <f t="shared" si="221"/>
        <v>12254.728946473091</v>
      </c>
    </row>
    <row r="7097" spans="1:9" x14ac:dyDescent="0.35">
      <c r="A7097" t="s">
        <v>70</v>
      </c>
      <c r="B7097" t="s">
        <v>62</v>
      </c>
      <c r="C7097" s="2">
        <v>45637</v>
      </c>
      <c r="D7097" t="s">
        <v>21</v>
      </c>
      <c r="E7097">
        <v>223.6743821225802</v>
      </c>
      <c r="F7097">
        <v>18.71982898914646</v>
      </c>
      <c r="G7097">
        <v>3727.8933602535922</v>
      </c>
      <c r="H7097" t="str">
        <f t="shared" si="220"/>
        <v>2024-12</v>
      </c>
      <c r="I7097">
        <f t="shared" si="221"/>
        <v>12273.448775462237</v>
      </c>
    </row>
    <row r="7098" spans="1:9" x14ac:dyDescent="0.35">
      <c r="A7098" t="s">
        <v>10</v>
      </c>
      <c r="B7098" t="s">
        <v>71</v>
      </c>
      <c r="C7098" s="2">
        <v>45638</v>
      </c>
      <c r="D7098" t="s">
        <v>21</v>
      </c>
      <c r="E7098">
        <v>4.5168894813192946</v>
      </c>
      <c r="F7098">
        <v>-8.784255297626764E-2</v>
      </c>
      <c r="G7098">
        <v>3732.4102497349108</v>
      </c>
      <c r="H7098" t="str">
        <f t="shared" si="220"/>
        <v>2024-12</v>
      </c>
      <c r="I7098">
        <f t="shared" si="221"/>
        <v>12273.360932909261</v>
      </c>
    </row>
    <row r="7099" spans="1:9" x14ac:dyDescent="0.35">
      <c r="A7099" t="s">
        <v>10</v>
      </c>
      <c r="B7099" t="s">
        <v>29</v>
      </c>
      <c r="C7099" s="2">
        <v>45638</v>
      </c>
      <c r="D7099" t="s">
        <v>21</v>
      </c>
      <c r="E7099">
        <v>28.860707433541961</v>
      </c>
      <c r="F7099">
        <v>-1.8599826040899039</v>
      </c>
      <c r="G7099">
        <v>3761.2709571684532</v>
      </c>
      <c r="H7099" t="str">
        <f t="shared" si="220"/>
        <v>2024-12</v>
      </c>
      <c r="I7099">
        <f t="shared" si="221"/>
        <v>12271.500950305172</v>
      </c>
    </row>
    <row r="7100" spans="1:9" x14ac:dyDescent="0.35">
      <c r="A7100" t="s">
        <v>10</v>
      </c>
      <c r="B7100" t="s">
        <v>362</v>
      </c>
      <c r="C7100" s="2">
        <v>45638</v>
      </c>
      <c r="D7100" t="s">
        <v>21</v>
      </c>
      <c r="E7100">
        <v>5.0425527166627457</v>
      </c>
      <c r="F7100">
        <v>-5.9643443221535357E-2</v>
      </c>
      <c r="G7100">
        <v>3766.3135098851162</v>
      </c>
      <c r="H7100" t="str">
        <f t="shared" si="220"/>
        <v>2024-12</v>
      </c>
      <c r="I7100">
        <f t="shared" si="221"/>
        <v>12271.441306861951</v>
      </c>
    </row>
    <row r="7101" spans="1:9" x14ac:dyDescent="0.35">
      <c r="A7101" t="s">
        <v>499</v>
      </c>
      <c r="B7101" t="s">
        <v>500</v>
      </c>
      <c r="C7101" s="2">
        <v>45638</v>
      </c>
      <c r="D7101" t="s">
        <v>21</v>
      </c>
      <c r="E7101">
        <v>254.66553729588011</v>
      </c>
      <c r="F7101">
        <v>30.762131584813769</v>
      </c>
      <c r="G7101">
        <v>4020.9790471809961</v>
      </c>
      <c r="H7101" t="str">
        <f t="shared" si="220"/>
        <v>2024-12</v>
      </c>
      <c r="I7101">
        <f t="shared" si="221"/>
        <v>12302.203438446764</v>
      </c>
    </row>
    <row r="7102" spans="1:9" x14ac:dyDescent="0.35">
      <c r="A7102" t="s">
        <v>10</v>
      </c>
      <c r="B7102" t="s">
        <v>635</v>
      </c>
      <c r="C7102" s="2">
        <v>45638</v>
      </c>
      <c r="D7102" t="s">
        <v>21</v>
      </c>
      <c r="E7102">
        <v>33.356687012177311</v>
      </c>
      <c r="F7102">
        <v>-0.68285873589124435</v>
      </c>
      <c r="G7102">
        <v>4054.3357341931728</v>
      </c>
      <c r="H7102" t="str">
        <f t="shared" si="220"/>
        <v>2024-12</v>
      </c>
      <c r="I7102">
        <f t="shared" si="221"/>
        <v>12301.520579710874</v>
      </c>
    </row>
    <row r="7103" spans="1:9" x14ac:dyDescent="0.35">
      <c r="A7103" t="s">
        <v>10</v>
      </c>
      <c r="B7103" t="s">
        <v>103</v>
      </c>
      <c r="C7103" s="2">
        <v>45638</v>
      </c>
      <c r="D7103" t="s">
        <v>21</v>
      </c>
      <c r="E7103">
        <v>75.389160562073485</v>
      </c>
      <c r="F7103">
        <v>-1.9511784188418491</v>
      </c>
      <c r="G7103">
        <v>4129.7248947552471</v>
      </c>
      <c r="H7103" t="str">
        <f t="shared" si="220"/>
        <v>2024-12</v>
      </c>
      <c r="I7103">
        <f t="shared" si="221"/>
        <v>12299.569401292032</v>
      </c>
    </row>
    <row r="7104" spans="1:9" x14ac:dyDescent="0.35">
      <c r="A7104" t="s">
        <v>10</v>
      </c>
      <c r="B7104" t="s">
        <v>120</v>
      </c>
      <c r="C7104" s="2">
        <v>45638</v>
      </c>
      <c r="D7104" t="s">
        <v>21</v>
      </c>
      <c r="E7104">
        <v>131.23448563552131</v>
      </c>
      <c r="F7104">
        <v>-4.7365523989183487</v>
      </c>
      <c r="G7104">
        <v>4260.9593803907683</v>
      </c>
      <c r="H7104" t="str">
        <f t="shared" si="220"/>
        <v>2024-12</v>
      </c>
      <c r="I7104">
        <f t="shared" si="221"/>
        <v>12294.832848893113</v>
      </c>
    </row>
    <row r="7105" spans="1:9" x14ac:dyDescent="0.35">
      <c r="A7105" t="s">
        <v>10</v>
      </c>
      <c r="B7105" t="s">
        <v>634</v>
      </c>
      <c r="C7105" s="2">
        <v>45638</v>
      </c>
      <c r="D7105" t="s">
        <v>21</v>
      </c>
      <c r="E7105">
        <v>48.99373059355834</v>
      </c>
      <c r="F7105">
        <v>-2.3154304492027999</v>
      </c>
      <c r="G7105">
        <v>4309.9531109843256</v>
      </c>
      <c r="H7105" t="str">
        <f t="shared" si="220"/>
        <v>2024-12</v>
      </c>
      <c r="I7105">
        <f t="shared" si="221"/>
        <v>12292.517418443909</v>
      </c>
    </row>
    <row r="7106" spans="1:9" x14ac:dyDescent="0.35">
      <c r="A7106" t="s">
        <v>10</v>
      </c>
      <c r="B7106" t="s">
        <v>556</v>
      </c>
      <c r="C7106" s="2">
        <v>45638</v>
      </c>
      <c r="D7106" t="s">
        <v>21</v>
      </c>
      <c r="E7106">
        <v>21.96593579444729</v>
      </c>
      <c r="F7106">
        <v>-0.61659432662012392</v>
      </c>
      <c r="G7106">
        <v>4331.9190467787739</v>
      </c>
      <c r="H7106" t="str">
        <f t="shared" si="220"/>
        <v>2024-12</v>
      </c>
      <c r="I7106">
        <f t="shared" si="221"/>
        <v>12291.900824117289</v>
      </c>
    </row>
    <row r="7107" spans="1:9" x14ac:dyDescent="0.35">
      <c r="A7107" t="s">
        <v>10</v>
      </c>
      <c r="B7107" t="s">
        <v>519</v>
      </c>
      <c r="C7107" s="2">
        <v>45638</v>
      </c>
      <c r="D7107" t="s">
        <v>21</v>
      </c>
      <c r="E7107">
        <v>109.1598286653828</v>
      </c>
      <c r="F7107">
        <v>-1.58943163265603</v>
      </c>
      <c r="G7107">
        <v>4441.0788754441564</v>
      </c>
      <c r="H7107" t="str">
        <f t="shared" ref="H7107:H7170" si="222">TEXT(C7107,"yyyy-mm")</f>
        <v>2024-12</v>
      </c>
      <c r="I7107">
        <f t="shared" si="221"/>
        <v>12290.311392484633</v>
      </c>
    </row>
    <row r="7108" spans="1:9" x14ac:dyDescent="0.35">
      <c r="A7108" t="s">
        <v>10</v>
      </c>
      <c r="B7108" t="s">
        <v>65</v>
      </c>
      <c r="C7108" s="2">
        <v>45638</v>
      </c>
      <c r="D7108" t="s">
        <v>21</v>
      </c>
      <c r="E7108">
        <v>12.533049236016449</v>
      </c>
      <c r="F7108">
        <v>-0.31189598068263003</v>
      </c>
      <c r="G7108">
        <v>4453.6119246801727</v>
      </c>
      <c r="H7108" t="str">
        <f t="shared" si="222"/>
        <v>2024-12</v>
      </c>
      <c r="I7108">
        <f t="shared" ref="I7108:I7171" si="223">I7107 + F7108</f>
        <v>12289.99949650395</v>
      </c>
    </row>
    <row r="7109" spans="1:9" x14ac:dyDescent="0.35">
      <c r="A7109" t="s">
        <v>10</v>
      </c>
      <c r="B7109" t="s">
        <v>255</v>
      </c>
      <c r="C7109" s="2">
        <v>45638</v>
      </c>
      <c r="D7109" t="s">
        <v>21</v>
      </c>
      <c r="E7109">
        <v>95.643466260234305</v>
      </c>
      <c r="F7109">
        <v>0.68981921220326115</v>
      </c>
      <c r="G7109">
        <v>4549.2553909404069</v>
      </c>
      <c r="H7109" t="str">
        <f t="shared" si="222"/>
        <v>2024-12</v>
      </c>
      <c r="I7109">
        <f t="shared" si="223"/>
        <v>12290.689315716152</v>
      </c>
    </row>
    <row r="7110" spans="1:9" x14ac:dyDescent="0.35">
      <c r="A7110" t="s">
        <v>10</v>
      </c>
      <c r="B7110" t="s">
        <v>368</v>
      </c>
      <c r="C7110" s="2">
        <v>45638</v>
      </c>
      <c r="D7110" t="s">
        <v>21</v>
      </c>
      <c r="E7110">
        <v>69.967777018757957</v>
      </c>
      <c r="F7110">
        <v>0.16812108848186821</v>
      </c>
      <c r="G7110">
        <v>4619.223167959165</v>
      </c>
      <c r="H7110" t="str">
        <f t="shared" si="222"/>
        <v>2024-12</v>
      </c>
      <c r="I7110">
        <f t="shared" si="223"/>
        <v>12290.857436804634</v>
      </c>
    </row>
    <row r="7111" spans="1:9" x14ac:dyDescent="0.35">
      <c r="A7111" t="s">
        <v>10</v>
      </c>
      <c r="B7111" t="s">
        <v>482</v>
      </c>
      <c r="C7111" s="2">
        <v>45638</v>
      </c>
      <c r="D7111" t="s">
        <v>21</v>
      </c>
      <c r="E7111">
        <v>5.6583995974987369</v>
      </c>
      <c r="F7111">
        <v>4.9966502585370156E-3</v>
      </c>
      <c r="G7111">
        <v>4624.8815675566639</v>
      </c>
      <c r="H7111" t="str">
        <f t="shared" si="222"/>
        <v>2024-12</v>
      </c>
      <c r="I7111">
        <f t="shared" si="223"/>
        <v>12290.862433454893</v>
      </c>
    </row>
    <row r="7112" spans="1:9" x14ac:dyDescent="0.35">
      <c r="A7112" t="s">
        <v>10</v>
      </c>
      <c r="B7112" t="s">
        <v>313</v>
      </c>
      <c r="C7112" s="2">
        <v>45638</v>
      </c>
      <c r="D7112" t="s">
        <v>21</v>
      </c>
      <c r="E7112">
        <v>11.988003889142711</v>
      </c>
      <c r="F7112">
        <v>0.39544083107178452</v>
      </c>
      <c r="G7112">
        <v>4636.8695714458063</v>
      </c>
      <c r="H7112" t="str">
        <f t="shared" si="222"/>
        <v>2024-12</v>
      </c>
      <c r="I7112">
        <f t="shared" si="223"/>
        <v>12291.257874285964</v>
      </c>
    </row>
    <row r="7113" spans="1:9" x14ac:dyDescent="0.35">
      <c r="A7113" t="s">
        <v>10</v>
      </c>
      <c r="B7113" t="s">
        <v>88</v>
      </c>
      <c r="C7113" s="2">
        <v>45638</v>
      </c>
      <c r="D7113" t="s">
        <v>21</v>
      </c>
      <c r="E7113">
        <v>6.0976626526719846</v>
      </c>
      <c r="F7113">
        <v>-0.16649573762186609</v>
      </c>
      <c r="G7113">
        <v>4642.967234098478</v>
      </c>
      <c r="H7113" t="str">
        <f t="shared" si="222"/>
        <v>2024-12</v>
      </c>
      <c r="I7113">
        <f t="shared" si="223"/>
        <v>12291.091378548343</v>
      </c>
    </row>
    <row r="7114" spans="1:9" x14ac:dyDescent="0.35">
      <c r="A7114" t="s">
        <v>10</v>
      </c>
      <c r="B7114" t="s">
        <v>130</v>
      </c>
      <c r="C7114" s="2">
        <v>45638</v>
      </c>
      <c r="D7114" t="s">
        <v>21</v>
      </c>
      <c r="E7114">
        <v>16.663443160744279</v>
      </c>
      <c r="F7114">
        <v>-0.81048816745725816</v>
      </c>
      <c r="G7114">
        <v>4659.6306772592216</v>
      </c>
      <c r="H7114" t="str">
        <f t="shared" si="222"/>
        <v>2024-12</v>
      </c>
      <c r="I7114">
        <f t="shared" si="223"/>
        <v>12290.280890380885</v>
      </c>
    </row>
    <row r="7115" spans="1:9" x14ac:dyDescent="0.35">
      <c r="A7115" t="s">
        <v>10</v>
      </c>
      <c r="B7115" t="s">
        <v>276</v>
      </c>
      <c r="C7115" s="2">
        <v>45638</v>
      </c>
      <c r="D7115" t="s">
        <v>21</v>
      </c>
      <c r="E7115">
        <v>180.6844054465991</v>
      </c>
      <c r="F7115">
        <v>-4.2870787563248314</v>
      </c>
      <c r="G7115">
        <v>4840.3150827058216</v>
      </c>
      <c r="H7115" t="str">
        <f t="shared" si="222"/>
        <v>2024-12</v>
      </c>
      <c r="I7115">
        <f t="shared" si="223"/>
        <v>12285.993811624561</v>
      </c>
    </row>
    <row r="7116" spans="1:9" x14ac:dyDescent="0.35">
      <c r="A7116" t="s">
        <v>10</v>
      </c>
      <c r="B7116" t="s">
        <v>241</v>
      </c>
      <c r="C7116" s="2">
        <v>45638</v>
      </c>
      <c r="D7116" t="s">
        <v>21</v>
      </c>
      <c r="E7116">
        <v>16.25891361583853</v>
      </c>
      <c r="F7116">
        <v>-0.34132114595292151</v>
      </c>
      <c r="G7116">
        <v>4856.5739963216602</v>
      </c>
      <c r="H7116" t="str">
        <f t="shared" si="222"/>
        <v>2024-12</v>
      </c>
      <c r="I7116">
        <f t="shared" si="223"/>
        <v>12285.652490478607</v>
      </c>
    </row>
    <row r="7117" spans="1:9" x14ac:dyDescent="0.35">
      <c r="A7117" t="s">
        <v>10</v>
      </c>
      <c r="B7117" t="s">
        <v>340</v>
      </c>
      <c r="C7117" s="2">
        <v>45638</v>
      </c>
      <c r="D7117" t="s">
        <v>21</v>
      </c>
      <c r="E7117">
        <v>9.2062937309295148</v>
      </c>
      <c r="F7117">
        <v>-0.23592133338836341</v>
      </c>
      <c r="G7117">
        <v>4865.7802900525894</v>
      </c>
      <c r="H7117" t="str">
        <f t="shared" si="222"/>
        <v>2024-12</v>
      </c>
      <c r="I7117">
        <f t="shared" si="223"/>
        <v>12285.41656914522</v>
      </c>
    </row>
    <row r="7118" spans="1:9" x14ac:dyDescent="0.35">
      <c r="A7118" t="s">
        <v>10</v>
      </c>
      <c r="B7118" t="s">
        <v>270</v>
      </c>
      <c r="C7118" s="2">
        <v>45638</v>
      </c>
      <c r="D7118" t="s">
        <v>21</v>
      </c>
      <c r="E7118">
        <v>15.93349735442658</v>
      </c>
      <c r="F7118">
        <v>0.16327433072469691</v>
      </c>
      <c r="G7118">
        <v>4881.7137874070158</v>
      </c>
      <c r="H7118" t="str">
        <f t="shared" si="222"/>
        <v>2024-12</v>
      </c>
      <c r="I7118">
        <f t="shared" si="223"/>
        <v>12285.579843475945</v>
      </c>
    </row>
    <row r="7119" spans="1:9" x14ac:dyDescent="0.35">
      <c r="A7119" t="s">
        <v>10</v>
      </c>
      <c r="B7119" t="s">
        <v>294</v>
      </c>
      <c r="C7119" s="2">
        <v>45638</v>
      </c>
      <c r="D7119" t="s">
        <v>21</v>
      </c>
      <c r="E7119">
        <v>43.033259358016458</v>
      </c>
      <c r="F7119">
        <v>-0.95793259102087092</v>
      </c>
      <c r="G7119">
        <v>4924.7470467650319</v>
      </c>
      <c r="H7119" t="str">
        <f t="shared" si="222"/>
        <v>2024-12</v>
      </c>
      <c r="I7119">
        <f t="shared" si="223"/>
        <v>12284.621910884924</v>
      </c>
    </row>
    <row r="7120" spans="1:9" x14ac:dyDescent="0.35">
      <c r="A7120" t="s">
        <v>10</v>
      </c>
      <c r="B7120" t="s">
        <v>61</v>
      </c>
      <c r="C7120" s="2">
        <v>45638</v>
      </c>
      <c r="D7120" t="s">
        <v>21</v>
      </c>
      <c r="E7120">
        <v>19.466824003974949</v>
      </c>
      <c r="F7120">
        <v>0.1051272414247677</v>
      </c>
      <c r="G7120">
        <v>4944.2138707690056</v>
      </c>
      <c r="H7120" t="str">
        <f t="shared" si="222"/>
        <v>2024-12</v>
      </c>
      <c r="I7120">
        <f t="shared" si="223"/>
        <v>12284.727038126348</v>
      </c>
    </row>
    <row r="7121" spans="1:9" x14ac:dyDescent="0.35">
      <c r="A7121" t="s">
        <v>70</v>
      </c>
      <c r="B7121" t="s">
        <v>62</v>
      </c>
      <c r="C7121" s="2">
        <v>45638</v>
      </c>
      <c r="D7121" t="s">
        <v>21</v>
      </c>
      <c r="E7121">
        <v>64.284922090682372</v>
      </c>
      <c r="F7121">
        <v>4.4404420874619026</v>
      </c>
      <c r="G7121">
        <v>5008.4987928596893</v>
      </c>
      <c r="H7121" t="str">
        <f t="shared" si="222"/>
        <v>2024-12</v>
      </c>
      <c r="I7121">
        <f t="shared" si="223"/>
        <v>12289.16748021381</v>
      </c>
    </row>
    <row r="7122" spans="1:9" x14ac:dyDescent="0.35">
      <c r="A7122" t="s">
        <v>10</v>
      </c>
      <c r="B7122" t="s">
        <v>364</v>
      </c>
      <c r="C7122" s="2">
        <v>45638</v>
      </c>
      <c r="D7122" t="s">
        <v>21</v>
      </c>
      <c r="E7122">
        <v>9.9620024523227624</v>
      </c>
      <c r="F7122">
        <v>-0.50028570758624546</v>
      </c>
      <c r="G7122">
        <v>5018.4607953120121</v>
      </c>
      <c r="H7122" t="str">
        <f t="shared" si="222"/>
        <v>2024-12</v>
      </c>
      <c r="I7122">
        <f t="shared" si="223"/>
        <v>12288.667194506223</v>
      </c>
    </row>
    <row r="7123" spans="1:9" x14ac:dyDescent="0.35">
      <c r="A7123" t="s">
        <v>10</v>
      </c>
      <c r="B7123" t="s">
        <v>104</v>
      </c>
      <c r="C7123" s="2">
        <v>45638</v>
      </c>
      <c r="D7123" t="s">
        <v>21</v>
      </c>
      <c r="E7123">
        <v>3.988859228961672</v>
      </c>
      <c r="F7123">
        <v>-0.16691143199007291</v>
      </c>
      <c r="G7123">
        <v>5022.4496545409738</v>
      </c>
      <c r="H7123" t="str">
        <f t="shared" si="222"/>
        <v>2024-12</v>
      </c>
      <c r="I7123">
        <f t="shared" si="223"/>
        <v>12288.500283074232</v>
      </c>
    </row>
    <row r="7124" spans="1:9" x14ac:dyDescent="0.35">
      <c r="A7124" t="s">
        <v>10</v>
      </c>
      <c r="B7124" t="s">
        <v>76</v>
      </c>
      <c r="C7124" s="2">
        <v>45638</v>
      </c>
      <c r="D7124" t="s">
        <v>21</v>
      </c>
      <c r="E7124">
        <v>79.256306516923544</v>
      </c>
      <c r="F7124">
        <v>-2.154576620882068</v>
      </c>
      <c r="G7124">
        <v>5101.7059610578972</v>
      </c>
      <c r="H7124" t="str">
        <f t="shared" si="222"/>
        <v>2024-12</v>
      </c>
      <c r="I7124">
        <f t="shared" si="223"/>
        <v>12286.34570645335</v>
      </c>
    </row>
    <row r="7125" spans="1:9" x14ac:dyDescent="0.35">
      <c r="A7125" t="s">
        <v>10</v>
      </c>
      <c r="B7125" t="s">
        <v>363</v>
      </c>
      <c r="C7125" s="2">
        <v>45638</v>
      </c>
      <c r="D7125" t="s">
        <v>21</v>
      </c>
      <c r="E7125">
        <v>24.627488833887519</v>
      </c>
      <c r="F7125">
        <v>-0.39470520607637383</v>
      </c>
      <c r="G7125">
        <v>5126.3334498917848</v>
      </c>
      <c r="H7125" t="str">
        <f t="shared" si="222"/>
        <v>2024-12</v>
      </c>
      <c r="I7125">
        <f t="shared" si="223"/>
        <v>12285.951001247275</v>
      </c>
    </row>
    <row r="7126" spans="1:9" x14ac:dyDescent="0.35">
      <c r="A7126" t="s">
        <v>10</v>
      </c>
      <c r="B7126" t="s">
        <v>534</v>
      </c>
      <c r="C7126" s="2">
        <v>45638</v>
      </c>
      <c r="D7126" t="s">
        <v>21</v>
      </c>
      <c r="E7126">
        <v>7.0960630407509386</v>
      </c>
      <c r="F7126">
        <v>0.15516731743365231</v>
      </c>
      <c r="G7126">
        <v>5133.4295129325365</v>
      </c>
      <c r="H7126" t="str">
        <f t="shared" si="222"/>
        <v>2024-12</v>
      </c>
      <c r="I7126">
        <f t="shared" si="223"/>
        <v>12286.106168564709</v>
      </c>
    </row>
    <row r="7127" spans="1:9" x14ac:dyDescent="0.35">
      <c r="A7127" t="s">
        <v>10</v>
      </c>
      <c r="B7127" t="s">
        <v>374</v>
      </c>
      <c r="C7127" s="2">
        <v>45638</v>
      </c>
      <c r="D7127" t="s">
        <v>21</v>
      </c>
      <c r="E7127">
        <v>37.138718919865703</v>
      </c>
      <c r="F7127">
        <v>-0.5782292774401796</v>
      </c>
      <c r="G7127">
        <v>5170.5682318524014</v>
      </c>
      <c r="H7127" t="str">
        <f t="shared" si="222"/>
        <v>2024-12</v>
      </c>
      <c r="I7127">
        <f t="shared" si="223"/>
        <v>12285.527939287269</v>
      </c>
    </row>
    <row r="7128" spans="1:9" x14ac:dyDescent="0.35">
      <c r="A7128" t="s">
        <v>10</v>
      </c>
      <c r="B7128" t="s">
        <v>23</v>
      </c>
      <c r="C7128" s="2">
        <v>45638</v>
      </c>
      <c r="D7128" t="s">
        <v>21</v>
      </c>
      <c r="E7128">
        <v>12.306971681598201</v>
      </c>
      <c r="F7128">
        <v>0.1042737257340747</v>
      </c>
      <c r="G7128">
        <v>5182.8752035339994</v>
      </c>
      <c r="H7128" t="str">
        <f t="shared" si="222"/>
        <v>2024-12</v>
      </c>
      <c r="I7128">
        <f t="shared" si="223"/>
        <v>12285.632213013003</v>
      </c>
    </row>
    <row r="7129" spans="1:9" x14ac:dyDescent="0.35">
      <c r="A7129" t="s">
        <v>10</v>
      </c>
      <c r="B7129" t="s">
        <v>24</v>
      </c>
      <c r="C7129" s="2">
        <v>45638</v>
      </c>
      <c r="D7129" t="s">
        <v>21</v>
      </c>
      <c r="E7129">
        <v>42.58707485078353</v>
      </c>
      <c r="F7129">
        <v>0.79544249919806731</v>
      </c>
      <c r="G7129">
        <v>5225.4622783847826</v>
      </c>
      <c r="H7129" t="str">
        <f t="shared" si="222"/>
        <v>2024-12</v>
      </c>
      <c r="I7129">
        <f t="shared" si="223"/>
        <v>12286.427655512201</v>
      </c>
    </row>
    <row r="7130" spans="1:9" x14ac:dyDescent="0.35">
      <c r="A7130" t="s">
        <v>70</v>
      </c>
      <c r="B7130" t="s">
        <v>107</v>
      </c>
      <c r="C7130" s="2">
        <v>45638</v>
      </c>
      <c r="D7130" t="s">
        <v>21</v>
      </c>
      <c r="E7130">
        <v>56.230319912848572</v>
      </c>
      <c r="F7130">
        <v>-0.62193609021086615</v>
      </c>
      <c r="G7130">
        <v>5281.6925982976309</v>
      </c>
      <c r="H7130" t="str">
        <f t="shared" si="222"/>
        <v>2024-12</v>
      </c>
      <c r="I7130">
        <f t="shared" si="223"/>
        <v>12285.805719421991</v>
      </c>
    </row>
    <row r="7131" spans="1:9" x14ac:dyDescent="0.35">
      <c r="A7131" t="s">
        <v>10</v>
      </c>
      <c r="B7131" t="s">
        <v>35</v>
      </c>
      <c r="C7131" s="2">
        <v>45638</v>
      </c>
      <c r="D7131" t="s">
        <v>21</v>
      </c>
      <c r="E7131">
        <v>27.290764898076169</v>
      </c>
      <c r="F7131">
        <v>-0.43465786088659902</v>
      </c>
      <c r="G7131">
        <v>5308.9833631957072</v>
      </c>
      <c r="H7131" t="str">
        <f t="shared" si="222"/>
        <v>2024-12</v>
      </c>
      <c r="I7131">
        <f t="shared" si="223"/>
        <v>12285.371061561103</v>
      </c>
    </row>
    <row r="7132" spans="1:9" x14ac:dyDescent="0.35">
      <c r="A7132" t="s">
        <v>10</v>
      </c>
      <c r="B7132" t="s">
        <v>636</v>
      </c>
      <c r="C7132" s="2">
        <v>45638</v>
      </c>
      <c r="D7132" t="s">
        <v>21</v>
      </c>
      <c r="E7132">
        <v>32.346473894456757</v>
      </c>
      <c r="F7132">
        <v>8.9054337916394388E-3</v>
      </c>
      <c r="G7132">
        <v>5341.3298370901639</v>
      </c>
      <c r="H7132" t="str">
        <f t="shared" si="222"/>
        <v>2024-12</v>
      </c>
      <c r="I7132">
        <f t="shared" si="223"/>
        <v>12285.379966994895</v>
      </c>
    </row>
    <row r="7133" spans="1:9" x14ac:dyDescent="0.35">
      <c r="A7133" t="s">
        <v>10</v>
      </c>
      <c r="B7133" t="s">
        <v>193</v>
      </c>
      <c r="C7133" s="2">
        <v>45638</v>
      </c>
      <c r="D7133" t="s">
        <v>21</v>
      </c>
      <c r="E7133">
        <v>14.259424242699909</v>
      </c>
      <c r="F7133">
        <v>2.6797963808959931E-2</v>
      </c>
      <c r="G7133">
        <v>5355.5892613328642</v>
      </c>
      <c r="H7133" t="str">
        <f t="shared" si="222"/>
        <v>2024-12</v>
      </c>
      <c r="I7133">
        <f t="shared" si="223"/>
        <v>12285.406764958703</v>
      </c>
    </row>
    <row r="7134" spans="1:9" x14ac:dyDescent="0.35">
      <c r="A7134" t="s">
        <v>10</v>
      </c>
      <c r="B7134" t="s">
        <v>224</v>
      </c>
      <c r="C7134" s="2">
        <v>45638</v>
      </c>
      <c r="D7134" t="s">
        <v>21</v>
      </c>
      <c r="E7134">
        <v>8.0907580577427449</v>
      </c>
      <c r="F7134">
        <v>-0.43084103780414118</v>
      </c>
      <c r="G7134">
        <v>5363.6800193906074</v>
      </c>
      <c r="H7134" t="str">
        <f t="shared" si="222"/>
        <v>2024-12</v>
      </c>
      <c r="I7134">
        <f t="shared" si="223"/>
        <v>12284.9759239209</v>
      </c>
    </row>
    <row r="7135" spans="1:9" x14ac:dyDescent="0.35">
      <c r="A7135" t="s">
        <v>10</v>
      </c>
      <c r="B7135" t="s">
        <v>78</v>
      </c>
      <c r="C7135" s="2">
        <v>45638</v>
      </c>
      <c r="D7135" t="s">
        <v>21</v>
      </c>
      <c r="E7135">
        <v>7.8116252921864673</v>
      </c>
      <c r="F7135">
        <v>0.1208821084554028</v>
      </c>
      <c r="G7135">
        <v>5371.4916446827938</v>
      </c>
      <c r="H7135" t="str">
        <f t="shared" si="222"/>
        <v>2024-12</v>
      </c>
      <c r="I7135">
        <f t="shared" si="223"/>
        <v>12285.096806029354</v>
      </c>
    </row>
    <row r="7136" spans="1:9" x14ac:dyDescent="0.35">
      <c r="A7136" t="s">
        <v>10</v>
      </c>
      <c r="B7136" t="s">
        <v>413</v>
      </c>
      <c r="C7136" s="2">
        <v>45638</v>
      </c>
      <c r="D7136" t="s">
        <v>21</v>
      </c>
      <c r="E7136">
        <v>3.7067927170241828</v>
      </c>
      <c r="F7136">
        <v>-4.3790304484767173E-2</v>
      </c>
      <c r="G7136">
        <v>5375.1984373998184</v>
      </c>
      <c r="H7136" t="str">
        <f t="shared" si="222"/>
        <v>2024-12</v>
      </c>
      <c r="I7136">
        <f t="shared" si="223"/>
        <v>12285.05301572487</v>
      </c>
    </row>
    <row r="7137" spans="1:9" x14ac:dyDescent="0.35">
      <c r="A7137" t="s">
        <v>10</v>
      </c>
      <c r="B7137" t="s">
        <v>547</v>
      </c>
      <c r="C7137" s="2">
        <v>45638</v>
      </c>
      <c r="D7137" t="s">
        <v>21</v>
      </c>
      <c r="E7137">
        <v>8.0235811885750081</v>
      </c>
      <c r="F7137">
        <v>-7.1937952194533139E-2</v>
      </c>
      <c r="G7137">
        <v>5383.2220185883934</v>
      </c>
      <c r="H7137" t="str">
        <f t="shared" si="222"/>
        <v>2024-12</v>
      </c>
      <c r="I7137">
        <f t="shared" si="223"/>
        <v>12284.981077772676</v>
      </c>
    </row>
    <row r="7138" spans="1:9" x14ac:dyDescent="0.35">
      <c r="A7138" t="s">
        <v>10</v>
      </c>
      <c r="B7138" t="s">
        <v>475</v>
      </c>
      <c r="C7138" s="2">
        <v>45638</v>
      </c>
      <c r="D7138" t="s">
        <v>21</v>
      </c>
      <c r="E7138">
        <v>5.6396737810610249</v>
      </c>
      <c r="F7138">
        <v>-0.3112766897181336</v>
      </c>
      <c r="G7138">
        <v>5388.8616923694544</v>
      </c>
      <c r="H7138" t="str">
        <f t="shared" si="222"/>
        <v>2024-12</v>
      </c>
      <c r="I7138">
        <f t="shared" si="223"/>
        <v>12284.669801082959</v>
      </c>
    </row>
    <row r="7139" spans="1:9" x14ac:dyDescent="0.35">
      <c r="A7139" t="s">
        <v>10</v>
      </c>
      <c r="B7139" t="s">
        <v>64</v>
      </c>
      <c r="C7139" s="2">
        <v>45638</v>
      </c>
      <c r="D7139" t="s">
        <v>21</v>
      </c>
      <c r="E7139">
        <v>39.211977814476313</v>
      </c>
      <c r="F7139">
        <v>-0.49007291952987941</v>
      </c>
      <c r="G7139">
        <v>5428.0736701839296</v>
      </c>
      <c r="H7139" t="str">
        <f t="shared" si="222"/>
        <v>2024-12</v>
      </c>
      <c r="I7139">
        <f t="shared" si="223"/>
        <v>12284.179728163428</v>
      </c>
    </row>
    <row r="7140" spans="1:9" x14ac:dyDescent="0.35">
      <c r="A7140" t="s">
        <v>10</v>
      </c>
      <c r="B7140" t="s">
        <v>624</v>
      </c>
      <c r="C7140" s="2">
        <v>45638</v>
      </c>
      <c r="D7140" t="s">
        <v>21</v>
      </c>
      <c r="E7140">
        <v>5.3918951240967541</v>
      </c>
      <c r="F7140">
        <v>2.1162324218563459E-2</v>
      </c>
      <c r="G7140">
        <v>5433.4655653080263</v>
      </c>
      <c r="H7140" t="str">
        <f t="shared" si="222"/>
        <v>2024-12</v>
      </c>
      <c r="I7140">
        <f t="shared" si="223"/>
        <v>12284.200890487647</v>
      </c>
    </row>
    <row r="7141" spans="1:9" x14ac:dyDescent="0.35">
      <c r="A7141" t="s">
        <v>10</v>
      </c>
      <c r="B7141" t="s">
        <v>37</v>
      </c>
      <c r="C7141" s="2">
        <v>45638</v>
      </c>
      <c r="D7141" t="s">
        <v>21</v>
      </c>
      <c r="E7141">
        <v>153.83694613738331</v>
      </c>
      <c r="F7141">
        <v>3.176516182325543</v>
      </c>
      <c r="G7141">
        <v>5587.3025114454094</v>
      </c>
      <c r="H7141" t="str">
        <f t="shared" si="222"/>
        <v>2024-12</v>
      </c>
      <c r="I7141">
        <f t="shared" si="223"/>
        <v>12287.377406669973</v>
      </c>
    </row>
    <row r="7142" spans="1:9" x14ac:dyDescent="0.35">
      <c r="A7142" t="s">
        <v>10</v>
      </c>
      <c r="B7142" t="s">
        <v>17</v>
      </c>
      <c r="C7142" s="2">
        <v>45638</v>
      </c>
      <c r="D7142" t="s">
        <v>21</v>
      </c>
      <c r="E7142">
        <v>10.82476074911845</v>
      </c>
      <c r="F7142">
        <v>-0.18817415604892501</v>
      </c>
      <c r="G7142">
        <v>5598.1272721945279</v>
      </c>
      <c r="H7142" t="str">
        <f t="shared" si="222"/>
        <v>2024-12</v>
      </c>
      <c r="I7142">
        <f t="shared" si="223"/>
        <v>12287.189232513925</v>
      </c>
    </row>
    <row r="7143" spans="1:9" x14ac:dyDescent="0.35">
      <c r="A7143" t="s">
        <v>10</v>
      </c>
      <c r="B7143" t="s">
        <v>634</v>
      </c>
      <c r="C7143" s="2">
        <v>45638</v>
      </c>
      <c r="D7143" t="s">
        <v>21</v>
      </c>
      <c r="E7143">
        <v>51.572347993219303</v>
      </c>
      <c r="F7143">
        <v>-2.4372952096871638</v>
      </c>
      <c r="G7143">
        <v>5649.6996201877473</v>
      </c>
      <c r="H7143" t="str">
        <f t="shared" si="222"/>
        <v>2024-12</v>
      </c>
      <c r="I7143">
        <f t="shared" si="223"/>
        <v>12284.751937304238</v>
      </c>
    </row>
    <row r="7144" spans="1:9" x14ac:dyDescent="0.35">
      <c r="A7144" t="s">
        <v>10</v>
      </c>
      <c r="B7144" t="s">
        <v>633</v>
      </c>
      <c r="C7144" s="2">
        <v>45638</v>
      </c>
      <c r="D7144" t="s">
        <v>21</v>
      </c>
      <c r="E7144">
        <v>64.944276377956513</v>
      </c>
      <c r="F7144">
        <v>-1.365396755805776</v>
      </c>
      <c r="G7144">
        <v>5714.6438965657026</v>
      </c>
      <c r="H7144" t="str">
        <f t="shared" si="222"/>
        <v>2024-12</v>
      </c>
      <c r="I7144">
        <f t="shared" si="223"/>
        <v>12283.386540548432</v>
      </c>
    </row>
    <row r="7145" spans="1:9" x14ac:dyDescent="0.35">
      <c r="A7145" t="s">
        <v>10</v>
      </c>
      <c r="B7145" t="s">
        <v>33</v>
      </c>
      <c r="C7145" s="2">
        <v>45638</v>
      </c>
      <c r="D7145" t="s">
        <v>21</v>
      </c>
      <c r="E7145">
        <v>115.73899908218981</v>
      </c>
      <c r="F7145">
        <v>-0.83916965258785581</v>
      </c>
      <c r="G7145">
        <v>5830.3828956478937</v>
      </c>
      <c r="H7145" t="str">
        <f t="shared" si="222"/>
        <v>2024-12</v>
      </c>
      <c r="I7145">
        <f t="shared" si="223"/>
        <v>12282.547370895843</v>
      </c>
    </row>
    <row r="7146" spans="1:9" x14ac:dyDescent="0.35">
      <c r="A7146" t="s">
        <v>10</v>
      </c>
      <c r="B7146" t="s">
        <v>51</v>
      </c>
      <c r="C7146" s="2">
        <v>45638</v>
      </c>
      <c r="D7146" t="s">
        <v>21</v>
      </c>
      <c r="E7146">
        <v>21.3944275708701</v>
      </c>
      <c r="F7146">
        <v>-5.897604414395019E-2</v>
      </c>
      <c r="G7146">
        <v>5851.7773232187637</v>
      </c>
      <c r="H7146" t="str">
        <f t="shared" si="222"/>
        <v>2024-12</v>
      </c>
      <c r="I7146">
        <f t="shared" si="223"/>
        <v>12282.4883948517</v>
      </c>
    </row>
    <row r="7147" spans="1:9" x14ac:dyDescent="0.35">
      <c r="A7147" t="s">
        <v>10</v>
      </c>
      <c r="B7147" t="s">
        <v>523</v>
      </c>
      <c r="C7147" s="2">
        <v>45638</v>
      </c>
      <c r="D7147" t="s">
        <v>21</v>
      </c>
      <c r="E7147">
        <v>140.81843089147509</v>
      </c>
      <c r="F7147">
        <v>-2.3089775658298208</v>
      </c>
      <c r="G7147">
        <v>5992.5957541102389</v>
      </c>
      <c r="H7147" t="str">
        <f t="shared" si="222"/>
        <v>2024-12</v>
      </c>
      <c r="I7147">
        <f t="shared" si="223"/>
        <v>12280.17941728587</v>
      </c>
    </row>
    <row r="7148" spans="1:9" x14ac:dyDescent="0.35">
      <c r="A7148" t="s">
        <v>10</v>
      </c>
      <c r="B7148" t="s">
        <v>540</v>
      </c>
      <c r="C7148" s="2">
        <v>45638</v>
      </c>
      <c r="D7148" t="s">
        <v>21</v>
      </c>
      <c r="E7148">
        <v>102.35185450188671</v>
      </c>
      <c r="F7148">
        <v>2.4006470829067008</v>
      </c>
      <c r="G7148">
        <v>6094.9476086121258</v>
      </c>
      <c r="H7148" t="str">
        <f t="shared" si="222"/>
        <v>2024-12</v>
      </c>
      <c r="I7148">
        <f t="shared" si="223"/>
        <v>12282.580064368776</v>
      </c>
    </row>
    <row r="7149" spans="1:9" x14ac:dyDescent="0.35">
      <c r="A7149" t="s">
        <v>10</v>
      </c>
      <c r="B7149" t="s">
        <v>528</v>
      </c>
      <c r="C7149" s="2">
        <v>45638</v>
      </c>
      <c r="D7149" t="s">
        <v>21</v>
      </c>
      <c r="E7149">
        <v>26.117682942093669</v>
      </c>
      <c r="F7149">
        <v>-0.22146867892095659</v>
      </c>
      <c r="G7149">
        <v>6121.0652915542196</v>
      </c>
      <c r="H7149" t="str">
        <f t="shared" si="222"/>
        <v>2024-12</v>
      </c>
      <c r="I7149">
        <f t="shared" si="223"/>
        <v>12282.358595689855</v>
      </c>
    </row>
    <row r="7150" spans="1:9" x14ac:dyDescent="0.35">
      <c r="A7150" t="s">
        <v>10</v>
      </c>
      <c r="B7150" t="s">
        <v>203</v>
      </c>
      <c r="C7150" s="2">
        <v>45638</v>
      </c>
      <c r="D7150" t="s">
        <v>21</v>
      </c>
      <c r="E7150">
        <v>4.5381044272209614</v>
      </c>
      <c r="F7150">
        <v>0.1636089946401755</v>
      </c>
      <c r="G7150">
        <v>6125.6033959814404</v>
      </c>
      <c r="H7150" t="str">
        <f t="shared" si="222"/>
        <v>2024-12</v>
      </c>
      <c r="I7150">
        <f t="shared" si="223"/>
        <v>12282.522204684496</v>
      </c>
    </row>
    <row r="7151" spans="1:9" x14ac:dyDescent="0.35">
      <c r="A7151" t="s">
        <v>10</v>
      </c>
      <c r="B7151" t="s">
        <v>634</v>
      </c>
      <c r="C7151" s="2">
        <v>45638</v>
      </c>
      <c r="D7151" t="s">
        <v>21</v>
      </c>
      <c r="E7151">
        <v>46.54404406388042</v>
      </c>
      <c r="F7151">
        <v>-2.1996589267426638</v>
      </c>
      <c r="G7151">
        <v>6172.1474400453208</v>
      </c>
      <c r="H7151" t="str">
        <f t="shared" si="222"/>
        <v>2024-12</v>
      </c>
      <c r="I7151">
        <f t="shared" si="223"/>
        <v>12280.322545757754</v>
      </c>
    </row>
    <row r="7152" spans="1:9" x14ac:dyDescent="0.35">
      <c r="A7152" t="s">
        <v>10</v>
      </c>
      <c r="B7152" t="s">
        <v>423</v>
      </c>
      <c r="C7152" s="2">
        <v>45638</v>
      </c>
      <c r="D7152" t="s">
        <v>21</v>
      </c>
      <c r="E7152">
        <v>17.944213589337771</v>
      </c>
      <c r="F7152">
        <v>-0.44939833508489357</v>
      </c>
      <c r="G7152">
        <v>6190.0916536346595</v>
      </c>
      <c r="H7152" t="str">
        <f t="shared" si="222"/>
        <v>2024-12</v>
      </c>
      <c r="I7152">
        <f t="shared" si="223"/>
        <v>12279.873147422668</v>
      </c>
    </row>
    <row r="7153" spans="1:9" x14ac:dyDescent="0.35">
      <c r="A7153" t="s">
        <v>10</v>
      </c>
      <c r="B7153" t="s">
        <v>110</v>
      </c>
      <c r="C7153" s="2">
        <v>45638</v>
      </c>
      <c r="D7153" t="s">
        <v>21</v>
      </c>
      <c r="E7153">
        <v>164.54910227150791</v>
      </c>
      <c r="F7153">
        <v>-2.3876622216309609</v>
      </c>
      <c r="G7153">
        <v>6354.6407559061663</v>
      </c>
      <c r="H7153" t="str">
        <f t="shared" si="222"/>
        <v>2024-12</v>
      </c>
      <c r="I7153">
        <f t="shared" si="223"/>
        <v>12277.485485201038</v>
      </c>
    </row>
    <row r="7154" spans="1:9" x14ac:dyDescent="0.35">
      <c r="A7154" t="s">
        <v>10</v>
      </c>
      <c r="B7154" t="s">
        <v>401</v>
      </c>
      <c r="C7154" s="2">
        <v>45638</v>
      </c>
      <c r="D7154" t="s">
        <v>21</v>
      </c>
      <c r="E7154">
        <v>13.732975893379511</v>
      </c>
      <c r="F7154">
        <v>0.2119809284331087</v>
      </c>
      <c r="G7154">
        <v>6368.3737317995456</v>
      </c>
      <c r="H7154" t="str">
        <f t="shared" si="222"/>
        <v>2024-12</v>
      </c>
      <c r="I7154">
        <f t="shared" si="223"/>
        <v>12277.69746612947</v>
      </c>
    </row>
    <row r="7155" spans="1:9" x14ac:dyDescent="0.35">
      <c r="A7155" t="s">
        <v>10</v>
      </c>
      <c r="B7155" t="s">
        <v>169</v>
      </c>
      <c r="C7155" s="2">
        <v>45638</v>
      </c>
      <c r="D7155" t="s">
        <v>21</v>
      </c>
      <c r="E7155">
        <v>6.6909476043064284</v>
      </c>
      <c r="F7155">
        <v>-0.6152584202380833</v>
      </c>
      <c r="G7155">
        <v>6375.0646794038521</v>
      </c>
      <c r="H7155" t="str">
        <f t="shared" si="222"/>
        <v>2024-12</v>
      </c>
      <c r="I7155">
        <f t="shared" si="223"/>
        <v>12277.082207709233</v>
      </c>
    </row>
    <row r="7156" spans="1:9" x14ac:dyDescent="0.35">
      <c r="A7156" t="s">
        <v>10</v>
      </c>
      <c r="B7156" t="s">
        <v>111</v>
      </c>
      <c r="C7156" s="2">
        <v>45638</v>
      </c>
      <c r="D7156" t="s">
        <v>21</v>
      </c>
      <c r="E7156">
        <v>73.160955669440213</v>
      </c>
      <c r="F7156">
        <v>-0.31236636242935839</v>
      </c>
      <c r="G7156">
        <v>6448.2256350732923</v>
      </c>
      <c r="H7156" t="str">
        <f t="shared" si="222"/>
        <v>2024-12</v>
      </c>
      <c r="I7156">
        <f t="shared" si="223"/>
        <v>12276.769841346802</v>
      </c>
    </row>
    <row r="7157" spans="1:9" x14ac:dyDescent="0.35">
      <c r="A7157" t="s">
        <v>10</v>
      </c>
      <c r="B7157" t="s">
        <v>114</v>
      </c>
      <c r="C7157" s="2">
        <v>45638</v>
      </c>
      <c r="D7157" t="s">
        <v>21</v>
      </c>
      <c r="E7157">
        <v>14.367057517689799</v>
      </c>
      <c r="F7157">
        <v>-0.61465435482699071</v>
      </c>
      <c r="G7157">
        <v>6462.5926925909826</v>
      </c>
      <c r="H7157" t="str">
        <f t="shared" si="222"/>
        <v>2024-12</v>
      </c>
      <c r="I7157">
        <f t="shared" si="223"/>
        <v>12276.155186991975</v>
      </c>
    </row>
    <row r="7158" spans="1:9" x14ac:dyDescent="0.35">
      <c r="A7158" t="s">
        <v>10</v>
      </c>
      <c r="B7158" t="s">
        <v>20</v>
      </c>
      <c r="C7158" s="2">
        <v>45638</v>
      </c>
      <c r="D7158" t="s">
        <v>21</v>
      </c>
      <c r="E7158">
        <v>20.212870399293241</v>
      </c>
      <c r="F7158">
        <v>-0.16786303497010019</v>
      </c>
      <c r="G7158">
        <v>6482.8055629902756</v>
      </c>
      <c r="H7158" t="str">
        <f t="shared" si="222"/>
        <v>2024-12</v>
      </c>
      <c r="I7158">
        <f t="shared" si="223"/>
        <v>12275.987323957004</v>
      </c>
    </row>
    <row r="7159" spans="1:9" x14ac:dyDescent="0.35">
      <c r="A7159" t="s">
        <v>10</v>
      </c>
      <c r="B7159" t="s">
        <v>571</v>
      </c>
      <c r="C7159" s="2">
        <v>45638</v>
      </c>
      <c r="D7159" t="s">
        <v>21</v>
      </c>
      <c r="E7159">
        <v>9.0437640655019038</v>
      </c>
      <c r="F7159">
        <v>7.3659754399919564E-2</v>
      </c>
      <c r="G7159">
        <v>6491.8493270557774</v>
      </c>
      <c r="H7159" t="str">
        <f t="shared" si="222"/>
        <v>2024-12</v>
      </c>
      <c r="I7159">
        <f t="shared" si="223"/>
        <v>12276.060983711404</v>
      </c>
    </row>
    <row r="7160" spans="1:9" x14ac:dyDescent="0.35">
      <c r="A7160" t="s">
        <v>10</v>
      </c>
      <c r="B7160" t="s">
        <v>225</v>
      </c>
      <c r="C7160" s="2">
        <v>45638</v>
      </c>
      <c r="D7160" t="s">
        <v>21</v>
      </c>
      <c r="E7160">
        <v>45.957045987192011</v>
      </c>
      <c r="F7160">
        <v>-0.34947185389992091</v>
      </c>
      <c r="G7160">
        <v>6537.8063730429694</v>
      </c>
      <c r="H7160" t="str">
        <f t="shared" si="222"/>
        <v>2024-12</v>
      </c>
      <c r="I7160">
        <f t="shared" si="223"/>
        <v>12275.711511857504</v>
      </c>
    </row>
    <row r="7161" spans="1:9" x14ac:dyDescent="0.35">
      <c r="A7161" t="s">
        <v>10</v>
      </c>
      <c r="B7161" t="s">
        <v>66</v>
      </c>
      <c r="C7161" s="2">
        <v>45638</v>
      </c>
      <c r="D7161" t="s">
        <v>21</v>
      </c>
      <c r="E7161">
        <v>101.1240232772533</v>
      </c>
      <c r="F7161">
        <v>-4.0877740058836167</v>
      </c>
      <c r="G7161">
        <v>6638.9303963202228</v>
      </c>
      <c r="H7161" t="str">
        <f t="shared" si="222"/>
        <v>2024-12</v>
      </c>
      <c r="I7161">
        <f t="shared" si="223"/>
        <v>12271.62373785162</v>
      </c>
    </row>
    <row r="7162" spans="1:9" x14ac:dyDescent="0.35">
      <c r="A7162" t="s">
        <v>10</v>
      </c>
      <c r="B7162" t="s">
        <v>25</v>
      </c>
      <c r="C7162" s="2">
        <v>45638</v>
      </c>
      <c r="D7162" t="s">
        <v>21</v>
      </c>
      <c r="E7162">
        <v>9.7723002888596273</v>
      </c>
      <c r="F7162">
        <v>-0.16687346305393011</v>
      </c>
      <c r="G7162">
        <v>6648.7026966090834</v>
      </c>
      <c r="H7162" t="str">
        <f t="shared" si="222"/>
        <v>2024-12</v>
      </c>
      <c r="I7162">
        <f t="shared" si="223"/>
        <v>12271.456864388565</v>
      </c>
    </row>
    <row r="7163" spans="1:9" x14ac:dyDescent="0.35">
      <c r="A7163" t="s">
        <v>10</v>
      </c>
      <c r="B7163" t="s">
        <v>355</v>
      </c>
      <c r="C7163" s="2">
        <v>45638</v>
      </c>
      <c r="D7163" t="s">
        <v>21</v>
      </c>
      <c r="E7163">
        <v>35.618766222709127</v>
      </c>
      <c r="F7163">
        <v>-0.2123345647314494</v>
      </c>
      <c r="G7163">
        <v>6684.3214628317919</v>
      </c>
      <c r="H7163" t="str">
        <f t="shared" si="222"/>
        <v>2024-12</v>
      </c>
      <c r="I7163">
        <f t="shared" si="223"/>
        <v>12271.244529823834</v>
      </c>
    </row>
    <row r="7164" spans="1:9" x14ac:dyDescent="0.35">
      <c r="A7164" t="s">
        <v>10</v>
      </c>
      <c r="B7164" t="s">
        <v>402</v>
      </c>
      <c r="C7164" s="2">
        <v>45638</v>
      </c>
      <c r="D7164" t="s">
        <v>21</v>
      </c>
      <c r="E7164">
        <v>29.967651585722621</v>
      </c>
      <c r="F7164">
        <v>0.7829960499723434</v>
      </c>
      <c r="G7164">
        <v>6714.2891144175146</v>
      </c>
      <c r="H7164" t="str">
        <f t="shared" si="222"/>
        <v>2024-12</v>
      </c>
      <c r="I7164">
        <f t="shared" si="223"/>
        <v>12272.027525873807</v>
      </c>
    </row>
    <row r="7165" spans="1:9" x14ac:dyDescent="0.35">
      <c r="A7165" t="s">
        <v>10</v>
      </c>
      <c r="B7165" t="s">
        <v>570</v>
      </c>
      <c r="C7165" s="2">
        <v>45638</v>
      </c>
      <c r="D7165" t="s">
        <v>21</v>
      </c>
      <c r="E7165">
        <v>4.6439219379599583</v>
      </c>
      <c r="F7165">
        <v>-0.20316441393010809</v>
      </c>
      <c r="G7165">
        <v>6718.9330363554755</v>
      </c>
      <c r="H7165" t="str">
        <f t="shared" si="222"/>
        <v>2024-12</v>
      </c>
      <c r="I7165">
        <f t="shared" si="223"/>
        <v>12271.824361459878</v>
      </c>
    </row>
    <row r="7166" spans="1:9" x14ac:dyDescent="0.35">
      <c r="A7166" t="s">
        <v>10</v>
      </c>
      <c r="B7166" t="s">
        <v>522</v>
      </c>
      <c r="C7166" s="2">
        <v>45638</v>
      </c>
      <c r="D7166" t="s">
        <v>21</v>
      </c>
      <c r="E7166">
        <v>6.3927205585936164</v>
      </c>
      <c r="F7166">
        <v>-0.20113037855780561</v>
      </c>
      <c r="G7166">
        <v>6725.3257569140678</v>
      </c>
      <c r="H7166" t="str">
        <f t="shared" si="222"/>
        <v>2024-12</v>
      </c>
      <c r="I7166">
        <f t="shared" si="223"/>
        <v>12271.623231081319</v>
      </c>
    </row>
    <row r="7167" spans="1:9" x14ac:dyDescent="0.35">
      <c r="A7167" t="s">
        <v>10</v>
      </c>
      <c r="B7167" t="s">
        <v>175</v>
      </c>
      <c r="C7167" s="2">
        <v>45638</v>
      </c>
      <c r="D7167" t="s">
        <v>21</v>
      </c>
      <c r="E7167">
        <v>65.092712787895536</v>
      </c>
      <c r="F7167">
        <v>2.098523310821363</v>
      </c>
      <c r="G7167">
        <v>6790.4184697019637</v>
      </c>
      <c r="H7167" t="str">
        <f t="shared" si="222"/>
        <v>2024-12</v>
      </c>
      <c r="I7167">
        <f t="shared" si="223"/>
        <v>12273.721754392142</v>
      </c>
    </row>
    <row r="7168" spans="1:9" x14ac:dyDescent="0.35">
      <c r="A7168" t="s">
        <v>10</v>
      </c>
      <c r="B7168" t="s">
        <v>520</v>
      </c>
      <c r="C7168" s="2">
        <v>45638</v>
      </c>
      <c r="D7168" t="s">
        <v>21</v>
      </c>
      <c r="E7168">
        <v>175.63568113436361</v>
      </c>
      <c r="F7168">
        <v>-8.7228858414164279E-2</v>
      </c>
      <c r="G7168">
        <v>6966.0541508363276</v>
      </c>
      <c r="H7168" t="str">
        <f t="shared" si="222"/>
        <v>2024-12</v>
      </c>
      <c r="I7168">
        <f t="shared" si="223"/>
        <v>12273.634525533727</v>
      </c>
    </row>
    <row r="7169" spans="1:9" x14ac:dyDescent="0.35">
      <c r="A7169" t="s">
        <v>10</v>
      </c>
      <c r="B7169" t="s">
        <v>158</v>
      </c>
      <c r="C7169" s="2">
        <v>45638</v>
      </c>
      <c r="D7169" t="s">
        <v>21</v>
      </c>
      <c r="E7169">
        <v>123.4862483417191</v>
      </c>
      <c r="F7169">
        <v>0.77238651563729377</v>
      </c>
      <c r="G7169">
        <v>7089.5403991780468</v>
      </c>
      <c r="H7169" t="str">
        <f t="shared" si="222"/>
        <v>2024-12</v>
      </c>
      <c r="I7169">
        <f t="shared" si="223"/>
        <v>12274.406912049364</v>
      </c>
    </row>
    <row r="7170" spans="1:9" x14ac:dyDescent="0.35">
      <c r="A7170" t="s">
        <v>10</v>
      </c>
      <c r="B7170" t="s">
        <v>391</v>
      </c>
      <c r="C7170" s="2">
        <v>45638</v>
      </c>
      <c r="D7170" t="s">
        <v>21</v>
      </c>
      <c r="E7170">
        <v>158.06220773096331</v>
      </c>
      <c r="F7170">
        <v>-0.52771853751855247</v>
      </c>
      <c r="G7170">
        <v>7247.6026069090103</v>
      </c>
      <c r="H7170" t="str">
        <f t="shared" si="222"/>
        <v>2024-12</v>
      </c>
      <c r="I7170">
        <f t="shared" si="223"/>
        <v>12273.879193511846</v>
      </c>
    </row>
    <row r="7171" spans="1:9" x14ac:dyDescent="0.35">
      <c r="A7171" t="s">
        <v>10</v>
      </c>
      <c r="B7171" t="s">
        <v>412</v>
      </c>
      <c r="C7171" s="2">
        <v>45638</v>
      </c>
      <c r="D7171" t="s">
        <v>21</v>
      </c>
      <c r="E7171">
        <v>84.998556972429341</v>
      </c>
      <c r="F7171">
        <v>-0.69710948841867548</v>
      </c>
      <c r="G7171">
        <v>7332.6011638814398</v>
      </c>
      <c r="H7171" t="str">
        <f t="shared" ref="H7171:H7234" si="224">TEXT(C7171,"yyyy-mm")</f>
        <v>2024-12</v>
      </c>
      <c r="I7171">
        <f t="shared" si="223"/>
        <v>12273.182084023427</v>
      </c>
    </row>
    <row r="7172" spans="1:9" x14ac:dyDescent="0.35">
      <c r="A7172" t="s">
        <v>10</v>
      </c>
      <c r="B7172" t="s">
        <v>308</v>
      </c>
      <c r="C7172" s="2">
        <v>45638</v>
      </c>
      <c r="D7172" t="s">
        <v>21</v>
      </c>
      <c r="E7172">
        <v>90.683804762561962</v>
      </c>
      <c r="F7172">
        <v>0.4778400669324725</v>
      </c>
      <c r="G7172">
        <v>7423.2849686440013</v>
      </c>
      <c r="H7172" t="str">
        <f t="shared" si="224"/>
        <v>2024-12</v>
      </c>
      <c r="I7172">
        <f t="shared" ref="I7172:I7235" si="225">I7171 + F7172</f>
        <v>12273.65992409036</v>
      </c>
    </row>
    <row r="7173" spans="1:9" x14ac:dyDescent="0.35">
      <c r="A7173" t="s">
        <v>10</v>
      </c>
      <c r="B7173" t="s">
        <v>456</v>
      </c>
      <c r="C7173" s="2">
        <v>45638</v>
      </c>
      <c r="D7173" t="s">
        <v>21</v>
      </c>
      <c r="E7173">
        <v>23.50923330124532</v>
      </c>
      <c r="F7173">
        <v>-0.26185103672037968</v>
      </c>
      <c r="G7173">
        <v>7446.7942019452466</v>
      </c>
      <c r="H7173" t="str">
        <f t="shared" si="224"/>
        <v>2024-12</v>
      </c>
      <c r="I7173">
        <f t="shared" si="225"/>
        <v>12273.398073053639</v>
      </c>
    </row>
    <row r="7174" spans="1:9" x14ac:dyDescent="0.35">
      <c r="A7174" t="s">
        <v>10</v>
      </c>
      <c r="B7174" t="s">
        <v>53</v>
      </c>
      <c r="C7174" s="2">
        <v>45638</v>
      </c>
      <c r="D7174" t="s">
        <v>21</v>
      </c>
      <c r="E7174">
        <v>127.32124973843899</v>
      </c>
      <c r="F7174">
        <v>-1.851236394278672</v>
      </c>
      <c r="G7174">
        <v>7574.1154516836859</v>
      </c>
      <c r="H7174" t="str">
        <f t="shared" si="224"/>
        <v>2024-12</v>
      </c>
      <c r="I7174">
        <f t="shared" si="225"/>
        <v>12271.54683665936</v>
      </c>
    </row>
    <row r="7175" spans="1:9" x14ac:dyDescent="0.35">
      <c r="A7175" t="s">
        <v>10</v>
      </c>
      <c r="B7175" t="s">
        <v>201</v>
      </c>
      <c r="C7175" s="2">
        <v>45638</v>
      </c>
      <c r="D7175" t="s">
        <v>21</v>
      </c>
      <c r="E7175">
        <v>3.8354588202753179</v>
      </c>
      <c r="F7175">
        <v>-0.11252330762884009</v>
      </c>
      <c r="G7175">
        <v>7577.9509105039606</v>
      </c>
      <c r="H7175" t="str">
        <f t="shared" si="224"/>
        <v>2024-12</v>
      </c>
      <c r="I7175">
        <f t="shared" si="225"/>
        <v>12271.43431335173</v>
      </c>
    </row>
    <row r="7176" spans="1:9" x14ac:dyDescent="0.35">
      <c r="A7176" t="s">
        <v>14</v>
      </c>
      <c r="B7176" t="s">
        <v>15</v>
      </c>
      <c r="C7176" s="2">
        <v>45638</v>
      </c>
      <c r="D7176" t="s">
        <v>9</v>
      </c>
      <c r="E7176">
        <v>-378.8975455251981</v>
      </c>
      <c r="F7176">
        <v>0</v>
      </c>
      <c r="G7176">
        <v>7199.0533649787631</v>
      </c>
      <c r="H7176" t="str">
        <f t="shared" si="224"/>
        <v>2024-12</v>
      </c>
      <c r="I7176">
        <f t="shared" si="225"/>
        <v>12271.43431335173</v>
      </c>
    </row>
    <row r="7177" spans="1:9" x14ac:dyDescent="0.35">
      <c r="A7177" t="s">
        <v>14</v>
      </c>
      <c r="B7177" t="s">
        <v>518</v>
      </c>
      <c r="C7177" s="2">
        <v>45638</v>
      </c>
      <c r="D7177" t="s">
        <v>9</v>
      </c>
      <c r="E7177">
        <v>-359.95266824893821</v>
      </c>
      <c r="F7177">
        <v>0</v>
      </c>
      <c r="G7177">
        <v>6839.1006967298254</v>
      </c>
      <c r="H7177" t="str">
        <f t="shared" si="224"/>
        <v>2024-12</v>
      </c>
      <c r="I7177">
        <f t="shared" si="225"/>
        <v>12271.43431335173</v>
      </c>
    </row>
    <row r="7178" spans="1:9" x14ac:dyDescent="0.35">
      <c r="A7178" t="s">
        <v>14</v>
      </c>
      <c r="B7178" t="s">
        <v>463</v>
      </c>
      <c r="C7178" s="2">
        <v>45638</v>
      </c>
      <c r="D7178" t="s">
        <v>9</v>
      </c>
      <c r="E7178">
        <v>-341.95503483649128</v>
      </c>
      <c r="F7178">
        <v>0</v>
      </c>
      <c r="G7178">
        <v>6497.1456618933344</v>
      </c>
      <c r="H7178" t="str">
        <f t="shared" si="224"/>
        <v>2024-12</v>
      </c>
      <c r="I7178">
        <f t="shared" si="225"/>
        <v>12271.43431335173</v>
      </c>
    </row>
    <row r="7179" spans="1:9" x14ac:dyDescent="0.35">
      <c r="A7179" t="s">
        <v>10</v>
      </c>
      <c r="B7179" t="s">
        <v>112</v>
      </c>
      <c r="C7179" s="2">
        <v>45639</v>
      </c>
      <c r="D7179" t="s">
        <v>21</v>
      </c>
      <c r="E7179">
        <v>3.3651677709137031</v>
      </c>
      <c r="F7179">
        <v>-1.9733405998125338E-2</v>
      </c>
      <c r="G7179">
        <v>6500.5108296642484</v>
      </c>
      <c r="H7179" t="str">
        <f t="shared" si="224"/>
        <v>2024-12</v>
      </c>
      <c r="I7179">
        <f t="shared" si="225"/>
        <v>12271.414579945733</v>
      </c>
    </row>
    <row r="7180" spans="1:9" x14ac:dyDescent="0.35">
      <c r="A7180" t="s">
        <v>10</v>
      </c>
      <c r="B7180" t="s">
        <v>112</v>
      </c>
      <c r="C7180" s="2">
        <v>45639</v>
      </c>
      <c r="D7180" t="s">
        <v>21</v>
      </c>
      <c r="E7180">
        <v>3.5422818641196869</v>
      </c>
      <c r="F7180">
        <v>-2.0772006313816149E-2</v>
      </c>
      <c r="G7180">
        <v>6504.0531115283684</v>
      </c>
      <c r="H7180" t="str">
        <f t="shared" si="224"/>
        <v>2024-12</v>
      </c>
      <c r="I7180">
        <f t="shared" si="225"/>
        <v>12271.393807939419</v>
      </c>
    </row>
    <row r="7181" spans="1:9" x14ac:dyDescent="0.35">
      <c r="A7181" t="s">
        <v>70</v>
      </c>
      <c r="B7181" t="s">
        <v>107</v>
      </c>
      <c r="C7181" s="2">
        <v>45639</v>
      </c>
      <c r="D7181" t="s">
        <v>21</v>
      </c>
      <c r="E7181">
        <v>3.147432773451845</v>
      </c>
      <c r="F7181">
        <v>-6.822334461439139E-2</v>
      </c>
      <c r="G7181">
        <v>6507.2005443018206</v>
      </c>
      <c r="H7181" t="str">
        <f t="shared" si="224"/>
        <v>2024-12</v>
      </c>
      <c r="I7181">
        <f t="shared" si="225"/>
        <v>12271.325584594804</v>
      </c>
    </row>
    <row r="7182" spans="1:9" x14ac:dyDescent="0.35">
      <c r="A7182" t="s">
        <v>389</v>
      </c>
      <c r="B7182" t="s">
        <v>23</v>
      </c>
      <c r="C7182" s="2">
        <v>45639</v>
      </c>
      <c r="D7182" t="s">
        <v>9</v>
      </c>
      <c r="E7182">
        <v>-325.36002721509112</v>
      </c>
      <c r="F7182">
        <v>0</v>
      </c>
      <c r="G7182">
        <v>6181.84051708673</v>
      </c>
      <c r="H7182" t="str">
        <f t="shared" si="224"/>
        <v>2024-12</v>
      </c>
      <c r="I7182">
        <f t="shared" si="225"/>
        <v>12271.325584594804</v>
      </c>
    </row>
    <row r="7183" spans="1:9" x14ac:dyDescent="0.35">
      <c r="A7183" t="s">
        <v>70</v>
      </c>
      <c r="B7183" t="s">
        <v>107</v>
      </c>
      <c r="C7183" s="2">
        <v>45640</v>
      </c>
      <c r="D7183" t="s">
        <v>21</v>
      </c>
      <c r="E7183">
        <v>2.7207696441327149</v>
      </c>
      <c r="F7183">
        <v>-3.6253520094324372E-2</v>
      </c>
      <c r="G7183">
        <v>6184.5612867308628</v>
      </c>
      <c r="H7183" t="str">
        <f t="shared" si="224"/>
        <v>2024-12</v>
      </c>
      <c r="I7183">
        <f t="shared" si="225"/>
        <v>12271.289331074709</v>
      </c>
    </row>
    <row r="7184" spans="1:9" x14ac:dyDescent="0.35">
      <c r="A7184" t="s">
        <v>14</v>
      </c>
      <c r="B7184" t="s">
        <v>15</v>
      </c>
      <c r="C7184" s="2">
        <v>45640</v>
      </c>
      <c r="D7184" t="s">
        <v>21</v>
      </c>
      <c r="E7184">
        <v>374.70527488184342</v>
      </c>
      <c r="F7184">
        <v>-4.1922706433547319</v>
      </c>
      <c r="G7184">
        <v>6559.266561612706</v>
      </c>
      <c r="H7184" t="str">
        <f t="shared" si="224"/>
        <v>2024-12</v>
      </c>
      <c r="I7184">
        <f t="shared" si="225"/>
        <v>12267.097060431355</v>
      </c>
    </row>
    <row r="7185" spans="1:9" x14ac:dyDescent="0.35">
      <c r="A7185" t="s">
        <v>10</v>
      </c>
      <c r="B7185" t="s">
        <v>134</v>
      </c>
      <c r="C7185" s="2">
        <v>45640</v>
      </c>
      <c r="D7185" t="s">
        <v>21</v>
      </c>
      <c r="E7185">
        <v>3.114279777517218</v>
      </c>
      <c r="F7185">
        <v>5.9406465354293392E-2</v>
      </c>
      <c r="G7185">
        <v>6562.3808413902234</v>
      </c>
      <c r="H7185" t="str">
        <f t="shared" si="224"/>
        <v>2024-12</v>
      </c>
      <c r="I7185">
        <f t="shared" si="225"/>
        <v>12267.156466896709</v>
      </c>
    </row>
    <row r="7186" spans="1:9" x14ac:dyDescent="0.35">
      <c r="A7186" t="s">
        <v>70</v>
      </c>
      <c r="B7186" t="s">
        <v>62</v>
      </c>
      <c r="C7186" s="2">
        <v>45640</v>
      </c>
      <c r="D7186" t="s">
        <v>21</v>
      </c>
      <c r="E7186">
        <v>3.4524023247769562</v>
      </c>
      <c r="F7186">
        <v>0.55027267822217718</v>
      </c>
      <c r="G7186">
        <v>6565.8332437150002</v>
      </c>
      <c r="H7186" t="str">
        <f t="shared" si="224"/>
        <v>2024-12</v>
      </c>
      <c r="I7186">
        <f t="shared" si="225"/>
        <v>12267.706739574931</v>
      </c>
    </row>
    <row r="7187" spans="1:9" x14ac:dyDescent="0.35">
      <c r="A7187" t="s">
        <v>10</v>
      </c>
      <c r="B7187" t="s">
        <v>303</v>
      </c>
      <c r="C7187" s="2">
        <v>45641</v>
      </c>
      <c r="D7187" t="s">
        <v>21</v>
      </c>
      <c r="E7187">
        <v>0.62012865909223325</v>
      </c>
      <c r="F7187">
        <v>-2.780861046438599E-3</v>
      </c>
      <c r="G7187">
        <v>6566.4533723740924</v>
      </c>
      <c r="H7187" t="str">
        <f t="shared" si="224"/>
        <v>2024-12</v>
      </c>
      <c r="I7187">
        <f t="shared" si="225"/>
        <v>12267.703958713884</v>
      </c>
    </row>
    <row r="7188" spans="1:9" x14ac:dyDescent="0.35">
      <c r="A7188" t="s">
        <v>10</v>
      </c>
      <c r="B7188" t="s">
        <v>178</v>
      </c>
      <c r="C7188" s="2">
        <v>45641</v>
      </c>
      <c r="D7188" t="s">
        <v>21</v>
      </c>
      <c r="E7188">
        <v>0.50489384385673053</v>
      </c>
      <c r="F7188">
        <v>-2.9173205972163219E-2</v>
      </c>
      <c r="G7188">
        <v>6566.9582662179491</v>
      </c>
      <c r="H7188" t="str">
        <f t="shared" si="224"/>
        <v>2024-12</v>
      </c>
      <c r="I7188">
        <f t="shared" si="225"/>
        <v>12267.674785507912</v>
      </c>
    </row>
    <row r="7189" spans="1:9" x14ac:dyDescent="0.35">
      <c r="A7189" t="s">
        <v>10</v>
      </c>
      <c r="B7189" t="s">
        <v>638</v>
      </c>
      <c r="C7189" s="2">
        <v>45641</v>
      </c>
      <c r="D7189" t="s">
        <v>21</v>
      </c>
      <c r="E7189">
        <v>1.50938532232801</v>
      </c>
      <c r="F7189">
        <v>-5.8809707892667477E-2</v>
      </c>
      <c r="G7189">
        <v>6568.4676515402771</v>
      </c>
      <c r="H7189" t="str">
        <f t="shared" si="224"/>
        <v>2024-12</v>
      </c>
      <c r="I7189">
        <f t="shared" si="225"/>
        <v>12267.615975800019</v>
      </c>
    </row>
    <row r="7190" spans="1:9" x14ac:dyDescent="0.35">
      <c r="A7190" t="s">
        <v>10</v>
      </c>
      <c r="B7190" t="s">
        <v>380</v>
      </c>
      <c r="C7190" s="2">
        <v>45641</v>
      </c>
      <c r="D7190" t="s">
        <v>21</v>
      </c>
      <c r="E7190">
        <v>0.15799356906029699</v>
      </c>
      <c r="F7190">
        <v>-6.1556065302560692E-3</v>
      </c>
      <c r="G7190">
        <v>6568.6256451093377</v>
      </c>
      <c r="H7190" t="str">
        <f t="shared" si="224"/>
        <v>2024-12</v>
      </c>
      <c r="I7190">
        <f t="shared" si="225"/>
        <v>12267.609820193489</v>
      </c>
    </row>
    <row r="7191" spans="1:9" x14ac:dyDescent="0.35">
      <c r="A7191" t="s">
        <v>10</v>
      </c>
      <c r="B7191" t="s">
        <v>202</v>
      </c>
      <c r="C7191" s="2">
        <v>45641</v>
      </c>
      <c r="D7191" t="s">
        <v>21</v>
      </c>
      <c r="E7191">
        <v>0.8092475740709385</v>
      </c>
      <c r="F7191">
        <v>4.2270702688894657E-3</v>
      </c>
      <c r="G7191">
        <v>6569.4348926834091</v>
      </c>
      <c r="H7191" t="str">
        <f t="shared" si="224"/>
        <v>2024-12</v>
      </c>
      <c r="I7191">
        <f t="shared" si="225"/>
        <v>12267.614047263758</v>
      </c>
    </row>
    <row r="7192" spans="1:9" x14ac:dyDescent="0.35">
      <c r="A7192" t="s">
        <v>10</v>
      </c>
      <c r="B7192" t="s">
        <v>628</v>
      </c>
      <c r="C7192" s="2">
        <v>45641</v>
      </c>
      <c r="D7192" t="s">
        <v>21</v>
      </c>
      <c r="E7192">
        <v>5.5154207402819809E-2</v>
      </c>
      <c r="F7192">
        <v>-7.487027901523155E-4</v>
      </c>
      <c r="G7192">
        <v>6569.4900468908118</v>
      </c>
      <c r="H7192" t="str">
        <f t="shared" si="224"/>
        <v>2024-12</v>
      </c>
      <c r="I7192">
        <f t="shared" si="225"/>
        <v>12267.613298560967</v>
      </c>
    </row>
    <row r="7193" spans="1:9" x14ac:dyDescent="0.35">
      <c r="A7193" t="s">
        <v>10</v>
      </c>
      <c r="B7193" t="s">
        <v>369</v>
      </c>
      <c r="C7193" s="2">
        <v>45641</v>
      </c>
      <c r="D7193" t="s">
        <v>21</v>
      </c>
      <c r="E7193">
        <v>1.124801012979932</v>
      </c>
      <c r="F7193">
        <v>-2.7966436653715121E-2</v>
      </c>
      <c r="G7193">
        <v>6570.614847903792</v>
      </c>
      <c r="H7193" t="str">
        <f t="shared" si="224"/>
        <v>2024-12</v>
      </c>
      <c r="I7193">
        <f t="shared" si="225"/>
        <v>12267.585332124314</v>
      </c>
    </row>
    <row r="7194" spans="1:9" x14ac:dyDescent="0.35">
      <c r="A7194" t="s">
        <v>10</v>
      </c>
      <c r="B7194" t="s">
        <v>318</v>
      </c>
      <c r="C7194" s="2">
        <v>45641</v>
      </c>
      <c r="D7194" t="s">
        <v>21</v>
      </c>
      <c r="E7194">
        <v>0.56653838810686385</v>
      </c>
      <c r="F7194">
        <v>-2.5225656024874369E-2</v>
      </c>
      <c r="G7194">
        <v>6571.1813862918989</v>
      </c>
      <c r="H7194" t="str">
        <f t="shared" si="224"/>
        <v>2024-12</v>
      </c>
      <c r="I7194">
        <f t="shared" si="225"/>
        <v>12267.560106468289</v>
      </c>
    </row>
    <row r="7195" spans="1:9" x14ac:dyDescent="0.35">
      <c r="A7195" t="s">
        <v>10</v>
      </c>
      <c r="B7195" t="s">
        <v>296</v>
      </c>
      <c r="C7195" s="2">
        <v>45641</v>
      </c>
      <c r="D7195" t="s">
        <v>21</v>
      </c>
      <c r="E7195">
        <v>6.2137026540182369E-2</v>
      </c>
      <c r="F7195">
        <v>-3.065376367497596E-3</v>
      </c>
      <c r="G7195">
        <v>6571.2435233184387</v>
      </c>
      <c r="H7195" t="str">
        <f t="shared" si="224"/>
        <v>2024-12</v>
      </c>
      <c r="I7195">
        <f t="shared" si="225"/>
        <v>12267.557041091921</v>
      </c>
    </row>
    <row r="7196" spans="1:9" x14ac:dyDescent="0.35">
      <c r="A7196" t="s">
        <v>10</v>
      </c>
      <c r="B7196" t="s">
        <v>361</v>
      </c>
      <c r="C7196" s="2">
        <v>45641</v>
      </c>
      <c r="D7196" t="s">
        <v>21</v>
      </c>
      <c r="E7196">
        <v>8.3331299836595929E-2</v>
      </c>
      <c r="F7196">
        <v>-9.3337992967187922E-4</v>
      </c>
      <c r="G7196">
        <v>6571.3268546182753</v>
      </c>
      <c r="H7196" t="str">
        <f t="shared" si="224"/>
        <v>2024-12</v>
      </c>
      <c r="I7196">
        <f t="shared" si="225"/>
        <v>12267.556107711991</v>
      </c>
    </row>
    <row r="7197" spans="1:9" x14ac:dyDescent="0.35">
      <c r="A7197" t="s">
        <v>10</v>
      </c>
      <c r="B7197" t="s">
        <v>512</v>
      </c>
      <c r="C7197" s="2">
        <v>45641</v>
      </c>
      <c r="D7197" t="s">
        <v>21</v>
      </c>
      <c r="E7197">
        <v>0.13795741549280829</v>
      </c>
      <c r="F7197">
        <v>-1.018721547766588E-2</v>
      </c>
      <c r="G7197">
        <v>6571.4648120337679</v>
      </c>
      <c r="H7197" t="str">
        <f t="shared" si="224"/>
        <v>2024-12</v>
      </c>
      <c r="I7197">
        <f t="shared" si="225"/>
        <v>12267.545920496514</v>
      </c>
    </row>
    <row r="7198" spans="1:9" x14ac:dyDescent="0.35">
      <c r="A7198" t="s">
        <v>7</v>
      </c>
      <c r="B7198" t="s">
        <v>8</v>
      </c>
      <c r="C7198" s="2">
        <v>45641</v>
      </c>
      <c r="D7198" t="s">
        <v>21</v>
      </c>
      <c r="E7198">
        <v>173.82165794314449</v>
      </c>
      <c r="F7198">
        <v>-1.9785814143780269</v>
      </c>
      <c r="G7198">
        <v>6745.2864699769116</v>
      </c>
      <c r="H7198" t="str">
        <f t="shared" si="224"/>
        <v>2024-12</v>
      </c>
      <c r="I7198">
        <f t="shared" si="225"/>
        <v>12265.567339082136</v>
      </c>
    </row>
    <row r="7199" spans="1:9" x14ac:dyDescent="0.35">
      <c r="A7199" t="s">
        <v>10</v>
      </c>
      <c r="B7199" t="s">
        <v>183</v>
      </c>
      <c r="C7199" s="2">
        <v>45641</v>
      </c>
      <c r="D7199" t="s">
        <v>21</v>
      </c>
      <c r="E7199">
        <v>0.34055496405580488</v>
      </c>
      <c r="F7199">
        <v>-1.3756028478957129E-2</v>
      </c>
      <c r="G7199">
        <v>6745.6270249409681</v>
      </c>
      <c r="H7199" t="str">
        <f t="shared" si="224"/>
        <v>2024-12</v>
      </c>
      <c r="I7199">
        <f t="shared" si="225"/>
        <v>12265.553583053657</v>
      </c>
    </row>
    <row r="7200" spans="1:9" x14ac:dyDescent="0.35">
      <c r="A7200" t="s">
        <v>10</v>
      </c>
      <c r="B7200" t="s">
        <v>120</v>
      </c>
      <c r="C7200" s="2">
        <v>45641</v>
      </c>
      <c r="D7200" t="s">
        <v>21</v>
      </c>
      <c r="E7200">
        <v>0.16458427460708541</v>
      </c>
      <c r="F7200">
        <v>-8.2043312777073385E-3</v>
      </c>
      <c r="G7200">
        <v>6745.7916092155756</v>
      </c>
      <c r="H7200" t="str">
        <f t="shared" si="224"/>
        <v>2024-12</v>
      </c>
      <c r="I7200">
        <f t="shared" si="225"/>
        <v>12265.54537872238</v>
      </c>
    </row>
    <row r="7201" spans="1:9" x14ac:dyDescent="0.35">
      <c r="A7201" t="s">
        <v>10</v>
      </c>
      <c r="B7201" t="s">
        <v>24</v>
      </c>
      <c r="C7201" s="2">
        <v>45641</v>
      </c>
      <c r="D7201" t="s">
        <v>21</v>
      </c>
      <c r="E7201">
        <v>0.23920423750314129</v>
      </c>
      <c r="F7201">
        <v>4.1470860252736941E-3</v>
      </c>
      <c r="G7201">
        <v>6746.0308134530787</v>
      </c>
      <c r="H7201" t="str">
        <f t="shared" si="224"/>
        <v>2024-12</v>
      </c>
      <c r="I7201">
        <f t="shared" si="225"/>
        <v>12265.549525808405</v>
      </c>
    </row>
    <row r="7202" spans="1:9" x14ac:dyDescent="0.35">
      <c r="A7202" t="s">
        <v>10</v>
      </c>
      <c r="B7202" t="s">
        <v>294</v>
      </c>
      <c r="C7202" s="2">
        <v>45641</v>
      </c>
      <c r="D7202" t="s">
        <v>21</v>
      </c>
      <c r="E7202">
        <v>0.21357914432888059</v>
      </c>
      <c r="F7202">
        <v>-9.7251495750936001E-3</v>
      </c>
      <c r="G7202">
        <v>6746.2443925974076</v>
      </c>
      <c r="H7202" t="str">
        <f t="shared" si="224"/>
        <v>2024-12</v>
      </c>
      <c r="I7202">
        <f t="shared" si="225"/>
        <v>12265.539800658829</v>
      </c>
    </row>
    <row r="7203" spans="1:9" x14ac:dyDescent="0.35">
      <c r="A7203" t="s">
        <v>10</v>
      </c>
      <c r="B7203" t="s">
        <v>636</v>
      </c>
      <c r="C7203" s="2">
        <v>45641</v>
      </c>
      <c r="D7203" t="s">
        <v>21</v>
      </c>
      <c r="E7203">
        <v>0.13934183945059669</v>
      </c>
      <c r="F7203">
        <v>-1.3955599713537381E-3</v>
      </c>
      <c r="G7203">
        <v>6746.3837344368594</v>
      </c>
      <c r="H7203" t="str">
        <f t="shared" si="224"/>
        <v>2024-12</v>
      </c>
      <c r="I7203">
        <f t="shared" si="225"/>
        <v>12265.538405098858</v>
      </c>
    </row>
    <row r="7204" spans="1:9" x14ac:dyDescent="0.35">
      <c r="A7204" t="s">
        <v>10</v>
      </c>
      <c r="B7204" t="s">
        <v>64</v>
      </c>
      <c r="C7204" s="2">
        <v>45641</v>
      </c>
      <c r="D7204" t="s">
        <v>21</v>
      </c>
      <c r="E7204">
        <v>0.44721136135473971</v>
      </c>
      <c r="F7204">
        <v>-1.0684375492308161E-2</v>
      </c>
      <c r="G7204">
        <v>6746.8309457982132</v>
      </c>
      <c r="H7204" t="str">
        <f t="shared" si="224"/>
        <v>2024-12</v>
      </c>
      <c r="I7204">
        <f t="shared" si="225"/>
        <v>12265.527720723365</v>
      </c>
    </row>
    <row r="7205" spans="1:9" x14ac:dyDescent="0.35">
      <c r="A7205" t="s">
        <v>10</v>
      </c>
      <c r="B7205" t="s">
        <v>193</v>
      </c>
      <c r="C7205" s="2">
        <v>45641</v>
      </c>
      <c r="D7205" t="s">
        <v>21</v>
      </c>
      <c r="E7205">
        <v>0.1175951030280428</v>
      </c>
      <c r="F7205">
        <v>-3.0696248013519778E-3</v>
      </c>
      <c r="G7205">
        <v>6746.9485409012414</v>
      </c>
      <c r="H7205" t="str">
        <f t="shared" si="224"/>
        <v>2024-12</v>
      </c>
      <c r="I7205">
        <f t="shared" si="225"/>
        <v>12265.524651098563</v>
      </c>
    </row>
    <row r="7206" spans="1:9" x14ac:dyDescent="0.35">
      <c r="A7206" t="s">
        <v>10</v>
      </c>
      <c r="B7206" t="s">
        <v>266</v>
      </c>
      <c r="C7206" s="2">
        <v>45641</v>
      </c>
      <c r="D7206" t="s">
        <v>21</v>
      </c>
      <c r="E7206">
        <v>0.46086884406889972</v>
      </c>
      <c r="F7206">
        <v>-2.112666840167687E-2</v>
      </c>
      <c r="G7206">
        <v>6747.4094097453099</v>
      </c>
      <c r="H7206" t="str">
        <f t="shared" si="224"/>
        <v>2024-12</v>
      </c>
      <c r="I7206">
        <f t="shared" si="225"/>
        <v>12265.503524430162</v>
      </c>
    </row>
    <row r="7207" spans="1:9" x14ac:dyDescent="0.35">
      <c r="A7207" t="s">
        <v>10</v>
      </c>
      <c r="B7207" t="s">
        <v>172</v>
      </c>
      <c r="C7207" s="2">
        <v>45641</v>
      </c>
      <c r="D7207" t="s">
        <v>21</v>
      </c>
      <c r="E7207">
        <v>1.7057569657765701</v>
      </c>
      <c r="F7207">
        <v>-3.1855256074596612E-2</v>
      </c>
      <c r="G7207">
        <v>6749.1151667110862</v>
      </c>
      <c r="H7207" t="str">
        <f t="shared" si="224"/>
        <v>2024-12</v>
      </c>
      <c r="I7207">
        <f t="shared" si="225"/>
        <v>12265.471669174087</v>
      </c>
    </row>
    <row r="7208" spans="1:9" x14ac:dyDescent="0.35">
      <c r="A7208" t="s">
        <v>10</v>
      </c>
      <c r="B7208" t="s">
        <v>276</v>
      </c>
      <c r="C7208" s="2">
        <v>45641</v>
      </c>
      <c r="D7208" t="s">
        <v>21</v>
      </c>
      <c r="E7208">
        <v>1.780106979732172</v>
      </c>
      <c r="F7208">
        <v>-4.8958516953265807E-2</v>
      </c>
      <c r="G7208">
        <v>6750.8952736908186</v>
      </c>
      <c r="H7208" t="str">
        <f t="shared" si="224"/>
        <v>2024-12</v>
      </c>
      <c r="I7208">
        <f t="shared" si="225"/>
        <v>12265.422710657134</v>
      </c>
    </row>
    <row r="7209" spans="1:9" x14ac:dyDescent="0.35">
      <c r="A7209" t="s">
        <v>10</v>
      </c>
      <c r="B7209" t="s">
        <v>130</v>
      </c>
      <c r="C7209" s="2">
        <v>45641</v>
      </c>
      <c r="D7209" t="s">
        <v>21</v>
      </c>
      <c r="E7209">
        <v>9.7678852130689359E-2</v>
      </c>
      <c r="F7209">
        <v>-5.7760688920379796E-3</v>
      </c>
      <c r="G7209">
        <v>6750.9929525429498</v>
      </c>
      <c r="H7209" t="str">
        <f t="shared" si="224"/>
        <v>2024-12</v>
      </c>
      <c r="I7209">
        <f t="shared" si="225"/>
        <v>12265.416934588242</v>
      </c>
    </row>
    <row r="7210" spans="1:9" x14ac:dyDescent="0.35">
      <c r="A7210" t="s">
        <v>10</v>
      </c>
      <c r="B7210" t="s">
        <v>412</v>
      </c>
      <c r="C7210" s="2">
        <v>45641</v>
      </c>
      <c r="D7210" t="s">
        <v>21</v>
      </c>
      <c r="E7210">
        <v>0.15128377361810319</v>
      </c>
      <c r="F7210">
        <v>-4.657943192922287E-3</v>
      </c>
      <c r="G7210">
        <v>6751.1442363165679</v>
      </c>
      <c r="H7210" t="str">
        <f t="shared" si="224"/>
        <v>2024-12</v>
      </c>
      <c r="I7210">
        <f t="shared" si="225"/>
        <v>12265.412276645049</v>
      </c>
    </row>
    <row r="7211" spans="1:9" x14ac:dyDescent="0.35">
      <c r="A7211" t="s">
        <v>10</v>
      </c>
      <c r="B7211" t="s">
        <v>554</v>
      </c>
      <c r="C7211" s="2">
        <v>45641</v>
      </c>
      <c r="D7211" t="s">
        <v>21</v>
      </c>
      <c r="E7211">
        <v>0.3840996267500873</v>
      </c>
      <c r="F7211">
        <v>-2.9151275754373322E-2</v>
      </c>
      <c r="G7211">
        <v>6751.5283359433179</v>
      </c>
      <c r="H7211" t="str">
        <f t="shared" si="224"/>
        <v>2024-12</v>
      </c>
      <c r="I7211">
        <f t="shared" si="225"/>
        <v>12265.383125369295</v>
      </c>
    </row>
    <row r="7212" spans="1:9" x14ac:dyDescent="0.35">
      <c r="A7212" t="s">
        <v>10</v>
      </c>
      <c r="B7212" t="s">
        <v>641</v>
      </c>
      <c r="C7212" s="2">
        <v>45641</v>
      </c>
      <c r="D7212" t="s">
        <v>21</v>
      </c>
      <c r="E7212">
        <v>0.13437991460031579</v>
      </c>
      <c r="F7212">
        <v>7.3644116220055464E-3</v>
      </c>
      <c r="G7212">
        <v>6751.6627158579186</v>
      </c>
      <c r="H7212" t="str">
        <f t="shared" si="224"/>
        <v>2024-12</v>
      </c>
      <c r="I7212">
        <f t="shared" si="225"/>
        <v>12265.390489780917</v>
      </c>
    </row>
    <row r="7213" spans="1:9" x14ac:dyDescent="0.35">
      <c r="A7213" t="s">
        <v>10</v>
      </c>
      <c r="B7213" t="s">
        <v>342</v>
      </c>
      <c r="C7213" s="2">
        <v>45641</v>
      </c>
      <c r="D7213" t="s">
        <v>21</v>
      </c>
      <c r="E7213">
        <v>1.301207435892507</v>
      </c>
      <c r="F7213">
        <v>-0.11408857888165461</v>
      </c>
      <c r="G7213">
        <v>6752.9639232938107</v>
      </c>
      <c r="H7213" t="str">
        <f t="shared" si="224"/>
        <v>2024-12</v>
      </c>
      <c r="I7213">
        <f t="shared" si="225"/>
        <v>12265.276401202036</v>
      </c>
    </row>
    <row r="7214" spans="1:9" x14ac:dyDescent="0.35">
      <c r="A7214" t="s">
        <v>10</v>
      </c>
      <c r="B7214" t="s">
        <v>364</v>
      </c>
      <c r="C7214" s="2">
        <v>45641</v>
      </c>
      <c r="D7214" t="s">
        <v>21</v>
      </c>
      <c r="E7214">
        <v>8.6937788815300454E-2</v>
      </c>
      <c r="F7214">
        <v>-6.4302774077109603E-3</v>
      </c>
      <c r="G7214">
        <v>6753.0508610826264</v>
      </c>
      <c r="H7214" t="str">
        <f t="shared" si="224"/>
        <v>2024-12</v>
      </c>
      <c r="I7214">
        <f t="shared" si="225"/>
        <v>12265.269970924628</v>
      </c>
    </row>
    <row r="7215" spans="1:9" x14ac:dyDescent="0.35">
      <c r="A7215" t="s">
        <v>10</v>
      </c>
      <c r="B7215" t="s">
        <v>126</v>
      </c>
      <c r="C7215" s="2">
        <v>45641</v>
      </c>
      <c r="D7215" t="s">
        <v>21</v>
      </c>
      <c r="E7215">
        <v>2.4231458857266772</v>
      </c>
      <c r="F7215">
        <v>-0.19602612028901101</v>
      </c>
      <c r="G7215">
        <v>6755.474006968353</v>
      </c>
      <c r="H7215" t="str">
        <f t="shared" si="224"/>
        <v>2024-12</v>
      </c>
      <c r="I7215">
        <f t="shared" si="225"/>
        <v>12265.073944804339</v>
      </c>
    </row>
    <row r="7216" spans="1:9" x14ac:dyDescent="0.35">
      <c r="A7216" t="s">
        <v>10</v>
      </c>
      <c r="B7216" t="s">
        <v>326</v>
      </c>
      <c r="C7216" s="2">
        <v>45641</v>
      </c>
      <c r="D7216" t="s">
        <v>21</v>
      </c>
      <c r="E7216">
        <v>2.2447533432618769</v>
      </c>
      <c r="F7216">
        <v>-8.5925539582332178E-4</v>
      </c>
      <c r="G7216">
        <v>6757.7187603116136</v>
      </c>
      <c r="H7216" t="str">
        <f t="shared" si="224"/>
        <v>2024-12</v>
      </c>
      <c r="I7216">
        <f t="shared" si="225"/>
        <v>12265.073085548944</v>
      </c>
    </row>
    <row r="7217" spans="1:9" x14ac:dyDescent="0.35">
      <c r="A7217" t="s">
        <v>10</v>
      </c>
      <c r="B7217" t="s">
        <v>407</v>
      </c>
      <c r="C7217" s="2">
        <v>45641</v>
      </c>
      <c r="D7217" t="s">
        <v>21</v>
      </c>
      <c r="E7217">
        <v>7.4364338248953596E-2</v>
      </c>
      <c r="F7217">
        <v>2.117908434349738E-3</v>
      </c>
      <c r="G7217">
        <v>6757.7931246498638</v>
      </c>
      <c r="H7217" t="str">
        <f t="shared" si="224"/>
        <v>2024-12</v>
      </c>
      <c r="I7217">
        <f t="shared" si="225"/>
        <v>12265.075203457378</v>
      </c>
    </row>
    <row r="7218" spans="1:9" x14ac:dyDescent="0.35">
      <c r="A7218" t="s">
        <v>10</v>
      </c>
      <c r="B7218" t="s">
        <v>210</v>
      </c>
      <c r="C7218" s="2">
        <v>45641</v>
      </c>
      <c r="D7218" t="s">
        <v>21</v>
      </c>
      <c r="E7218">
        <v>1.067719457815943</v>
      </c>
      <c r="F7218">
        <v>-2.7409619336021152E-2</v>
      </c>
      <c r="G7218">
        <v>6758.8608441076794</v>
      </c>
      <c r="H7218" t="str">
        <f t="shared" si="224"/>
        <v>2024-12</v>
      </c>
      <c r="I7218">
        <f t="shared" si="225"/>
        <v>12265.047793838043</v>
      </c>
    </row>
    <row r="7219" spans="1:9" x14ac:dyDescent="0.35">
      <c r="A7219" t="s">
        <v>10</v>
      </c>
      <c r="B7219" t="s">
        <v>105</v>
      </c>
      <c r="C7219" s="2">
        <v>45641</v>
      </c>
      <c r="D7219" t="s">
        <v>21</v>
      </c>
      <c r="E7219">
        <v>1.271809547536261</v>
      </c>
      <c r="F7219">
        <v>-5.4951057974192974E-3</v>
      </c>
      <c r="G7219">
        <v>6760.132653655216</v>
      </c>
      <c r="H7219" t="str">
        <f t="shared" si="224"/>
        <v>2024-12</v>
      </c>
      <c r="I7219">
        <f t="shared" si="225"/>
        <v>12265.042298732245</v>
      </c>
    </row>
    <row r="7220" spans="1:9" x14ac:dyDescent="0.35">
      <c r="A7220" t="s">
        <v>10</v>
      </c>
      <c r="B7220" t="s">
        <v>338</v>
      </c>
      <c r="C7220" s="2">
        <v>45641</v>
      </c>
      <c r="D7220" t="s">
        <v>21</v>
      </c>
      <c r="E7220">
        <v>0.84850411156748828</v>
      </c>
      <c r="F7220">
        <v>-4.3485366329518937E-2</v>
      </c>
      <c r="G7220">
        <v>6760.9811577667833</v>
      </c>
      <c r="H7220" t="str">
        <f t="shared" si="224"/>
        <v>2024-12</v>
      </c>
      <c r="I7220">
        <f t="shared" si="225"/>
        <v>12264.998813365915</v>
      </c>
    </row>
    <row r="7221" spans="1:9" x14ac:dyDescent="0.35">
      <c r="A7221" t="s">
        <v>10</v>
      </c>
      <c r="B7221" t="s">
        <v>48</v>
      </c>
      <c r="C7221" s="2">
        <v>45641</v>
      </c>
      <c r="D7221" t="s">
        <v>21</v>
      </c>
      <c r="E7221">
        <v>0.27946460817922308</v>
      </c>
      <c r="F7221">
        <v>-9.1239096840438072E-3</v>
      </c>
      <c r="G7221">
        <v>6761.2606223749626</v>
      </c>
      <c r="H7221" t="str">
        <f t="shared" si="224"/>
        <v>2024-12</v>
      </c>
      <c r="I7221">
        <f t="shared" si="225"/>
        <v>12264.989689456232</v>
      </c>
    </row>
    <row r="7222" spans="1:9" x14ac:dyDescent="0.35">
      <c r="A7222" t="s">
        <v>10</v>
      </c>
      <c r="B7222" t="s">
        <v>66</v>
      </c>
      <c r="C7222" s="2">
        <v>45641</v>
      </c>
      <c r="D7222" t="s">
        <v>21</v>
      </c>
      <c r="E7222">
        <v>1.522865243289705</v>
      </c>
      <c r="F7222">
        <v>-0.12786636746890331</v>
      </c>
      <c r="G7222">
        <v>6762.7834876182524</v>
      </c>
      <c r="H7222" t="str">
        <f t="shared" si="224"/>
        <v>2024-12</v>
      </c>
      <c r="I7222">
        <f t="shared" si="225"/>
        <v>12264.861823088762</v>
      </c>
    </row>
    <row r="7223" spans="1:9" x14ac:dyDescent="0.35">
      <c r="A7223" t="s">
        <v>10</v>
      </c>
      <c r="B7223" t="s">
        <v>377</v>
      </c>
      <c r="C7223" s="2">
        <v>45641</v>
      </c>
      <c r="D7223" t="s">
        <v>21</v>
      </c>
      <c r="E7223">
        <v>1.0798419681244009</v>
      </c>
      <c r="F7223">
        <v>9.1487975994752668E-2</v>
      </c>
      <c r="G7223">
        <v>6763.8633295863756</v>
      </c>
      <c r="H7223" t="str">
        <f t="shared" si="224"/>
        <v>2024-12</v>
      </c>
      <c r="I7223">
        <f t="shared" si="225"/>
        <v>12264.953311064757</v>
      </c>
    </row>
    <row r="7224" spans="1:9" x14ac:dyDescent="0.35">
      <c r="A7224" t="s">
        <v>10</v>
      </c>
      <c r="B7224" t="s">
        <v>246</v>
      </c>
      <c r="C7224" s="2">
        <v>45641</v>
      </c>
      <c r="D7224" t="s">
        <v>21</v>
      </c>
      <c r="E7224">
        <v>1.374305397219366</v>
      </c>
      <c r="F7224">
        <v>2.977418318391245E-2</v>
      </c>
      <c r="G7224">
        <v>6765.2376349835959</v>
      </c>
      <c r="H7224" t="str">
        <f t="shared" si="224"/>
        <v>2024-12</v>
      </c>
      <c r="I7224">
        <f t="shared" si="225"/>
        <v>12264.983085247941</v>
      </c>
    </row>
    <row r="7225" spans="1:9" x14ac:dyDescent="0.35">
      <c r="A7225" t="s">
        <v>10</v>
      </c>
      <c r="B7225" t="s">
        <v>401</v>
      </c>
      <c r="C7225" s="2">
        <v>45641</v>
      </c>
      <c r="D7225" t="s">
        <v>21</v>
      </c>
      <c r="E7225">
        <v>6.9203779613194488E-2</v>
      </c>
      <c r="F7225">
        <v>5.69671289320825E-4</v>
      </c>
      <c r="G7225">
        <v>6765.3068387632093</v>
      </c>
      <c r="H7225" t="str">
        <f t="shared" si="224"/>
        <v>2024-12</v>
      </c>
      <c r="I7225">
        <f t="shared" si="225"/>
        <v>12264.98365491923</v>
      </c>
    </row>
    <row r="7226" spans="1:9" x14ac:dyDescent="0.35">
      <c r="A7226" t="s">
        <v>16</v>
      </c>
      <c r="B7226" t="s">
        <v>17</v>
      </c>
      <c r="C7226" s="2">
        <v>45641</v>
      </c>
      <c r="D7226" t="s">
        <v>21</v>
      </c>
      <c r="E7226">
        <v>388.16427036523129</v>
      </c>
      <c r="F7226">
        <v>-11.09104068208012</v>
      </c>
      <c r="G7226">
        <v>7153.4711091284407</v>
      </c>
      <c r="H7226" t="str">
        <f t="shared" si="224"/>
        <v>2024-12</v>
      </c>
      <c r="I7226">
        <f t="shared" si="225"/>
        <v>12253.892614237149</v>
      </c>
    </row>
    <row r="7227" spans="1:9" x14ac:dyDescent="0.35">
      <c r="A7227" t="s">
        <v>10</v>
      </c>
      <c r="B7227" t="s">
        <v>241</v>
      </c>
      <c r="C7227" s="2">
        <v>45641</v>
      </c>
      <c r="D7227" t="s">
        <v>21</v>
      </c>
      <c r="E7227">
        <v>0.30807240032612859</v>
      </c>
      <c r="F7227">
        <v>-1.1693270436494039E-2</v>
      </c>
      <c r="G7227">
        <v>7153.7791815287655</v>
      </c>
      <c r="H7227" t="str">
        <f t="shared" si="224"/>
        <v>2024-12</v>
      </c>
      <c r="I7227">
        <f t="shared" si="225"/>
        <v>12253.880920966712</v>
      </c>
    </row>
    <row r="7228" spans="1:9" x14ac:dyDescent="0.35">
      <c r="A7228" t="s">
        <v>10</v>
      </c>
      <c r="B7228" t="s">
        <v>101</v>
      </c>
      <c r="C7228" s="2">
        <v>45641</v>
      </c>
      <c r="D7228" t="s">
        <v>21</v>
      </c>
      <c r="E7228">
        <v>0.21738644447450581</v>
      </c>
      <c r="F7228">
        <v>-4.3064692897092721E-2</v>
      </c>
      <c r="G7228">
        <v>7153.9965679732413</v>
      </c>
      <c r="H7228" t="str">
        <f t="shared" si="224"/>
        <v>2024-12</v>
      </c>
      <c r="I7228">
        <f t="shared" si="225"/>
        <v>12253.837856273816</v>
      </c>
    </row>
    <row r="7229" spans="1:9" x14ac:dyDescent="0.35">
      <c r="A7229" t="s">
        <v>10</v>
      </c>
      <c r="B7229" t="s">
        <v>139</v>
      </c>
      <c r="C7229" s="2">
        <v>45641</v>
      </c>
      <c r="D7229" t="s">
        <v>21</v>
      </c>
      <c r="E7229">
        <v>0.42131923828595302</v>
      </c>
      <c r="F7229">
        <v>-1.3681711718742381E-2</v>
      </c>
      <c r="G7229">
        <v>7154.4178872115272</v>
      </c>
      <c r="H7229" t="str">
        <f t="shared" si="224"/>
        <v>2024-12</v>
      </c>
      <c r="I7229">
        <f t="shared" si="225"/>
        <v>12253.824174562098</v>
      </c>
    </row>
    <row r="7230" spans="1:9" x14ac:dyDescent="0.35">
      <c r="A7230" t="s">
        <v>10</v>
      </c>
      <c r="B7230" t="s">
        <v>639</v>
      </c>
      <c r="C7230" s="2">
        <v>45641</v>
      </c>
      <c r="D7230" t="s">
        <v>21</v>
      </c>
      <c r="E7230">
        <v>0.89740221673856002</v>
      </c>
      <c r="F7230">
        <v>-4.1534075784605551E-2</v>
      </c>
      <c r="G7230">
        <v>7155.3152894282657</v>
      </c>
      <c r="H7230" t="str">
        <f t="shared" si="224"/>
        <v>2024-12</v>
      </c>
      <c r="I7230">
        <f t="shared" si="225"/>
        <v>12253.782640486314</v>
      </c>
    </row>
    <row r="7231" spans="1:9" x14ac:dyDescent="0.35">
      <c r="A7231" t="s">
        <v>10</v>
      </c>
      <c r="B7231" t="s">
        <v>420</v>
      </c>
      <c r="C7231" s="2">
        <v>45641</v>
      </c>
      <c r="D7231" t="s">
        <v>21</v>
      </c>
      <c r="E7231">
        <v>1.158212256506979</v>
      </c>
      <c r="F7231">
        <v>-5.5227164160017272E-2</v>
      </c>
      <c r="G7231">
        <v>7156.4735016847726</v>
      </c>
      <c r="H7231" t="str">
        <f t="shared" si="224"/>
        <v>2024-12</v>
      </c>
      <c r="I7231">
        <f t="shared" si="225"/>
        <v>12253.727413322153</v>
      </c>
    </row>
    <row r="7232" spans="1:9" x14ac:dyDescent="0.35">
      <c r="A7232" t="s">
        <v>10</v>
      </c>
      <c r="B7232" t="s">
        <v>201</v>
      </c>
      <c r="C7232" s="2">
        <v>45641</v>
      </c>
      <c r="D7232" t="s">
        <v>21</v>
      </c>
      <c r="E7232">
        <v>5.7373279753117241E-2</v>
      </c>
      <c r="F7232">
        <v>-1.471888871063941E-3</v>
      </c>
      <c r="G7232">
        <v>7156.5308749645264</v>
      </c>
      <c r="H7232" t="str">
        <f t="shared" si="224"/>
        <v>2024-12</v>
      </c>
      <c r="I7232">
        <f t="shared" si="225"/>
        <v>12253.725941433282</v>
      </c>
    </row>
    <row r="7233" spans="1:9" x14ac:dyDescent="0.35">
      <c r="A7233" t="s">
        <v>10</v>
      </c>
      <c r="B7233" t="s">
        <v>456</v>
      </c>
      <c r="C7233" s="2">
        <v>45641</v>
      </c>
      <c r="D7233" t="s">
        <v>21</v>
      </c>
      <c r="E7233">
        <v>0.17989606301075911</v>
      </c>
      <c r="F7233">
        <v>-1.9866800258648292E-3</v>
      </c>
      <c r="G7233">
        <v>7156.7107710275359</v>
      </c>
      <c r="H7233" t="str">
        <f t="shared" si="224"/>
        <v>2024-12</v>
      </c>
      <c r="I7233">
        <f t="shared" si="225"/>
        <v>12253.723954753255</v>
      </c>
    </row>
    <row r="7234" spans="1:9" x14ac:dyDescent="0.35">
      <c r="A7234" t="s">
        <v>10</v>
      </c>
      <c r="B7234" t="s">
        <v>182</v>
      </c>
      <c r="C7234" s="2">
        <v>45641</v>
      </c>
      <c r="D7234" t="s">
        <v>21</v>
      </c>
      <c r="E7234">
        <v>0.20542384992930651</v>
      </c>
      <c r="F7234">
        <v>3.8917246809697659E-3</v>
      </c>
      <c r="G7234">
        <v>7156.9161948774654</v>
      </c>
      <c r="H7234" t="str">
        <f t="shared" si="224"/>
        <v>2024-12</v>
      </c>
      <c r="I7234">
        <f t="shared" si="225"/>
        <v>12253.727846477936</v>
      </c>
    </row>
    <row r="7235" spans="1:9" x14ac:dyDescent="0.35">
      <c r="A7235" t="s">
        <v>10</v>
      </c>
      <c r="B7235" t="s">
        <v>164</v>
      </c>
      <c r="C7235" s="2">
        <v>45641</v>
      </c>
      <c r="D7235" t="s">
        <v>21</v>
      </c>
      <c r="E7235">
        <v>1.525881517405415</v>
      </c>
      <c r="F7235">
        <v>3.6096238695771943E-2</v>
      </c>
      <c r="G7235">
        <v>7158.442076394871</v>
      </c>
      <c r="H7235" t="str">
        <f t="shared" ref="H7235:H7298" si="226">TEXT(C7235,"yyyy-mm")</f>
        <v>2024-12</v>
      </c>
      <c r="I7235">
        <f t="shared" si="225"/>
        <v>12253.76394271663</v>
      </c>
    </row>
    <row r="7236" spans="1:9" x14ac:dyDescent="0.35">
      <c r="A7236" t="s">
        <v>10</v>
      </c>
      <c r="B7236" t="s">
        <v>124</v>
      </c>
      <c r="C7236" s="2">
        <v>45641</v>
      </c>
      <c r="D7236" t="s">
        <v>21</v>
      </c>
      <c r="E7236">
        <v>0.39767730002319018</v>
      </c>
      <c r="F7236">
        <v>5.0889426439525987E-3</v>
      </c>
      <c r="G7236">
        <v>7158.8397536948942</v>
      </c>
      <c r="H7236" t="str">
        <f t="shared" si="226"/>
        <v>2024-12</v>
      </c>
      <c r="I7236">
        <f t="shared" ref="I7236:I7299" si="227">I7235 + F7236</f>
        <v>12253.769031659274</v>
      </c>
    </row>
    <row r="7237" spans="1:9" x14ac:dyDescent="0.35">
      <c r="A7237" t="s">
        <v>10</v>
      </c>
      <c r="B7237" t="s">
        <v>262</v>
      </c>
      <c r="C7237" s="2">
        <v>45641</v>
      </c>
      <c r="D7237" t="s">
        <v>21</v>
      </c>
      <c r="E7237">
        <v>2.09510820213172</v>
      </c>
      <c r="F7237">
        <v>0.16977610035757459</v>
      </c>
      <c r="G7237">
        <v>7160.9348618970262</v>
      </c>
      <c r="H7237" t="str">
        <f t="shared" si="226"/>
        <v>2024-12</v>
      </c>
      <c r="I7237">
        <f t="shared" si="227"/>
        <v>12253.938807759632</v>
      </c>
    </row>
    <row r="7238" spans="1:9" x14ac:dyDescent="0.35">
      <c r="A7238" t="s">
        <v>10</v>
      </c>
      <c r="B7238" t="s">
        <v>208</v>
      </c>
      <c r="C7238" s="2">
        <v>45641</v>
      </c>
      <c r="D7238" t="s">
        <v>21</v>
      </c>
      <c r="E7238">
        <v>2.0185511458733529</v>
      </c>
      <c r="F7238">
        <v>-8.1142244152205834E-3</v>
      </c>
      <c r="G7238">
        <v>7162.9534130428992</v>
      </c>
      <c r="H7238" t="str">
        <f t="shared" si="226"/>
        <v>2024-12</v>
      </c>
      <c r="I7238">
        <f t="shared" si="227"/>
        <v>12253.930693535218</v>
      </c>
    </row>
    <row r="7239" spans="1:9" x14ac:dyDescent="0.35">
      <c r="A7239" t="s">
        <v>10</v>
      </c>
      <c r="B7239" t="s">
        <v>35</v>
      </c>
      <c r="C7239" s="2">
        <v>45641</v>
      </c>
      <c r="D7239" t="s">
        <v>21</v>
      </c>
      <c r="E7239">
        <v>0.23868869685081481</v>
      </c>
      <c r="F7239">
        <v>-8.7398836522037116E-3</v>
      </c>
      <c r="G7239">
        <v>7163.1921017397499</v>
      </c>
      <c r="H7239" t="str">
        <f t="shared" si="226"/>
        <v>2024-12</v>
      </c>
      <c r="I7239">
        <f t="shared" si="227"/>
        <v>12253.921953651565</v>
      </c>
    </row>
    <row r="7240" spans="1:9" x14ac:dyDescent="0.35">
      <c r="A7240" t="s">
        <v>10</v>
      </c>
      <c r="B7240" t="s">
        <v>635</v>
      </c>
      <c r="C7240" s="2">
        <v>45641</v>
      </c>
      <c r="D7240" t="s">
        <v>21</v>
      </c>
      <c r="E7240">
        <v>7.2412093280412745E-2</v>
      </c>
      <c r="F7240">
        <v>-3.636780208643955E-3</v>
      </c>
      <c r="G7240">
        <v>7163.2645138330299</v>
      </c>
      <c r="H7240" t="str">
        <f t="shared" si="226"/>
        <v>2024-12</v>
      </c>
      <c r="I7240">
        <f t="shared" si="227"/>
        <v>12253.918316871355</v>
      </c>
    </row>
    <row r="7241" spans="1:9" x14ac:dyDescent="0.35">
      <c r="A7241" t="s">
        <v>10</v>
      </c>
      <c r="B7241" t="s">
        <v>399</v>
      </c>
      <c r="C7241" s="2">
        <v>45641</v>
      </c>
      <c r="D7241" t="s">
        <v>21</v>
      </c>
      <c r="E7241">
        <v>0.13348453156726639</v>
      </c>
      <c r="F7241">
        <v>-2.159978835865328E-4</v>
      </c>
      <c r="G7241">
        <v>7163.3979983645968</v>
      </c>
      <c r="H7241" t="str">
        <f t="shared" si="226"/>
        <v>2024-12</v>
      </c>
      <c r="I7241">
        <f t="shared" si="227"/>
        <v>12253.918100873472</v>
      </c>
    </row>
    <row r="7242" spans="1:9" x14ac:dyDescent="0.35">
      <c r="A7242" t="s">
        <v>10</v>
      </c>
      <c r="B7242" t="s">
        <v>58</v>
      </c>
      <c r="C7242" s="2">
        <v>45641</v>
      </c>
      <c r="D7242" t="s">
        <v>21</v>
      </c>
      <c r="E7242">
        <v>0.3574124398216999</v>
      </c>
      <c r="F7242">
        <v>-1.5546499688575849E-2</v>
      </c>
      <c r="G7242">
        <v>7163.7554108044187</v>
      </c>
      <c r="H7242" t="str">
        <f t="shared" si="226"/>
        <v>2024-12</v>
      </c>
      <c r="I7242">
        <f t="shared" si="227"/>
        <v>12253.902554373784</v>
      </c>
    </row>
    <row r="7243" spans="1:9" x14ac:dyDescent="0.35">
      <c r="A7243" t="s">
        <v>10</v>
      </c>
      <c r="B7243" t="s">
        <v>134</v>
      </c>
      <c r="C7243" s="2">
        <v>45641</v>
      </c>
      <c r="D7243" t="s">
        <v>21</v>
      </c>
      <c r="E7243">
        <v>2.4097703258845651</v>
      </c>
      <c r="F7243">
        <v>4.5967590455406437E-2</v>
      </c>
      <c r="G7243">
        <v>7166.1651811303036</v>
      </c>
      <c r="H7243" t="str">
        <f t="shared" si="226"/>
        <v>2024-12</v>
      </c>
      <c r="I7243">
        <f t="shared" si="227"/>
        <v>12253.948521964239</v>
      </c>
    </row>
    <row r="7244" spans="1:9" x14ac:dyDescent="0.35">
      <c r="A7244" t="s">
        <v>10</v>
      </c>
      <c r="B7244" t="s">
        <v>431</v>
      </c>
      <c r="C7244" s="2">
        <v>45641</v>
      </c>
      <c r="D7244" t="s">
        <v>21</v>
      </c>
      <c r="E7244">
        <v>0.10804025308948741</v>
      </c>
      <c r="F7244">
        <v>-8.596637765413695E-4</v>
      </c>
      <c r="G7244">
        <v>7166.2732213833933</v>
      </c>
      <c r="H7244" t="str">
        <f t="shared" si="226"/>
        <v>2024-12</v>
      </c>
      <c r="I7244">
        <f t="shared" si="227"/>
        <v>12253.947662300463</v>
      </c>
    </row>
    <row r="7245" spans="1:9" x14ac:dyDescent="0.35">
      <c r="A7245" t="s">
        <v>10</v>
      </c>
      <c r="B7245" t="s">
        <v>270</v>
      </c>
      <c r="C7245" s="2">
        <v>45641</v>
      </c>
      <c r="D7245" t="s">
        <v>21</v>
      </c>
      <c r="E7245">
        <v>0.2154677434979515</v>
      </c>
      <c r="F7245">
        <v>3.3286642891759421E-3</v>
      </c>
      <c r="G7245">
        <v>7166.4886891268916</v>
      </c>
      <c r="H7245" t="str">
        <f t="shared" si="226"/>
        <v>2024-12</v>
      </c>
      <c r="I7245">
        <f t="shared" si="227"/>
        <v>12253.950990964751</v>
      </c>
    </row>
    <row r="7246" spans="1:9" x14ac:dyDescent="0.35">
      <c r="A7246" t="s">
        <v>10</v>
      </c>
      <c r="B7246" t="s">
        <v>218</v>
      </c>
      <c r="C7246" s="2">
        <v>45641</v>
      </c>
      <c r="D7246" t="s">
        <v>21</v>
      </c>
      <c r="E7246">
        <v>0.6474537456344287</v>
      </c>
      <c r="F7246">
        <v>-8.2404860904889965E-3</v>
      </c>
      <c r="G7246">
        <v>7167.1361428725259</v>
      </c>
      <c r="H7246" t="str">
        <f t="shared" si="226"/>
        <v>2024-12</v>
      </c>
      <c r="I7246">
        <f t="shared" si="227"/>
        <v>12253.94275047866</v>
      </c>
    </row>
    <row r="7247" spans="1:9" x14ac:dyDescent="0.35">
      <c r="A7247" t="s">
        <v>10</v>
      </c>
      <c r="B7247" t="s">
        <v>628</v>
      </c>
      <c r="C7247" s="2">
        <v>45641</v>
      </c>
      <c r="D7247" t="s">
        <v>21</v>
      </c>
      <c r="E7247">
        <v>0.71680063843638275</v>
      </c>
      <c r="F7247">
        <v>-9.7303662449664818E-3</v>
      </c>
      <c r="G7247">
        <v>7167.8529435109622</v>
      </c>
      <c r="H7247" t="str">
        <f t="shared" si="226"/>
        <v>2024-12</v>
      </c>
      <c r="I7247">
        <f t="shared" si="227"/>
        <v>12253.933020112416</v>
      </c>
    </row>
    <row r="7248" spans="1:9" x14ac:dyDescent="0.35">
      <c r="A7248" t="s">
        <v>10</v>
      </c>
      <c r="B7248" t="s">
        <v>198</v>
      </c>
      <c r="C7248" s="2">
        <v>45641</v>
      </c>
      <c r="D7248" t="s">
        <v>21</v>
      </c>
      <c r="E7248">
        <v>9.3741191315661068E-2</v>
      </c>
      <c r="F7248">
        <v>-4.540983655929906E-3</v>
      </c>
      <c r="G7248">
        <v>7167.9466847022777</v>
      </c>
      <c r="H7248" t="str">
        <f t="shared" si="226"/>
        <v>2024-12</v>
      </c>
      <c r="I7248">
        <f t="shared" si="227"/>
        <v>12253.928479128759</v>
      </c>
    </row>
    <row r="7249" spans="1:9" x14ac:dyDescent="0.35">
      <c r="A7249" t="s">
        <v>10</v>
      </c>
      <c r="B7249" t="s">
        <v>118</v>
      </c>
      <c r="C7249" s="2">
        <v>45641</v>
      </c>
      <c r="D7249" t="s">
        <v>21</v>
      </c>
      <c r="E7249">
        <v>2.2828361435001292</v>
      </c>
      <c r="F7249">
        <v>0.14950417477531361</v>
      </c>
      <c r="G7249">
        <v>7170.2295208457781</v>
      </c>
      <c r="H7249" t="str">
        <f t="shared" si="226"/>
        <v>2024-12</v>
      </c>
      <c r="I7249">
        <f t="shared" si="227"/>
        <v>12254.077983303534</v>
      </c>
    </row>
    <row r="7250" spans="1:9" x14ac:dyDescent="0.35">
      <c r="A7250" t="s">
        <v>10</v>
      </c>
      <c r="B7250" t="s">
        <v>402</v>
      </c>
      <c r="C7250" s="2">
        <v>45641</v>
      </c>
      <c r="D7250" t="s">
        <v>21</v>
      </c>
      <c r="E7250">
        <v>0.78266952022678205</v>
      </c>
      <c r="F7250">
        <v>1.790004161483549E-2</v>
      </c>
      <c r="G7250">
        <v>7171.0121903660047</v>
      </c>
      <c r="H7250" t="str">
        <f t="shared" si="226"/>
        <v>2024-12</v>
      </c>
      <c r="I7250">
        <f t="shared" si="227"/>
        <v>12254.09588334515</v>
      </c>
    </row>
    <row r="7251" spans="1:9" x14ac:dyDescent="0.35">
      <c r="A7251" t="s">
        <v>10</v>
      </c>
      <c r="B7251" t="s">
        <v>328</v>
      </c>
      <c r="C7251" s="2">
        <v>45641</v>
      </c>
      <c r="D7251" t="s">
        <v>21</v>
      </c>
      <c r="E7251">
        <v>7.9325264996586722E-2</v>
      </c>
      <c r="F7251">
        <v>-7.2618078136769959E-4</v>
      </c>
      <c r="G7251">
        <v>7171.0915156310011</v>
      </c>
      <c r="H7251" t="str">
        <f t="shared" si="226"/>
        <v>2024-12</v>
      </c>
      <c r="I7251">
        <f t="shared" si="227"/>
        <v>12254.095157164369</v>
      </c>
    </row>
    <row r="7252" spans="1:9" x14ac:dyDescent="0.35">
      <c r="A7252" t="s">
        <v>10</v>
      </c>
      <c r="B7252" t="s">
        <v>548</v>
      </c>
      <c r="C7252" s="2">
        <v>45641</v>
      </c>
      <c r="D7252" t="s">
        <v>21</v>
      </c>
      <c r="E7252">
        <v>1.0482062717487961</v>
      </c>
      <c r="F7252">
        <v>7.833648454429909E-3</v>
      </c>
      <c r="G7252">
        <v>7172.1397219027504</v>
      </c>
      <c r="H7252" t="str">
        <f t="shared" si="226"/>
        <v>2024-12</v>
      </c>
      <c r="I7252">
        <f t="shared" si="227"/>
        <v>12254.102990812824</v>
      </c>
    </row>
    <row r="7253" spans="1:9" x14ac:dyDescent="0.35">
      <c r="A7253" t="s">
        <v>10</v>
      </c>
      <c r="B7253" t="s">
        <v>637</v>
      </c>
      <c r="C7253" s="2">
        <v>45641</v>
      </c>
      <c r="D7253" t="s">
        <v>21</v>
      </c>
      <c r="E7253">
        <v>2.4636726203068018</v>
      </c>
      <c r="F7253">
        <v>-2.454078540810167E-2</v>
      </c>
      <c r="G7253">
        <v>7174.6033945230574</v>
      </c>
      <c r="H7253" t="str">
        <f t="shared" si="226"/>
        <v>2024-12</v>
      </c>
      <c r="I7253">
        <f t="shared" si="227"/>
        <v>12254.078450027417</v>
      </c>
    </row>
    <row r="7254" spans="1:9" x14ac:dyDescent="0.35">
      <c r="A7254" t="s">
        <v>10</v>
      </c>
      <c r="B7254" t="s">
        <v>627</v>
      </c>
      <c r="C7254" s="2">
        <v>45641</v>
      </c>
      <c r="D7254" t="s">
        <v>21</v>
      </c>
      <c r="E7254">
        <v>0.64786850167359133</v>
      </c>
      <c r="F7254">
        <v>-4.23359527736904E-2</v>
      </c>
      <c r="G7254">
        <v>7175.2512630247311</v>
      </c>
      <c r="H7254" t="str">
        <f t="shared" si="226"/>
        <v>2024-12</v>
      </c>
      <c r="I7254">
        <f t="shared" si="227"/>
        <v>12254.036114074643</v>
      </c>
    </row>
    <row r="7255" spans="1:9" x14ac:dyDescent="0.35">
      <c r="A7255" t="s">
        <v>10</v>
      </c>
      <c r="B7255" t="s">
        <v>206</v>
      </c>
      <c r="C7255" s="2">
        <v>45641</v>
      </c>
      <c r="D7255" t="s">
        <v>21</v>
      </c>
      <c r="E7255">
        <v>0.27493823304305859</v>
      </c>
      <c r="F7255">
        <v>7.791410729549586E-4</v>
      </c>
      <c r="G7255">
        <v>7175.5262012577741</v>
      </c>
      <c r="H7255" t="str">
        <f t="shared" si="226"/>
        <v>2024-12</v>
      </c>
      <c r="I7255">
        <f t="shared" si="227"/>
        <v>12254.036893215716</v>
      </c>
    </row>
    <row r="7256" spans="1:9" x14ac:dyDescent="0.35">
      <c r="A7256" t="s">
        <v>10</v>
      </c>
      <c r="B7256" t="s">
        <v>215</v>
      </c>
      <c r="C7256" s="2">
        <v>45641</v>
      </c>
      <c r="D7256" t="s">
        <v>21</v>
      </c>
      <c r="E7256">
        <v>0.79730003085166401</v>
      </c>
      <c r="F7256">
        <v>-5.0089973150492913E-2</v>
      </c>
      <c r="G7256">
        <v>7176.3235012886262</v>
      </c>
      <c r="H7256" t="str">
        <f t="shared" si="226"/>
        <v>2024-12</v>
      </c>
      <c r="I7256">
        <f t="shared" si="227"/>
        <v>12253.986803242566</v>
      </c>
    </row>
    <row r="7257" spans="1:9" x14ac:dyDescent="0.35">
      <c r="A7257" t="s">
        <v>10</v>
      </c>
      <c r="B7257" t="s">
        <v>113</v>
      </c>
      <c r="C7257" s="2">
        <v>45641</v>
      </c>
      <c r="D7257" t="s">
        <v>21</v>
      </c>
      <c r="E7257">
        <v>8.200302457420007E-2</v>
      </c>
      <c r="F7257">
        <v>-6.6966383376607791E-3</v>
      </c>
      <c r="G7257">
        <v>7176.4055043132003</v>
      </c>
      <c r="H7257" t="str">
        <f t="shared" si="226"/>
        <v>2024-12</v>
      </c>
      <c r="I7257">
        <f t="shared" si="227"/>
        <v>12253.980106604227</v>
      </c>
    </row>
    <row r="7258" spans="1:9" x14ac:dyDescent="0.35">
      <c r="A7258" t="s">
        <v>10</v>
      </c>
      <c r="B7258" t="s">
        <v>425</v>
      </c>
      <c r="C7258" s="2">
        <v>45641</v>
      </c>
      <c r="D7258" t="s">
        <v>21</v>
      </c>
      <c r="E7258">
        <v>0.31012167007550889</v>
      </c>
      <c r="F7258">
        <v>6.3442828510174021E-3</v>
      </c>
      <c r="G7258">
        <v>7176.7156259832745</v>
      </c>
      <c r="H7258" t="str">
        <f t="shared" si="226"/>
        <v>2024-12</v>
      </c>
      <c r="I7258">
        <f t="shared" si="227"/>
        <v>12253.986450887078</v>
      </c>
    </row>
    <row r="7259" spans="1:9" x14ac:dyDescent="0.35">
      <c r="A7259" t="s">
        <v>10</v>
      </c>
      <c r="B7259" t="s">
        <v>408</v>
      </c>
      <c r="C7259" s="2">
        <v>45641</v>
      </c>
      <c r="D7259" t="s">
        <v>21</v>
      </c>
      <c r="E7259">
        <v>0.31683715107875893</v>
      </c>
      <c r="F7259">
        <v>-1.9758291829265029E-2</v>
      </c>
      <c r="G7259">
        <v>7177.0324631343547</v>
      </c>
      <c r="H7259" t="str">
        <f t="shared" si="226"/>
        <v>2024-12</v>
      </c>
      <c r="I7259">
        <f t="shared" si="227"/>
        <v>12253.966692595248</v>
      </c>
    </row>
    <row r="7260" spans="1:9" x14ac:dyDescent="0.35">
      <c r="A7260" t="s">
        <v>10</v>
      </c>
      <c r="B7260" t="s">
        <v>167</v>
      </c>
      <c r="C7260" s="2">
        <v>45641</v>
      </c>
      <c r="D7260" t="s">
        <v>21</v>
      </c>
      <c r="E7260">
        <v>0.18859571712476439</v>
      </c>
      <c r="F7260">
        <v>-2.8598018611555591E-3</v>
      </c>
      <c r="G7260">
        <v>7177.221058851479</v>
      </c>
      <c r="H7260" t="str">
        <f t="shared" si="226"/>
        <v>2024-12</v>
      </c>
      <c r="I7260">
        <f t="shared" si="227"/>
        <v>12253.963832793386</v>
      </c>
    </row>
    <row r="7261" spans="1:9" x14ac:dyDescent="0.35">
      <c r="A7261" t="s">
        <v>10</v>
      </c>
      <c r="B7261" t="s">
        <v>356</v>
      </c>
      <c r="C7261" s="2">
        <v>45641</v>
      </c>
      <c r="D7261" t="s">
        <v>21</v>
      </c>
      <c r="E7261">
        <v>0.11163475223245781</v>
      </c>
      <c r="F7261">
        <v>-2.996739205467266E-3</v>
      </c>
      <c r="G7261">
        <v>7177.332693603711</v>
      </c>
      <c r="H7261" t="str">
        <f t="shared" si="226"/>
        <v>2024-12</v>
      </c>
      <c r="I7261">
        <f t="shared" si="227"/>
        <v>12253.960836054181</v>
      </c>
    </row>
    <row r="7262" spans="1:9" x14ac:dyDescent="0.35">
      <c r="A7262" t="s">
        <v>10</v>
      </c>
      <c r="B7262" t="s">
        <v>559</v>
      </c>
      <c r="C7262" s="2">
        <v>45641</v>
      </c>
      <c r="D7262" t="s">
        <v>21</v>
      </c>
      <c r="E7262">
        <v>5.7165464011004717E-2</v>
      </c>
      <c r="F7262">
        <v>-4.7768187512912596E-3</v>
      </c>
      <c r="G7262">
        <v>7177.3898590677218</v>
      </c>
      <c r="H7262" t="str">
        <f t="shared" si="226"/>
        <v>2024-12</v>
      </c>
      <c r="I7262">
        <f t="shared" si="227"/>
        <v>12253.95605923543</v>
      </c>
    </row>
    <row r="7263" spans="1:9" x14ac:dyDescent="0.35">
      <c r="A7263" t="s">
        <v>10</v>
      </c>
      <c r="B7263" t="s">
        <v>571</v>
      </c>
      <c r="C7263" s="2">
        <v>45641</v>
      </c>
      <c r="D7263" t="s">
        <v>21</v>
      </c>
      <c r="E7263">
        <v>0.56166294094592228</v>
      </c>
      <c r="F7263">
        <v>-5.1290097922906952E-4</v>
      </c>
      <c r="G7263">
        <v>7177.9515220086678</v>
      </c>
      <c r="H7263" t="str">
        <f t="shared" si="226"/>
        <v>2024-12</v>
      </c>
      <c r="I7263">
        <f t="shared" si="227"/>
        <v>12253.955546334451</v>
      </c>
    </row>
    <row r="7264" spans="1:9" x14ac:dyDescent="0.35">
      <c r="A7264" t="s">
        <v>10</v>
      </c>
      <c r="B7264" t="s">
        <v>640</v>
      </c>
      <c r="C7264" s="2">
        <v>45641</v>
      </c>
      <c r="D7264" t="s">
        <v>21</v>
      </c>
      <c r="E7264">
        <v>0.50938663251045313</v>
      </c>
      <c r="F7264">
        <v>2.0229351730040031E-3</v>
      </c>
      <c r="G7264">
        <v>7178.4609086411783</v>
      </c>
      <c r="H7264" t="str">
        <f t="shared" si="226"/>
        <v>2024-12</v>
      </c>
      <c r="I7264">
        <f t="shared" si="227"/>
        <v>12253.957569269623</v>
      </c>
    </row>
    <row r="7265" spans="1:9" x14ac:dyDescent="0.35">
      <c r="A7265" t="s">
        <v>605</v>
      </c>
      <c r="B7265" t="s">
        <v>126</v>
      </c>
      <c r="C7265" s="2">
        <v>45644</v>
      </c>
      <c r="D7265" t="s">
        <v>21</v>
      </c>
      <c r="E7265">
        <v>187.35796704115739</v>
      </c>
      <c r="F7265">
        <v>-25.350268384355619</v>
      </c>
      <c r="G7265">
        <v>7365.8188756823356</v>
      </c>
      <c r="H7265" t="str">
        <f t="shared" si="226"/>
        <v>2024-12</v>
      </c>
      <c r="I7265">
        <f t="shared" si="227"/>
        <v>12228.607300885267</v>
      </c>
    </row>
    <row r="7266" spans="1:9" x14ac:dyDescent="0.35">
      <c r="A7266" t="s">
        <v>77</v>
      </c>
      <c r="B7266" t="s">
        <v>430</v>
      </c>
      <c r="C7266" s="2">
        <v>45644</v>
      </c>
      <c r="D7266" t="s">
        <v>9</v>
      </c>
      <c r="E7266">
        <v>-368.29094378411679</v>
      </c>
      <c r="F7266">
        <v>0</v>
      </c>
      <c r="G7266">
        <v>6997.5279318982184</v>
      </c>
      <c r="H7266" t="str">
        <f t="shared" si="226"/>
        <v>2024-12</v>
      </c>
      <c r="I7266">
        <f t="shared" si="227"/>
        <v>12228.607300885267</v>
      </c>
    </row>
    <row r="7267" spans="1:9" x14ac:dyDescent="0.35">
      <c r="A7267" t="s">
        <v>77</v>
      </c>
      <c r="B7267" t="s">
        <v>102</v>
      </c>
      <c r="C7267" s="2">
        <v>45644</v>
      </c>
      <c r="D7267" t="s">
        <v>9</v>
      </c>
      <c r="E7267">
        <v>-349.87639659491089</v>
      </c>
      <c r="F7267">
        <v>0</v>
      </c>
      <c r="G7267">
        <v>6647.6515353033074</v>
      </c>
      <c r="H7267" t="str">
        <f t="shared" si="226"/>
        <v>2024-12</v>
      </c>
      <c r="I7267">
        <f t="shared" si="227"/>
        <v>12228.607300885267</v>
      </c>
    </row>
    <row r="7268" spans="1:9" x14ac:dyDescent="0.35">
      <c r="A7268" t="s">
        <v>77</v>
      </c>
      <c r="B7268" t="s">
        <v>430</v>
      </c>
      <c r="C7268" s="2">
        <v>45644</v>
      </c>
      <c r="D7268" t="s">
        <v>9</v>
      </c>
      <c r="E7268">
        <v>-332.38257676516542</v>
      </c>
      <c r="F7268">
        <v>0</v>
      </c>
      <c r="G7268">
        <v>6315.2689585381422</v>
      </c>
      <c r="H7268" t="str">
        <f t="shared" si="226"/>
        <v>2024-12</v>
      </c>
      <c r="I7268">
        <f t="shared" si="227"/>
        <v>12228.607300885267</v>
      </c>
    </row>
    <row r="7269" spans="1:9" x14ac:dyDescent="0.35">
      <c r="A7269" t="s">
        <v>77</v>
      </c>
      <c r="B7269" t="s">
        <v>102</v>
      </c>
      <c r="C7269" s="2">
        <v>45644</v>
      </c>
      <c r="D7269" t="s">
        <v>9</v>
      </c>
      <c r="E7269">
        <v>-315.76344792690708</v>
      </c>
      <c r="F7269">
        <v>0</v>
      </c>
      <c r="G7269">
        <v>5999.505510611235</v>
      </c>
      <c r="H7269" t="str">
        <f t="shared" si="226"/>
        <v>2024-12</v>
      </c>
      <c r="I7269">
        <f t="shared" si="227"/>
        <v>12228.607300885267</v>
      </c>
    </row>
    <row r="7270" spans="1:9" x14ac:dyDescent="0.35">
      <c r="A7270" t="s">
        <v>77</v>
      </c>
      <c r="B7270" t="s">
        <v>610</v>
      </c>
      <c r="C7270" s="2">
        <v>45644</v>
      </c>
      <c r="D7270" t="s">
        <v>9</v>
      </c>
      <c r="E7270">
        <v>-299.97527553056182</v>
      </c>
      <c r="F7270">
        <v>0</v>
      </c>
      <c r="G7270">
        <v>5699.5302350806733</v>
      </c>
      <c r="H7270" t="str">
        <f t="shared" si="226"/>
        <v>2024-12</v>
      </c>
      <c r="I7270">
        <f t="shared" si="227"/>
        <v>12228.607300885267</v>
      </c>
    </row>
    <row r="7271" spans="1:9" x14ac:dyDescent="0.35">
      <c r="A7271" t="s">
        <v>77</v>
      </c>
      <c r="B7271" t="s">
        <v>610</v>
      </c>
      <c r="C7271" s="2">
        <v>45644</v>
      </c>
      <c r="D7271" t="s">
        <v>9</v>
      </c>
      <c r="E7271">
        <v>-284.97651175403371</v>
      </c>
      <c r="F7271">
        <v>0</v>
      </c>
      <c r="G7271">
        <v>5414.5537233266396</v>
      </c>
      <c r="H7271" t="str">
        <f t="shared" si="226"/>
        <v>2024-12</v>
      </c>
      <c r="I7271">
        <f t="shared" si="227"/>
        <v>12228.607300885267</v>
      </c>
    </row>
    <row r="7272" spans="1:9" x14ac:dyDescent="0.35">
      <c r="A7272" t="s">
        <v>70</v>
      </c>
      <c r="B7272" t="s">
        <v>110</v>
      </c>
      <c r="C7272" s="2">
        <v>45645</v>
      </c>
      <c r="D7272" t="s">
        <v>21</v>
      </c>
      <c r="E7272">
        <v>4.5828932870640743E-2</v>
      </c>
      <c r="F7272">
        <v>-4.6234435785165937E-3</v>
      </c>
      <c r="G7272">
        <v>5414.5995522595103</v>
      </c>
      <c r="H7272" t="str">
        <f t="shared" si="226"/>
        <v>2024-12</v>
      </c>
      <c r="I7272">
        <f t="shared" si="227"/>
        <v>12228.60267744169</v>
      </c>
    </row>
    <row r="7273" spans="1:9" x14ac:dyDescent="0.35">
      <c r="A7273" t="s">
        <v>77</v>
      </c>
      <c r="B7273" t="s">
        <v>102</v>
      </c>
      <c r="C7273" s="2">
        <v>45645</v>
      </c>
      <c r="D7273" t="s">
        <v>21</v>
      </c>
      <c r="E7273">
        <v>351.41723953059818</v>
      </c>
      <c r="F7273">
        <v>1.540842935687238</v>
      </c>
      <c r="G7273">
        <v>5766.016791790109</v>
      </c>
      <c r="H7273" t="str">
        <f t="shared" si="226"/>
        <v>2024-12</v>
      </c>
      <c r="I7273">
        <f t="shared" si="227"/>
        <v>12230.143520377376</v>
      </c>
    </row>
    <row r="7274" spans="1:9" x14ac:dyDescent="0.35">
      <c r="A7274" t="s">
        <v>10</v>
      </c>
      <c r="B7274" t="s">
        <v>627</v>
      </c>
      <c r="C7274" s="2">
        <v>45645</v>
      </c>
      <c r="D7274" t="s">
        <v>21</v>
      </c>
      <c r="E7274">
        <v>4.871502491184012E-2</v>
      </c>
      <c r="F7274">
        <v>-4.3927397714833907E-3</v>
      </c>
      <c r="G7274">
        <v>5766.0655068150209</v>
      </c>
      <c r="H7274" t="str">
        <f t="shared" si="226"/>
        <v>2024-12</v>
      </c>
      <c r="I7274">
        <f t="shared" si="227"/>
        <v>12230.139127637605</v>
      </c>
    </row>
    <row r="7275" spans="1:9" x14ac:dyDescent="0.35">
      <c r="A7275" t="s">
        <v>77</v>
      </c>
      <c r="B7275" t="s">
        <v>102</v>
      </c>
      <c r="C7275" s="2">
        <v>45645</v>
      </c>
      <c r="D7275" t="s">
        <v>21</v>
      </c>
      <c r="E7275">
        <v>317.15405867636491</v>
      </c>
      <c r="F7275">
        <v>1.3906107494577209</v>
      </c>
      <c r="G7275">
        <v>6083.2195654913858</v>
      </c>
      <c r="H7275" t="str">
        <f t="shared" si="226"/>
        <v>2024-12</v>
      </c>
      <c r="I7275">
        <f t="shared" si="227"/>
        <v>12231.529738387064</v>
      </c>
    </row>
    <row r="7276" spans="1:9" x14ac:dyDescent="0.35">
      <c r="A7276" t="s">
        <v>14</v>
      </c>
      <c r="B7276" t="s">
        <v>518</v>
      </c>
      <c r="C7276" s="2">
        <v>45645</v>
      </c>
      <c r="D7276" t="s">
        <v>21</v>
      </c>
      <c r="E7276">
        <v>342.33914735424321</v>
      </c>
      <c r="F7276">
        <v>-17.613520894695</v>
      </c>
      <c r="G7276">
        <v>6425.5587128456291</v>
      </c>
      <c r="H7276" t="str">
        <f t="shared" si="226"/>
        <v>2024-12</v>
      </c>
      <c r="I7276">
        <f t="shared" si="227"/>
        <v>12213.916217492369</v>
      </c>
    </row>
    <row r="7277" spans="1:9" x14ac:dyDescent="0.35">
      <c r="A7277" t="s">
        <v>77</v>
      </c>
      <c r="B7277" t="s">
        <v>430</v>
      </c>
      <c r="C7277" s="2">
        <v>45645</v>
      </c>
      <c r="D7277" t="s">
        <v>21</v>
      </c>
      <c r="E7277">
        <v>365.20035660939641</v>
      </c>
      <c r="F7277">
        <v>-3.0905871747204401</v>
      </c>
      <c r="G7277">
        <v>6790.7590694550254</v>
      </c>
      <c r="H7277" t="str">
        <f t="shared" si="226"/>
        <v>2024-12</v>
      </c>
      <c r="I7277">
        <f t="shared" si="227"/>
        <v>12210.825630317649</v>
      </c>
    </row>
    <row r="7278" spans="1:9" x14ac:dyDescent="0.35">
      <c r="A7278" t="s">
        <v>77</v>
      </c>
      <c r="B7278" t="s">
        <v>430</v>
      </c>
      <c r="C7278" s="2">
        <v>45645</v>
      </c>
      <c r="D7278" t="s">
        <v>21</v>
      </c>
      <c r="E7278">
        <v>329.59332183998021</v>
      </c>
      <c r="F7278">
        <v>-2.7892549251851619</v>
      </c>
      <c r="G7278">
        <v>7120.3523912950059</v>
      </c>
      <c r="H7278" t="str">
        <f t="shared" si="226"/>
        <v>2024-12</v>
      </c>
      <c r="I7278">
        <f t="shared" si="227"/>
        <v>12208.036375392465</v>
      </c>
    </row>
    <row r="7279" spans="1:9" x14ac:dyDescent="0.35">
      <c r="A7279" t="s">
        <v>551</v>
      </c>
      <c r="B7279" t="s">
        <v>381</v>
      </c>
      <c r="C7279" s="2">
        <v>45646</v>
      </c>
      <c r="D7279" t="s">
        <v>21</v>
      </c>
      <c r="E7279">
        <v>192.63330649910409</v>
      </c>
      <c r="F7279">
        <v>-18.660457107221252</v>
      </c>
      <c r="G7279">
        <v>7312.9856977941099</v>
      </c>
      <c r="H7279" t="str">
        <f t="shared" si="226"/>
        <v>2024-12</v>
      </c>
      <c r="I7279">
        <f t="shared" si="227"/>
        <v>12189.375918285243</v>
      </c>
    </row>
    <row r="7280" spans="1:9" x14ac:dyDescent="0.35">
      <c r="A7280" t="s">
        <v>551</v>
      </c>
      <c r="B7280" t="s">
        <v>465</v>
      </c>
      <c r="C7280" s="2">
        <v>45646</v>
      </c>
      <c r="D7280" t="s">
        <v>21</v>
      </c>
      <c r="E7280">
        <v>187.77027887851111</v>
      </c>
      <c r="F7280">
        <v>-12.958796547498</v>
      </c>
      <c r="G7280">
        <v>7500.7559766726208</v>
      </c>
      <c r="H7280" t="str">
        <f t="shared" si="226"/>
        <v>2024-12</v>
      </c>
      <c r="I7280">
        <f t="shared" si="227"/>
        <v>12176.417121737744</v>
      </c>
    </row>
    <row r="7281" spans="1:9" x14ac:dyDescent="0.35">
      <c r="A7281" t="s">
        <v>14</v>
      </c>
      <c r="B7281" t="s">
        <v>463</v>
      </c>
      <c r="C7281" s="2">
        <v>45646</v>
      </c>
      <c r="D7281" t="s">
        <v>21</v>
      </c>
      <c r="E7281">
        <v>337.90928851782701</v>
      </c>
      <c r="F7281">
        <v>-4.0457463186643281</v>
      </c>
      <c r="G7281">
        <v>7838.6652651904478</v>
      </c>
      <c r="H7281" t="str">
        <f t="shared" si="226"/>
        <v>2024-12</v>
      </c>
      <c r="I7281">
        <f t="shared" si="227"/>
        <v>12172.371375419079</v>
      </c>
    </row>
    <row r="7282" spans="1:9" x14ac:dyDescent="0.35">
      <c r="A7282" t="s">
        <v>70</v>
      </c>
      <c r="B7282" t="s">
        <v>642</v>
      </c>
      <c r="C7282" s="2">
        <v>45646</v>
      </c>
      <c r="D7282" t="s">
        <v>21</v>
      </c>
      <c r="E7282">
        <v>4.5201687588297901E-2</v>
      </c>
      <c r="F7282">
        <v>-2.7280700384015662E-3</v>
      </c>
      <c r="G7282">
        <v>7838.7104668780357</v>
      </c>
      <c r="H7282" t="str">
        <f t="shared" si="226"/>
        <v>2024-12</v>
      </c>
      <c r="I7282">
        <f t="shared" si="227"/>
        <v>12172.368647349042</v>
      </c>
    </row>
    <row r="7283" spans="1:9" x14ac:dyDescent="0.35">
      <c r="A7283" t="s">
        <v>551</v>
      </c>
      <c r="B7283" t="s">
        <v>101</v>
      </c>
      <c r="C7283" s="2">
        <v>45646</v>
      </c>
      <c r="D7283" t="s">
        <v>21</v>
      </c>
      <c r="E7283">
        <v>158.17322506093851</v>
      </c>
      <c r="F7283">
        <v>-22.984765511034741</v>
      </c>
      <c r="G7283">
        <v>7996.8836919389742</v>
      </c>
      <c r="H7283" t="str">
        <f t="shared" si="226"/>
        <v>2024-12</v>
      </c>
      <c r="I7283">
        <f t="shared" si="227"/>
        <v>12149.383881838006</v>
      </c>
    </row>
    <row r="7284" spans="1:9" x14ac:dyDescent="0.35">
      <c r="A7284" t="s">
        <v>551</v>
      </c>
      <c r="B7284" t="s">
        <v>23</v>
      </c>
      <c r="C7284" s="2">
        <v>45646</v>
      </c>
      <c r="D7284" t="s">
        <v>21</v>
      </c>
      <c r="E7284">
        <v>217.5861666793877</v>
      </c>
      <c r="F7284">
        <v>26.893545024679071</v>
      </c>
      <c r="G7284">
        <v>8214.4698586183622</v>
      </c>
      <c r="H7284" t="str">
        <f t="shared" si="226"/>
        <v>2024-12</v>
      </c>
      <c r="I7284">
        <f t="shared" si="227"/>
        <v>12176.277426862685</v>
      </c>
    </row>
    <row r="7285" spans="1:9" x14ac:dyDescent="0.35">
      <c r="A7285" t="s">
        <v>551</v>
      </c>
      <c r="B7285" t="s">
        <v>330</v>
      </c>
      <c r="C7285" s="2">
        <v>45646</v>
      </c>
      <c r="D7285" t="s">
        <v>21</v>
      </c>
      <c r="E7285">
        <v>218.01667731562469</v>
      </c>
      <c r="F7285">
        <v>-4.3978106910335546</v>
      </c>
      <c r="G7285">
        <v>8432.4865359339874</v>
      </c>
      <c r="H7285" t="str">
        <f t="shared" si="226"/>
        <v>2024-12</v>
      </c>
      <c r="I7285">
        <f t="shared" si="227"/>
        <v>12171.879616171653</v>
      </c>
    </row>
    <row r="7286" spans="1:9" x14ac:dyDescent="0.35">
      <c r="A7286" t="s">
        <v>70</v>
      </c>
      <c r="B7286" t="s">
        <v>62</v>
      </c>
      <c r="C7286" s="2">
        <v>45646</v>
      </c>
      <c r="D7286" t="s">
        <v>21</v>
      </c>
      <c r="E7286">
        <v>4.9258101813083717E-2</v>
      </c>
      <c r="F7286">
        <v>3.7248320677192299E-3</v>
      </c>
      <c r="G7286">
        <v>8432.5357940358008</v>
      </c>
      <c r="H7286" t="str">
        <f t="shared" si="226"/>
        <v>2024-12</v>
      </c>
      <c r="I7286">
        <f t="shared" si="227"/>
        <v>12171.88334100372</v>
      </c>
    </row>
    <row r="7287" spans="1:9" x14ac:dyDescent="0.35">
      <c r="A7287" t="s">
        <v>551</v>
      </c>
      <c r="B7287" t="s">
        <v>161</v>
      </c>
      <c r="C7287" s="2">
        <v>45646</v>
      </c>
      <c r="D7287" t="s">
        <v>21</v>
      </c>
      <c r="E7287">
        <v>170.76766197942911</v>
      </c>
      <c r="F7287">
        <v>-1.332429063945511</v>
      </c>
      <c r="G7287">
        <v>8603.30345601523</v>
      </c>
      <c r="H7287" t="str">
        <f t="shared" si="226"/>
        <v>2024-12</v>
      </c>
      <c r="I7287">
        <f t="shared" si="227"/>
        <v>12170.550911939776</v>
      </c>
    </row>
    <row r="7288" spans="1:9" x14ac:dyDescent="0.35">
      <c r="A7288" t="s">
        <v>551</v>
      </c>
      <c r="B7288" t="s">
        <v>612</v>
      </c>
      <c r="C7288" s="2">
        <v>45646</v>
      </c>
      <c r="D7288" t="s">
        <v>21</v>
      </c>
      <c r="E7288">
        <v>218.32314219428449</v>
      </c>
      <c r="F7288">
        <v>-15.797371496934691</v>
      </c>
      <c r="G7288">
        <v>8821.6265982095138</v>
      </c>
      <c r="H7288" t="str">
        <f t="shared" si="226"/>
        <v>2024-12</v>
      </c>
      <c r="I7288">
        <f t="shared" si="227"/>
        <v>12154.753540442842</v>
      </c>
    </row>
    <row r="7289" spans="1:9" x14ac:dyDescent="0.35">
      <c r="A7289" t="s">
        <v>460</v>
      </c>
      <c r="B7289" t="s">
        <v>189</v>
      </c>
      <c r="C7289" s="2">
        <v>45646</v>
      </c>
      <c r="D7289" t="s">
        <v>9</v>
      </c>
      <c r="E7289">
        <v>-441.08132991047569</v>
      </c>
      <c r="F7289">
        <v>0</v>
      </c>
      <c r="G7289">
        <v>8380.5452682990381</v>
      </c>
      <c r="H7289" t="str">
        <f t="shared" si="226"/>
        <v>2024-12</v>
      </c>
      <c r="I7289">
        <f t="shared" si="227"/>
        <v>12154.753540442842</v>
      </c>
    </row>
    <row r="7290" spans="1:9" x14ac:dyDescent="0.35">
      <c r="A7290" t="s">
        <v>10</v>
      </c>
      <c r="B7290" t="s">
        <v>627</v>
      </c>
      <c r="C7290" s="2">
        <v>45647</v>
      </c>
      <c r="D7290" t="s">
        <v>21</v>
      </c>
      <c r="E7290">
        <v>3.5640703684952202E-2</v>
      </c>
      <c r="F7290">
        <v>-3.3983834629796798E-3</v>
      </c>
      <c r="G7290">
        <v>8380.5809090027233</v>
      </c>
      <c r="H7290" t="str">
        <f t="shared" si="226"/>
        <v>2024-12</v>
      </c>
      <c r="I7290">
        <f t="shared" si="227"/>
        <v>12154.750142059378</v>
      </c>
    </row>
    <row r="7291" spans="1:9" x14ac:dyDescent="0.35">
      <c r="A7291" t="s">
        <v>10</v>
      </c>
      <c r="B7291" t="s">
        <v>158</v>
      </c>
      <c r="C7291" s="2">
        <v>45647</v>
      </c>
      <c r="D7291" t="s">
        <v>21</v>
      </c>
      <c r="E7291">
        <v>4.8127248811676487E-2</v>
      </c>
      <c r="F7291">
        <v>1.1040116021141201E-2</v>
      </c>
      <c r="G7291">
        <v>8380.6290362515356</v>
      </c>
      <c r="H7291" t="str">
        <f t="shared" si="226"/>
        <v>2024-12</v>
      </c>
      <c r="I7291">
        <f t="shared" si="227"/>
        <v>12154.7611821754</v>
      </c>
    </row>
    <row r="7292" spans="1:9" x14ac:dyDescent="0.35">
      <c r="A7292" t="s">
        <v>10</v>
      </c>
      <c r="B7292" t="s">
        <v>226</v>
      </c>
      <c r="C7292" s="2">
        <v>45647</v>
      </c>
      <c r="D7292" t="s">
        <v>21</v>
      </c>
      <c r="E7292">
        <v>3.9591809385109207E-2</v>
      </c>
      <c r="F7292">
        <v>-1.5019665600822451E-3</v>
      </c>
      <c r="G7292">
        <v>8380.668628060921</v>
      </c>
      <c r="H7292" t="str">
        <f t="shared" si="226"/>
        <v>2024-12</v>
      </c>
      <c r="I7292">
        <f t="shared" si="227"/>
        <v>12154.759680208839</v>
      </c>
    </row>
    <row r="7293" spans="1:9" x14ac:dyDescent="0.35">
      <c r="A7293" t="s">
        <v>10</v>
      </c>
      <c r="B7293" t="s">
        <v>627</v>
      </c>
      <c r="C7293" s="2">
        <v>45647</v>
      </c>
      <c r="D7293" t="s">
        <v>21</v>
      </c>
      <c r="E7293">
        <v>3.9491084415459503E-2</v>
      </c>
      <c r="F7293">
        <v>-3.7655218426367672E-3</v>
      </c>
      <c r="G7293">
        <v>8380.7081191453362</v>
      </c>
      <c r="H7293" t="str">
        <f t="shared" si="226"/>
        <v>2024-12</v>
      </c>
      <c r="I7293">
        <f t="shared" si="227"/>
        <v>12154.755914686997</v>
      </c>
    </row>
    <row r="7294" spans="1:9" x14ac:dyDescent="0.35">
      <c r="A7294" t="s">
        <v>70</v>
      </c>
      <c r="B7294" t="s">
        <v>241</v>
      </c>
      <c r="C7294" s="2">
        <v>45648</v>
      </c>
      <c r="D7294" t="s">
        <v>21</v>
      </c>
      <c r="E7294">
        <v>3.4279452166375297E-2</v>
      </c>
      <c r="F7294">
        <v>-9.5332398463322116E-4</v>
      </c>
      <c r="G7294">
        <v>8380.742398597502</v>
      </c>
      <c r="H7294" t="str">
        <f t="shared" si="226"/>
        <v>2024-12</v>
      </c>
      <c r="I7294">
        <f t="shared" si="227"/>
        <v>12154.754961363013</v>
      </c>
    </row>
    <row r="7295" spans="1:9" x14ac:dyDescent="0.35">
      <c r="A7295" t="s">
        <v>77</v>
      </c>
      <c r="B7295" t="s">
        <v>610</v>
      </c>
      <c r="C7295" s="2">
        <v>45648</v>
      </c>
      <c r="D7295" t="s">
        <v>21</v>
      </c>
      <c r="E7295">
        <v>282.86010443464193</v>
      </c>
      <c r="F7295">
        <v>-2.1164073193917261</v>
      </c>
      <c r="G7295">
        <v>8663.6025030321434</v>
      </c>
      <c r="H7295" t="str">
        <f t="shared" si="226"/>
        <v>2024-12</v>
      </c>
      <c r="I7295">
        <f t="shared" si="227"/>
        <v>12152.63855404362</v>
      </c>
    </row>
    <row r="7296" spans="1:9" x14ac:dyDescent="0.35">
      <c r="A7296" t="s">
        <v>77</v>
      </c>
      <c r="B7296" t="s">
        <v>610</v>
      </c>
      <c r="C7296" s="2">
        <v>45648</v>
      </c>
      <c r="D7296" t="s">
        <v>21</v>
      </c>
      <c r="E7296">
        <v>297.74747835225469</v>
      </c>
      <c r="F7296">
        <v>-2.2277971783070711</v>
      </c>
      <c r="G7296">
        <v>8961.3499813843973</v>
      </c>
      <c r="H7296" t="str">
        <f t="shared" si="226"/>
        <v>2024-12</v>
      </c>
      <c r="I7296">
        <f t="shared" si="227"/>
        <v>12150.410756865313</v>
      </c>
    </row>
    <row r="7297" spans="1:9" x14ac:dyDescent="0.35">
      <c r="A7297" t="s">
        <v>551</v>
      </c>
      <c r="B7297" t="s">
        <v>103</v>
      </c>
      <c r="C7297" s="2">
        <v>45651</v>
      </c>
      <c r="D7297" t="s">
        <v>21</v>
      </c>
      <c r="E7297">
        <v>202.77840078281881</v>
      </c>
      <c r="F7297">
        <v>-10.57444356494719</v>
      </c>
      <c r="G7297">
        <v>9164.1283821672168</v>
      </c>
      <c r="H7297" t="str">
        <f t="shared" si="226"/>
        <v>2024-12</v>
      </c>
      <c r="I7297">
        <f t="shared" si="227"/>
        <v>12139.836313300366</v>
      </c>
    </row>
    <row r="7298" spans="1:9" x14ac:dyDescent="0.35">
      <c r="A7298" t="s">
        <v>551</v>
      </c>
      <c r="B7298" t="s">
        <v>241</v>
      </c>
      <c r="C7298" s="2">
        <v>45651</v>
      </c>
      <c r="D7298" t="s">
        <v>21</v>
      </c>
      <c r="E7298">
        <v>132.93191318099289</v>
      </c>
      <c r="F7298">
        <v>-8.6107228329502163</v>
      </c>
      <c r="G7298">
        <v>9297.0602953482103</v>
      </c>
      <c r="H7298" t="str">
        <f t="shared" si="226"/>
        <v>2024-12</v>
      </c>
      <c r="I7298">
        <f t="shared" si="227"/>
        <v>12131.225590467415</v>
      </c>
    </row>
    <row r="7299" spans="1:9" x14ac:dyDescent="0.35">
      <c r="A7299" t="s">
        <v>551</v>
      </c>
      <c r="B7299" t="s">
        <v>139</v>
      </c>
      <c r="C7299" s="2">
        <v>45651</v>
      </c>
      <c r="D7299" t="s">
        <v>21</v>
      </c>
      <c r="E7299">
        <v>160.73836149393139</v>
      </c>
      <c r="F7299">
        <v>-4.3500024237745833</v>
      </c>
      <c r="G7299">
        <v>9457.798656842142</v>
      </c>
      <c r="H7299" t="str">
        <f t="shared" ref="H7299:H7362" si="228">TEXT(C7299,"yyyy-mm")</f>
        <v>2024-12</v>
      </c>
      <c r="I7299">
        <f t="shared" si="227"/>
        <v>12126.87558804364</v>
      </c>
    </row>
    <row r="7300" spans="1:9" x14ac:dyDescent="0.35">
      <c r="A7300" t="s">
        <v>551</v>
      </c>
      <c r="B7300" t="s">
        <v>226</v>
      </c>
      <c r="C7300" s="2">
        <v>45651</v>
      </c>
      <c r="D7300" t="s">
        <v>21</v>
      </c>
      <c r="E7300">
        <v>111.6368285161402</v>
      </c>
      <c r="F7300">
        <v>-9.7182890363143315</v>
      </c>
      <c r="G7300">
        <v>9569.4354853582827</v>
      </c>
      <c r="H7300" t="str">
        <f t="shared" si="228"/>
        <v>2024-12</v>
      </c>
      <c r="I7300">
        <f t="shared" ref="I7300:I7363" si="229">I7299 + F7300</f>
        <v>12117.157299007325</v>
      </c>
    </row>
    <row r="7301" spans="1:9" x14ac:dyDescent="0.35">
      <c r="A7301" t="s">
        <v>551</v>
      </c>
      <c r="B7301" t="s">
        <v>39</v>
      </c>
      <c r="C7301" s="2">
        <v>45651</v>
      </c>
      <c r="D7301" t="s">
        <v>21</v>
      </c>
      <c r="E7301">
        <v>168.4346400788846</v>
      </c>
      <c r="F7301">
        <v>-14.48875484378129</v>
      </c>
      <c r="G7301">
        <v>9737.8701254371681</v>
      </c>
      <c r="H7301" t="str">
        <f t="shared" si="228"/>
        <v>2024-12</v>
      </c>
      <c r="I7301">
        <f t="shared" si="229"/>
        <v>12102.668544163544</v>
      </c>
    </row>
    <row r="7302" spans="1:9" x14ac:dyDescent="0.35">
      <c r="A7302" t="s">
        <v>551</v>
      </c>
      <c r="B7302" t="s">
        <v>419</v>
      </c>
      <c r="C7302" s="2">
        <v>45651</v>
      </c>
      <c r="D7302" t="s">
        <v>21</v>
      </c>
      <c r="E7302">
        <v>187.55091554719991</v>
      </c>
      <c r="F7302">
        <v>-15.134286583177779</v>
      </c>
      <c r="G7302">
        <v>9925.4210409843672</v>
      </c>
      <c r="H7302" t="str">
        <f t="shared" si="228"/>
        <v>2024-12</v>
      </c>
      <c r="I7302">
        <f t="shared" si="229"/>
        <v>12087.534257580366</v>
      </c>
    </row>
    <row r="7303" spans="1:9" x14ac:dyDescent="0.35">
      <c r="A7303" t="s">
        <v>551</v>
      </c>
      <c r="B7303" t="s">
        <v>182</v>
      </c>
      <c r="C7303" s="2">
        <v>45651</v>
      </c>
      <c r="D7303" t="s">
        <v>21</v>
      </c>
      <c r="E7303">
        <v>128.32527065329259</v>
      </c>
      <c r="F7303">
        <v>0.58304165070886427</v>
      </c>
      <c r="G7303">
        <v>10053.74631163766</v>
      </c>
      <c r="H7303" t="str">
        <f t="shared" si="228"/>
        <v>2024-12</v>
      </c>
      <c r="I7303">
        <f t="shared" si="229"/>
        <v>12088.117299231075</v>
      </c>
    </row>
    <row r="7304" spans="1:9" x14ac:dyDescent="0.35">
      <c r="A7304" t="s">
        <v>551</v>
      </c>
      <c r="B7304" t="s">
        <v>56</v>
      </c>
      <c r="C7304" s="2">
        <v>45651</v>
      </c>
      <c r="D7304" t="s">
        <v>21</v>
      </c>
      <c r="E7304">
        <v>157.58797025533221</v>
      </c>
      <c r="F7304">
        <v>-16.189254921200419</v>
      </c>
      <c r="G7304">
        <v>10211.33428189299</v>
      </c>
      <c r="H7304" t="str">
        <f t="shared" si="228"/>
        <v>2024-12</v>
      </c>
      <c r="I7304">
        <f t="shared" si="229"/>
        <v>12071.928044309874</v>
      </c>
    </row>
    <row r="7305" spans="1:9" x14ac:dyDescent="0.35">
      <c r="A7305" t="s">
        <v>551</v>
      </c>
      <c r="B7305" t="s">
        <v>189</v>
      </c>
      <c r="C7305" s="2">
        <v>45651</v>
      </c>
      <c r="D7305" t="s">
        <v>21</v>
      </c>
      <c r="E7305">
        <v>139.11745936072381</v>
      </c>
      <c r="F7305">
        <v>4.6519551474777643</v>
      </c>
      <c r="G7305">
        <v>10350.451741253721</v>
      </c>
      <c r="H7305" t="str">
        <f t="shared" si="228"/>
        <v>2024-12</v>
      </c>
      <c r="I7305">
        <f t="shared" si="229"/>
        <v>12076.579999457352</v>
      </c>
    </row>
    <row r="7306" spans="1:9" x14ac:dyDescent="0.35">
      <c r="A7306" t="s">
        <v>551</v>
      </c>
      <c r="B7306" t="s">
        <v>402</v>
      </c>
      <c r="C7306" s="2">
        <v>45651</v>
      </c>
      <c r="D7306" t="s">
        <v>21</v>
      </c>
      <c r="E7306">
        <v>146.0177955663938</v>
      </c>
      <c r="F7306">
        <v>-10.81615015542687</v>
      </c>
      <c r="G7306">
        <v>10496.46953682011</v>
      </c>
      <c r="H7306" t="str">
        <f t="shared" si="228"/>
        <v>2024-12</v>
      </c>
      <c r="I7306">
        <f t="shared" si="229"/>
        <v>12065.763849301924</v>
      </c>
    </row>
    <row r="7307" spans="1:9" x14ac:dyDescent="0.35">
      <c r="A7307" t="s">
        <v>551</v>
      </c>
      <c r="B7307" t="s">
        <v>50</v>
      </c>
      <c r="C7307" s="2">
        <v>45651</v>
      </c>
      <c r="D7307" t="s">
        <v>21</v>
      </c>
      <c r="E7307">
        <v>260.30527251553991</v>
      </c>
      <c r="F7307">
        <v>35.723331096838884</v>
      </c>
      <c r="G7307">
        <v>10756.774809335649</v>
      </c>
      <c r="H7307" t="str">
        <f t="shared" si="228"/>
        <v>2024-12</v>
      </c>
      <c r="I7307">
        <f t="shared" si="229"/>
        <v>12101.487180398763</v>
      </c>
    </row>
    <row r="7308" spans="1:9" x14ac:dyDescent="0.35">
      <c r="A7308" t="s">
        <v>551</v>
      </c>
      <c r="B7308" t="s">
        <v>232</v>
      </c>
      <c r="C7308" s="2">
        <v>45651</v>
      </c>
      <c r="D7308" t="s">
        <v>21</v>
      </c>
      <c r="E7308">
        <v>150.81316381349899</v>
      </c>
      <c r="F7308">
        <v>1.820915377769438</v>
      </c>
      <c r="G7308">
        <v>10907.58797314915</v>
      </c>
      <c r="H7308" t="str">
        <f t="shared" si="228"/>
        <v>2024-12</v>
      </c>
      <c r="I7308">
        <f t="shared" si="229"/>
        <v>12103.308095776532</v>
      </c>
    </row>
    <row r="7309" spans="1:9" x14ac:dyDescent="0.35">
      <c r="A7309" t="s">
        <v>551</v>
      </c>
      <c r="B7309" t="s">
        <v>111</v>
      </c>
      <c r="C7309" s="2">
        <v>45651</v>
      </c>
      <c r="D7309" t="s">
        <v>21</v>
      </c>
      <c r="E7309">
        <v>189.43250469254721</v>
      </c>
      <c r="F7309">
        <v>-3.1184373313115832</v>
      </c>
      <c r="G7309">
        <v>11097.02047784169</v>
      </c>
      <c r="H7309" t="str">
        <f t="shared" si="228"/>
        <v>2024-12</v>
      </c>
      <c r="I7309">
        <f t="shared" si="229"/>
        <v>12100.189658445221</v>
      </c>
    </row>
    <row r="7310" spans="1:9" x14ac:dyDescent="0.35">
      <c r="A7310" t="s">
        <v>551</v>
      </c>
      <c r="B7310" t="s">
        <v>68</v>
      </c>
      <c r="C7310" s="2">
        <v>45651</v>
      </c>
      <c r="D7310" t="s">
        <v>21</v>
      </c>
      <c r="E7310">
        <v>215.5156770212534</v>
      </c>
      <c r="F7310">
        <v>-20.886366577379281</v>
      </c>
      <c r="G7310">
        <v>11312.53615486295</v>
      </c>
      <c r="H7310" t="str">
        <f t="shared" si="228"/>
        <v>2024-12</v>
      </c>
      <c r="I7310">
        <f t="shared" si="229"/>
        <v>12079.303291867842</v>
      </c>
    </row>
    <row r="7311" spans="1:9" x14ac:dyDescent="0.35">
      <c r="A7311" t="s">
        <v>70</v>
      </c>
      <c r="B7311" t="s">
        <v>154</v>
      </c>
      <c r="C7311" s="2">
        <v>45652</v>
      </c>
      <c r="D7311" t="s">
        <v>21</v>
      </c>
      <c r="E7311">
        <v>2.481807288505835E-2</v>
      </c>
      <c r="F7311">
        <v>-1.0812551477539199E-3</v>
      </c>
      <c r="G7311">
        <v>11312.560972935829</v>
      </c>
      <c r="H7311" t="str">
        <f t="shared" si="228"/>
        <v>2024-12</v>
      </c>
      <c r="I7311">
        <f t="shared" si="229"/>
        <v>12079.302210612694</v>
      </c>
    </row>
    <row r="7312" spans="1:9" x14ac:dyDescent="0.35">
      <c r="A7312" t="s">
        <v>10</v>
      </c>
      <c r="B7312" t="s">
        <v>627</v>
      </c>
      <c r="C7312" s="2">
        <v>45652</v>
      </c>
      <c r="D7312" t="s">
        <v>21</v>
      </c>
      <c r="E7312">
        <v>3.102405420511372E-2</v>
      </c>
      <c r="F7312">
        <v>-2.4470831383443699E-3</v>
      </c>
      <c r="G7312">
        <v>11312.591996990041</v>
      </c>
      <c r="H7312" t="str">
        <f t="shared" si="228"/>
        <v>2024-12</v>
      </c>
      <c r="I7312">
        <f t="shared" si="229"/>
        <v>12079.299763529556</v>
      </c>
    </row>
    <row r="7313" spans="1:9" x14ac:dyDescent="0.35">
      <c r="A7313" t="s">
        <v>70</v>
      </c>
      <c r="B7313" t="s">
        <v>241</v>
      </c>
      <c r="C7313" s="2">
        <v>45652</v>
      </c>
      <c r="D7313" t="s">
        <v>21</v>
      </c>
      <c r="E7313">
        <v>2.658138795380717E-2</v>
      </c>
      <c r="F7313">
        <v>-6.8106260704784566E-4</v>
      </c>
      <c r="G7313">
        <v>11312.618578377989</v>
      </c>
      <c r="H7313" t="str">
        <f t="shared" si="228"/>
        <v>2024-12</v>
      </c>
      <c r="I7313">
        <f t="shared" si="229"/>
        <v>12079.299082466949</v>
      </c>
    </row>
    <row r="7314" spans="1:9" x14ac:dyDescent="0.35">
      <c r="A7314" t="s">
        <v>10</v>
      </c>
      <c r="B7314" t="s">
        <v>627</v>
      </c>
      <c r="C7314" s="2">
        <v>45652</v>
      </c>
      <c r="D7314" t="s">
        <v>21</v>
      </c>
      <c r="E7314">
        <v>2.9472851494858041E-2</v>
      </c>
      <c r="F7314">
        <v>-2.324728981427149E-3</v>
      </c>
      <c r="G7314">
        <v>11312.648051229489</v>
      </c>
      <c r="H7314" t="str">
        <f t="shared" si="228"/>
        <v>2024-12</v>
      </c>
      <c r="I7314">
        <f t="shared" si="229"/>
        <v>12079.296757737968</v>
      </c>
    </row>
    <row r="7315" spans="1:9" x14ac:dyDescent="0.35">
      <c r="A7315" t="s">
        <v>10</v>
      </c>
      <c r="B7315" t="s">
        <v>627</v>
      </c>
      <c r="C7315" s="2">
        <v>45652</v>
      </c>
      <c r="D7315" t="s">
        <v>21</v>
      </c>
      <c r="E7315">
        <v>2.7999208920115131E-2</v>
      </c>
      <c r="F7315">
        <v>-2.2084925323557908E-3</v>
      </c>
      <c r="G7315">
        <v>11312.676050438409</v>
      </c>
      <c r="H7315" t="str">
        <f t="shared" si="228"/>
        <v>2024-12</v>
      </c>
      <c r="I7315">
        <f t="shared" si="229"/>
        <v>12079.294549245435</v>
      </c>
    </row>
    <row r="7316" spans="1:9" x14ac:dyDescent="0.35">
      <c r="A7316" t="s">
        <v>70</v>
      </c>
      <c r="B7316" t="s">
        <v>62</v>
      </c>
      <c r="C7316" s="2">
        <v>45652</v>
      </c>
      <c r="D7316" t="s">
        <v>21</v>
      </c>
      <c r="E7316">
        <v>3.3483151911080422E-2</v>
      </c>
      <c r="F7316">
        <v>4.785835531233032E-3</v>
      </c>
      <c r="G7316">
        <v>11312.70953359032</v>
      </c>
      <c r="H7316" t="str">
        <f t="shared" si="228"/>
        <v>2024-12</v>
      </c>
      <c r="I7316">
        <f t="shared" si="229"/>
        <v>12079.299335080967</v>
      </c>
    </row>
    <row r="7317" spans="1:9" x14ac:dyDescent="0.35">
      <c r="A7317" t="s">
        <v>10</v>
      </c>
      <c r="B7317" t="s">
        <v>628</v>
      </c>
      <c r="C7317" s="2">
        <v>45653</v>
      </c>
      <c r="D7317" t="s">
        <v>21</v>
      </c>
      <c r="E7317">
        <v>2.130158940555086E-2</v>
      </c>
      <c r="F7317">
        <v>-9.0384696658156113E-4</v>
      </c>
      <c r="G7317">
        <v>11312.73083517972</v>
      </c>
      <c r="H7317" t="str">
        <f t="shared" si="228"/>
        <v>2024-12</v>
      </c>
      <c r="I7317">
        <f t="shared" si="229"/>
        <v>12079.298431234</v>
      </c>
    </row>
    <row r="7318" spans="1:9" x14ac:dyDescent="0.35">
      <c r="A7318" t="s">
        <v>10</v>
      </c>
      <c r="B7318" t="s">
        <v>35</v>
      </c>
      <c r="C7318" s="2">
        <v>45653</v>
      </c>
      <c r="D7318" t="s">
        <v>21</v>
      </c>
      <c r="E7318">
        <v>1.736044943976487E-2</v>
      </c>
      <c r="F7318">
        <v>-7.2601726931430938E-4</v>
      </c>
      <c r="G7318">
        <v>11312.748195629159</v>
      </c>
      <c r="H7318" t="str">
        <f t="shared" si="228"/>
        <v>2024-12</v>
      </c>
      <c r="I7318">
        <f t="shared" si="229"/>
        <v>12079.29770521673</v>
      </c>
    </row>
    <row r="7319" spans="1:9" x14ac:dyDescent="0.35">
      <c r="A7319" t="s">
        <v>10</v>
      </c>
      <c r="B7319" t="s">
        <v>628</v>
      </c>
      <c r="C7319" s="2">
        <v>45653</v>
      </c>
      <c r="D7319" t="s">
        <v>21</v>
      </c>
      <c r="E7319">
        <v>2.3602869147424769E-2</v>
      </c>
      <c r="F7319">
        <v>-1.0014924837468821E-3</v>
      </c>
      <c r="G7319">
        <v>11312.77179849831</v>
      </c>
      <c r="H7319" t="str">
        <f t="shared" si="228"/>
        <v>2024-12</v>
      </c>
      <c r="I7319">
        <f t="shared" si="229"/>
        <v>12079.296703724245</v>
      </c>
    </row>
    <row r="7320" spans="1:9" x14ac:dyDescent="0.35">
      <c r="A7320" t="s">
        <v>70</v>
      </c>
      <c r="B7320" t="s">
        <v>62</v>
      </c>
      <c r="C7320" s="2">
        <v>45653</v>
      </c>
      <c r="D7320" t="s">
        <v>21</v>
      </c>
      <c r="E7320">
        <v>2.3395351677377739E-2</v>
      </c>
      <c r="F7320">
        <v>2.3001871238519452E-3</v>
      </c>
      <c r="G7320">
        <v>11312.79519384999</v>
      </c>
      <c r="H7320" t="str">
        <f t="shared" si="228"/>
        <v>2024-12</v>
      </c>
      <c r="I7320">
        <f t="shared" si="229"/>
        <v>12079.299003911368</v>
      </c>
    </row>
    <row r="7321" spans="1:9" x14ac:dyDescent="0.35">
      <c r="A7321" t="s">
        <v>10</v>
      </c>
      <c r="B7321" t="s">
        <v>35</v>
      </c>
      <c r="C7321" s="2">
        <v>45653</v>
      </c>
      <c r="D7321" t="s">
        <v>21</v>
      </c>
      <c r="E7321">
        <v>1.8274157305015651E-2</v>
      </c>
      <c r="F7321">
        <v>-7.6422870454137884E-4</v>
      </c>
      <c r="G7321">
        <v>11312.813468007291</v>
      </c>
      <c r="H7321" t="str">
        <f t="shared" si="228"/>
        <v>2024-12</v>
      </c>
      <c r="I7321">
        <f t="shared" si="229"/>
        <v>12079.298239682665</v>
      </c>
    </row>
    <row r="7322" spans="1:9" x14ac:dyDescent="0.35">
      <c r="A7322" t="s">
        <v>389</v>
      </c>
      <c r="B7322" t="s">
        <v>23</v>
      </c>
      <c r="C7322" s="2">
        <v>45653</v>
      </c>
      <c r="D7322" t="s">
        <v>21</v>
      </c>
      <c r="E7322">
        <v>320.05321349064388</v>
      </c>
      <c r="F7322">
        <v>-5.3068137244471254</v>
      </c>
      <c r="G7322">
        <v>11632.866681497941</v>
      </c>
      <c r="H7322" t="str">
        <f t="shared" si="228"/>
        <v>2024-12</v>
      </c>
      <c r="I7322">
        <f t="shared" si="229"/>
        <v>12073.991425958218</v>
      </c>
    </row>
    <row r="7323" spans="1:9" x14ac:dyDescent="0.35">
      <c r="A7323" t="s">
        <v>10</v>
      </c>
      <c r="B7323" t="s">
        <v>627</v>
      </c>
      <c r="C7323" s="2">
        <v>45653</v>
      </c>
      <c r="D7323" t="s">
        <v>21</v>
      </c>
      <c r="E7323">
        <v>2.140457549479725E-2</v>
      </c>
      <c r="F7323">
        <v>-1.969568054815823E-3</v>
      </c>
      <c r="G7323">
        <v>11632.88808607343</v>
      </c>
      <c r="H7323" t="str">
        <f t="shared" si="228"/>
        <v>2024-12</v>
      </c>
      <c r="I7323">
        <f t="shared" si="229"/>
        <v>12073.989456390163</v>
      </c>
    </row>
    <row r="7324" spans="1:9" x14ac:dyDescent="0.35">
      <c r="A7324" t="s">
        <v>10</v>
      </c>
      <c r="B7324" t="s">
        <v>35</v>
      </c>
      <c r="C7324" s="2">
        <v>45653</v>
      </c>
      <c r="D7324" t="s">
        <v>21</v>
      </c>
      <c r="E7324">
        <v>1.923595505791121E-2</v>
      </c>
      <c r="F7324">
        <v>-8.0445126793829425E-4</v>
      </c>
      <c r="G7324">
        <v>11632.90732202849</v>
      </c>
      <c r="H7324" t="str">
        <f t="shared" si="228"/>
        <v>2024-12</v>
      </c>
      <c r="I7324">
        <f t="shared" si="229"/>
        <v>12073.988651938895</v>
      </c>
    </row>
    <row r="7325" spans="1:9" x14ac:dyDescent="0.35">
      <c r="A7325" t="s">
        <v>551</v>
      </c>
      <c r="B7325" t="s">
        <v>152</v>
      </c>
      <c r="C7325" s="2">
        <v>45656</v>
      </c>
      <c r="D7325" t="s">
        <v>9</v>
      </c>
      <c r="E7325">
        <v>-581.64536610142454</v>
      </c>
      <c r="F7325">
        <v>0</v>
      </c>
      <c r="G7325">
        <v>11051.26195592707</v>
      </c>
      <c r="H7325" t="str">
        <f t="shared" si="228"/>
        <v>2024-12</v>
      </c>
      <c r="I7325">
        <f t="shared" si="229"/>
        <v>12073.988651938895</v>
      </c>
    </row>
    <row r="7326" spans="1:9" x14ac:dyDescent="0.35">
      <c r="A7326" t="s">
        <v>551</v>
      </c>
      <c r="B7326" t="s">
        <v>101</v>
      </c>
      <c r="C7326" s="2">
        <v>45656</v>
      </c>
      <c r="D7326" t="s">
        <v>9</v>
      </c>
      <c r="E7326">
        <v>-552.5630977963533</v>
      </c>
      <c r="F7326">
        <v>0</v>
      </c>
      <c r="G7326">
        <v>10498.698858130711</v>
      </c>
      <c r="H7326" t="str">
        <f t="shared" si="228"/>
        <v>2024-12</v>
      </c>
      <c r="I7326">
        <f t="shared" si="229"/>
        <v>12073.988651938895</v>
      </c>
    </row>
    <row r="7327" spans="1:9" x14ac:dyDescent="0.35">
      <c r="A7327" t="s">
        <v>551</v>
      </c>
      <c r="B7327" t="s">
        <v>23</v>
      </c>
      <c r="C7327" s="2">
        <v>45656</v>
      </c>
      <c r="D7327" t="s">
        <v>9</v>
      </c>
      <c r="E7327">
        <v>-524.93494290653564</v>
      </c>
      <c r="F7327">
        <v>0</v>
      </c>
      <c r="G7327">
        <v>9973.7639152241773</v>
      </c>
      <c r="H7327" t="str">
        <f t="shared" si="228"/>
        <v>2024-12</v>
      </c>
      <c r="I7327">
        <f t="shared" si="229"/>
        <v>12073.988651938895</v>
      </c>
    </row>
    <row r="7328" spans="1:9" x14ac:dyDescent="0.35">
      <c r="A7328" t="s">
        <v>551</v>
      </c>
      <c r="B7328" t="s">
        <v>347</v>
      </c>
      <c r="C7328" s="2">
        <v>45656</v>
      </c>
      <c r="D7328" t="s">
        <v>9</v>
      </c>
      <c r="E7328">
        <v>-498.68819576120887</v>
      </c>
      <c r="F7328">
        <v>0</v>
      </c>
      <c r="G7328">
        <v>9475.0757194629678</v>
      </c>
      <c r="H7328" t="str">
        <f t="shared" si="228"/>
        <v>2024-12</v>
      </c>
      <c r="I7328">
        <f t="shared" si="229"/>
        <v>12073.988651938895</v>
      </c>
    </row>
    <row r="7329" spans="1:9" x14ac:dyDescent="0.35">
      <c r="A7329" t="s">
        <v>551</v>
      </c>
      <c r="B7329" t="s">
        <v>419</v>
      </c>
      <c r="C7329" s="2">
        <v>45656</v>
      </c>
      <c r="D7329" t="s">
        <v>9</v>
      </c>
      <c r="E7329">
        <v>-473.75378597314841</v>
      </c>
      <c r="F7329">
        <v>0</v>
      </c>
      <c r="G7329">
        <v>9001.3219334898185</v>
      </c>
      <c r="H7329" t="str">
        <f t="shared" si="228"/>
        <v>2024-12</v>
      </c>
      <c r="I7329">
        <f t="shared" si="229"/>
        <v>12073.988651938895</v>
      </c>
    </row>
    <row r="7330" spans="1:9" x14ac:dyDescent="0.35">
      <c r="A7330" t="s">
        <v>551</v>
      </c>
      <c r="B7330" t="s">
        <v>548</v>
      </c>
      <c r="C7330" s="2">
        <v>45656</v>
      </c>
      <c r="D7330" t="s">
        <v>9</v>
      </c>
      <c r="E7330">
        <v>-450.06609667449101</v>
      </c>
      <c r="F7330">
        <v>0</v>
      </c>
      <c r="G7330">
        <v>8551.2558368153277</v>
      </c>
      <c r="H7330" t="str">
        <f t="shared" si="228"/>
        <v>2024-12</v>
      </c>
      <c r="I7330">
        <f t="shared" si="229"/>
        <v>12073.988651938895</v>
      </c>
    </row>
    <row r="7331" spans="1:9" x14ac:dyDescent="0.35">
      <c r="A7331" t="s">
        <v>551</v>
      </c>
      <c r="B7331" t="s">
        <v>465</v>
      </c>
      <c r="C7331" s="2">
        <v>45656</v>
      </c>
      <c r="D7331" t="s">
        <v>9</v>
      </c>
      <c r="E7331">
        <v>-427.56279184076641</v>
      </c>
      <c r="F7331">
        <v>0</v>
      </c>
      <c r="G7331">
        <v>8123.6930449745614</v>
      </c>
      <c r="H7331" t="str">
        <f t="shared" si="228"/>
        <v>2024-12</v>
      </c>
      <c r="I7331">
        <f t="shared" si="229"/>
        <v>12073.988651938895</v>
      </c>
    </row>
    <row r="7332" spans="1:9" x14ac:dyDescent="0.35">
      <c r="A7332" t="s">
        <v>551</v>
      </c>
      <c r="B7332" t="s">
        <v>144</v>
      </c>
      <c r="C7332" s="2">
        <v>45656</v>
      </c>
      <c r="D7332" t="s">
        <v>9</v>
      </c>
      <c r="E7332">
        <v>-406.18465224872813</v>
      </c>
      <c r="F7332">
        <v>0</v>
      </c>
      <c r="G7332">
        <v>7717.5083927258329</v>
      </c>
      <c r="H7332" t="str">
        <f t="shared" si="228"/>
        <v>2024-12</v>
      </c>
      <c r="I7332">
        <f t="shared" si="229"/>
        <v>12073.988651938895</v>
      </c>
    </row>
    <row r="7333" spans="1:9" x14ac:dyDescent="0.35">
      <c r="A7333" t="s">
        <v>551</v>
      </c>
      <c r="B7333" t="s">
        <v>189</v>
      </c>
      <c r="C7333" s="2">
        <v>45656</v>
      </c>
      <c r="D7333" t="s">
        <v>9</v>
      </c>
      <c r="E7333">
        <v>-385.87541963629172</v>
      </c>
      <c r="F7333">
        <v>0</v>
      </c>
      <c r="G7333">
        <v>7331.6329730895413</v>
      </c>
      <c r="H7333" t="str">
        <f t="shared" si="228"/>
        <v>2024-12</v>
      </c>
      <c r="I7333">
        <f t="shared" si="229"/>
        <v>12073.988651938895</v>
      </c>
    </row>
    <row r="7334" spans="1:9" x14ac:dyDescent="0.35">
      <c r="A7334" t="s">
        <v>551</v>
      </c>
      <c r="B7334" t="s">
        <v>364</v>
      </c>
      <c r="C7334" s="2">
        <v>45656</v>
      </c>
      <c r="D7334" t="s">
        <v>9</v>
      </c>
      <c r="E7334">
        <v>-366.58164865447708</v>
      </c>
      <c r="F7334">
        <v>0</v>
      </c>
      <c r="G7334">
        <v>6965.0513244350641</v>
      </c>
      <c r="H7334" t="str">
        <f t="shared" si="228"/>
        <v>2024-12</v>
      </c>
      <c r="I7334">
        <f t="shared" si="229"/>
        <v>12073.988651938895</v>
      </c>
    </row>
    <row r="7335" spans="1:9" x14ac:dyDescent="0.35">
      <c r="A7335" t="s">
        <v>551</v>
      </c>
      <c r="B7335" t="s">
        <v>396</v>
      </c>
      <c r="C7335" s="2">
        <v>45656</v>
      </c>
      <c r="D7335" t="s">
        <v>9</v>
      </c>
      <c r="E7335">
        <v>-348.25256622175323</v>
      </c>
      <c r="F7335">
        <v>0</v>
      </c>
      <c r="G7335">
        <v>6616.798758213311</v>
      </c>
      <c r="H7335" t="str">
        <f t="shared" si="228"/>
        <v>2024-12</v>
      </c>
      <c r="I7335">
        <f t="shared" si="229"/>
        <v>12073.988651938895</v>
      </c>
    </row>
    <row r="7336" spans="1:9" x14ac:dyDescent="0.35">
      <c r="A7336" t="s">
        <v>551</v>
      </c>
      <c r="B7336" t="s">
        <v>232</v>
      </c>
      <c r="C7336" s="2">
        <v>45656</v>
      </c>
      <c r="D7336" t="s">
        <v>9</v>
      </c>
      <c r="E7336">
        <v>-330.83993791066558</v>
      </c>
      <c r="F7336">
        <v>0</v>
      </c>
      <c r="G7336">
        <v>6285.9588203026451</v>
      </c>
      <c r="H7336" t="str">
        <f t="shared" si="228"/>
        <v>2024-12</v>
      </c>
      <c r="I7336">
        <f t="shared" si="229"/>
        <v>12073.988651938895</v>
      </c>
    </row>
    <row r="7337" spans="1:9" x14ac:dyDescent="0.35">
      <c r="A7337" t="s">
        <v>551</v>
      </c>
      <c r="B7337" t="s">
        <v>55</v>
      </c>
      <c r="C7337" s="2">
        <v>45656</v>
      </c>
      <c r="D7337" t="s">
        <v>9</v>
      </c>
      <c r="E7337">
        <v>-314.29794101513232</v>
      </c>
      <c r="F7337">
        <v>0</v>
      </c>
      <c r="G7337">
        <v>5971.6608792875131</v>
      </c>
      <c r="H7337" t="str">
        <f t="shared" si="228"/>
        <v>2024-12</v>
      </c>
      <c r="I7337">
        <f t="shared" si="229"/>
        <v>12073.988651938895</v>
      </c>
    </row>
    <row r="7338" spans="1:9" x14ac:dyDescent="0.35">
      <c r="A7338" t="s">
        <v>551</v>
      </c>
      <c r="B7338" t="s">
        <v>241</v>
      </c>
      <c r="C7338" s="2">
        <v>45656</v>
      </c>
      <c r="D7338" t="s">
        <v>9</v>
      </c>
      <c r="E7338">
        <v>-298.58304396437569</v>
      </c>
      <c r="F7338">
        <v>0</v>
      </c>
      <c r="G7338">
        <v>5673.0778353231372</v>
      </c>
      <c r="H7338" t="str">
        <f t="shared" si="228"/>
        <v>2024-12</v>
      </c>
      <c r="I7338">
        <f t="shared" si="229"/>
        <v>12073.988651938895</v>
      </c>
    </row>
    <row r="7339" spans="1:9" x14ac:dyDescent="0.35">
      <c r="A7339" t="s">
        <v>464</v>
      </c>
      <c r="B7339" t="s">
        <v>465</v>
      </c>
      <c r="C7339" s="2">
        <v>45658</v>
      </c>
      <c r="D7339" t="s">
        <v>9</v>
      </c>
      <c r="E7339">
        <v>-283.65389176615679</v>
      </c>
      <c r="F7339">
        <v>0</v>
      </c>
      <c r="G7339">
        <v>5389.4239435569807</v>
      </c>
      <c r="H7339" t="str">
        <f t="shared" si="228"/>
        <v>2025-01</v>
      </c>
      <c r="I7339">
        <f t="shared" si="229"/>
        <v>12073.988651938895</v>
      </c>
    </row>
    <row r="7340" spans="1:9" x14ac:dyDescent="0.35">
      <c r="A7340" t="s">
        <v>469</v>
      </c>
      <c r="B7340" t="s">
        <v>158</v>
      </c>
      <c r="C7340" s="2">
        <v>45663</v>
      </c>
      <c r="D7340" t="s">
        <v>9</v>
      </c>
      <c r="E7340">
        <v>-269.47119717784898</v>
      </c>
      <c r="F7340">
        <v>0</v>
      </c>
      <c r="G7340">
        <v>5119.9527463791319</v>
      </c>
      <c r="H7340" t="str">
        <f t="shared" si="228"/>
        <v>2025-01</v>
      </c>
      <c r="I7340">
        <f t="shared" si="229"/>
        <v>12073.988651938895</v>
      </c>
    </row>
    <row r="7341" spans="1:9" x14ac:dyDescent="0.35">
      <c r="A7341" t="s">
        <v>469</v>
      </c>
      <c r="B7341" t="s">
        <v>643</v>
      </c>
      <c r="C7341" s="2">
        <v>45663</v>
      </c>
      <c r="D7341" t="s">
        <v>9</v>
      </c>
      <c r="E7341">
        <v>-255.99763731895661</v>
      </c>
      <c r="F7341">
        <v>0</v>
      </c>
      <c r="G7341">
        <v>4863.9551090601753</v>
      </c>
      <c r="H7341" t="str">
        <f t="shared" si="228"/>
        <v>2025-01</v>
      </c>
      <c r="I7341">
        <f t="shared" si="229"/>
        <v>12073.988651938895</v>
      </c>
    </row>
    <row r="7342" spans="1:9" x14ac:dyDescent="0.35">
      <c r="A7342" t="s">
        <v>16</v>
      </c>
      <c r="B7342" t="s">
        <v>64</v>
      </c>
      <c r="C7342" s="2">
        <v>45666</v>
      </c>
      <c r="D7342" t="s">
        <v>9</v>
      </c>
      <c r="E7342">
        <v>-243.1977554530088</v>
      </c>
      <c r="F7342">
        <v>0</v>
      </c>
      <c r="G7342">
        <v>4620.7573536071668</v>
      </c>
      <c r="H7342" t="str">
        <f t="shared" si="228"/>
        <v>2025-01</v>
      </c>
      <c r="I7342">
        <f t="shared" si="229"/>
        <v>12073.988651938895</v>
      </c>
    </row>
    <row r="7343" spans="1:9" x14ac:dyDescent="0.35">
      <c r="A7343" t="s">
        <v>16</v>
      </c>
      <c r="B7343" t="s">
        <v>39</v>
      </c>
      <c r="C7343" s="2">
        <v>45666</v>
      </c>
      <c r="D7343" t="s">
        <v>9</v>
      </c>
      <c r="E7343">
        <v>-231.03786768035829</v>
      </c>
      <c r="F7343">
        <v>0</v>
      </c>
      <c r="G7343">
        <v>4389.7194859268084</v>
      </c>
      <c r="H7343" t="str">
        <f t="shared" si="228"/>
        <v>2025-01</v>
      </c>
      <c r="I7343">
        <f t="shared" si="229"/>
        <v>12073.988651938895</v>
      </c>
    </row>
    <row r="7344" spans="1:9" x14ac:dyDescent="0.35">
      <c r="A7344" t="s">
        <v>16</v>
      </c>
      <c r="B7344" t="s">
        <v>63</v>
      </c>
      <c r="C7344" s="2">
        <v>45666</v>
      </c>
      <c r="D7344" t="s">
        <v>9</v>
      </c>
      <c r="E7344">
        <v>-219.4859742963404</v>
      </c>
      <c r="F7344">
        <v>0</v>
      </c>
      <c r="G7344">
        <v>4170.2335116304675</v>
      </c>
      <c r="H7344" t="str">
        <f t="shared" si="228"/>
        <v>2025-01</v>
      </c>
      <c r="I7344">
        <f t="shared" si="229"/>
        <v>12073.988651938895</v>
      </c>
    </row>
    <row r="7345" spans="1:9" x14ac:dyDescent="0.35">
      <c r="A7345" t="s">
        <v>464</v>
      </c>
      <c r="B7345" t="s">
        <v>465</v>
      </c>
      <c r="C7345" s="2">
        <v>45667</v>
      </c>
      <c r="D7345" t="s">
        <v>21</v>
      </c>
      <c r="E7345">
        <v>297.12083192902293</v>
      </c>
      <c r="F7345">
        <v>13.466940162866081</v>
      </c>
      <c r="G7345">
        <v>4467.3543435594902</v>
      </c>
      <c r="H7345" t="str">
        <f t="shared" si="228"/>
        <v>2025-01</v>
      </c>
      <c r="I7345">
        <f t="shared" si="229"/>
        <v>12087.45559210176</v>
      </c>
    </row>
    <row r="7346" spans="1:9" x14ac:dyDescent="0.35">
      <c r="A7346" t="s">
        <v>469</v>
      </c>
      <c r="B7346" t="s">
        <v>158</v>
      </c>
      <c r="C7346" s="2">
        <v>45668</v>
      </c>
      <c r="D7346" t="s">
        <v>21</v>
      </c>
      <c r="E7346">
        <v>256.79607734784747</v>
      </c>
      <c r="F7346">
        <v>-12.67511983000156</v>
      </c>
      <c r="G7346">
        <v>4724.1504209073373</v>
      </c>
      <c r="H7346" t="str">
        <f t="shared" si="228"/>
        <v>2025-01</v>
      </c>
      <c r="I7346">
        <f t="shared" si="229"/>
        <v>12074.780472271759</v>
      </c>
    </row>
    <row r="7347" spans="1:9" x14ac:dyDescent="0.35">
      <c r="A7347" t="s">
        <v>16</v>
      </c>
      <c r="B7347" t="s">
        <v>39</v>
      </c>
      <c r="C7347" s="2">
        <v>45668</v>
      </c>
      <c r="D7347" t="s">
        <v>21</v>
      </c>
      <c r="E7347">
        <v>230.61713764382861</v>
      </c>
      <c r="F7347">
        <v>-0.42073003652976132</v>
      </c>
      <c r="G7347">
        <v>4954.7675585511661</v>
      </c>
      <c r="H7347" t="str">
        <f t="shared" si="228"/>
        <v>2025-01</v>
      </c>
      <c r="I7347">
        <f t="shared" si="229"/>
        <v>12074.359742235229</v>
      </c>
    </row>
    <row r="7348" spans="1:9" x14ac:dyDescent="0.35">
      <c r="A7348" t="s">
        <v>16</v>
      </c>
      <c r="B7348" t="s">
        <v>64</v>
      </c>
      <c r="C7348" s="2">
        <v>45668</v>
      </c>
      <c r="D7348" t="s">
        <v>21</v>
      </c>
      <c r="E7348">
        <v>246.67877329934581</v>
      </c>
      <c r="F7348">
        <v>3.4810178463370391</v>
      </c>
      <c r="G7348">
        <v>5201.4463318505123</v>
      </c>
      <c r="H7348" t="str">
        <f t="shared" si="228"/>
        <v>2025-01</v>
      </c>
      <c r="I7348">
        <f t="shared" si="229"/>
        <v>12077.840760081566</v>
      </c>
    </row>
    <row r="7349" spans="1:9" x14ac:dyDescent="0.35">
      <c r="A7349" t="s">
        <v>644</v>
      </c>
      <c r="B7349" t="s">
        <v>158</v>
      </c>
      <c r="C7349" s="2">
        <v>45670</v>
      </c>
      <c r="D7349" t="s">
        <v>9</v>
      </c>
      <c r="E7349">
        <v>-260.07231659252562</v>
      </c>
      <c r="F7349">
        <v>0</v>
      </c>
      <c r="G7349">
        <v>4941.3740152579867</v>
      </c>
      <c r="H7349" t="str">
        <f t="shared" si="228"/>
        <v>2025-01</v>
      </c>
      <c r="I7349">
        <f t="shared" si="229"/>
        <v>12077.840760081566</v>
      </c>
    </row>
    <row r="7350" spans="1:9" x14ac:dyDescent="0.35">
      <c r="A7350" t="s">
        <v>644</v>
      </c>
      <c r="B7350" t="s">
        <v>645</v>
      </c>
      <c r="C7350" s="2">
        <v>45670</v>
      </c>
      <c r="D7350" t="s">
        <v>9</v>
      </c>
      <c r="E7350">
        <v>-247.06870076289931</v>
      </c>
      <c r="F7350">
        <v>0</v>
      </c>
      <c r="G7350">
        <v>4694.3053144950873</v>
      </c>
      <c r="H7350" t="str">
        <f t="shared" si="228"/>
        <v>2025-01</v>
      </c>
      <c r="I7350">
        <f t="shared" si="229"/>
        <v>12077.840760081566</v>
      </c>
    </row>
    <row r="7351" spans="1:9" x14ac:dyDescent="0.35">
      <c r="A7351" t="s">
        <v>644</v>
      </c>
      <c r="B7351" t="s">
        <v>425</v>
      </c>
      <c r="C7351" s="2">
        <v>45670</v>
      </c>
      <c r="D7351" t="s">
        <v>9</v>
      </c>
      <c r="E7351">
        <v>-234.7152657247544</v>
      </c>
      <c r="F7351">
        <v>0</v>
      </c>
      <c r="G7351">
        <v>4459.5900487703329</v>
      </c>
      <c r="H7351" t="str">
        <f t="shared" si="228"/>
        <v>2025-01</v>
      </c>
      <c r="I7351">
        <f t="shared" si="229"/>
        <v>12077.840760081566</v>
      </c>
    </row>
    <row r="7352" spans="1:9" x14ac:dyDescent="0.35">
      <c r="A7352" t="s">
        <v>644</v>
      </c>
      <c r="B7352" t="s">
        <v>294</v>
      </c>
      <c r="C7352" s="2">
        <v>45670</v>
      </c>
      <c r="D7352" t="s">
        <v>9</v>
      </c>
      <c r="E7352">
        <v>-222.97950243851659</v>
      </c>
      <c r="F7352">
        <v>0</v>
      </c>
      <c r="G7352">
        <v>4236.6105463318163</v>
      </c>
      <c r="H7352" t="str">
        <f t="shared" si="228"/>
        <v>2025-01</v>
      </c>
      <c r="I7352">
        <f t="shared" si="229"/>
        <v>12077.840760081566</v>
      </c>
    </row>
    <row r="7353" spans="1:9" x14ac:dyDescent="0.35">
      <c r="A7353" t="s">
        <v>644</v>
      </c>
      <c r="B7353" t="s">
        <v>50</v>
      </c>
      <c r="C7353" s="2">
        <v>45670</v>
      </c>
      <c r="D7353" t="s">
        <v>9</v>
      </c>
      <c r="E7353">
        <v>-211.8305273165908</v>
      </c>
      <c r="F7353">
        <v>0</v>
      </c>
      <c r="G7353">
        <v>4024.7800190152261</v>
      </c>
      <c r="H7353" t="str">
        <f t="shared" si="228"/>
        <v>2025-01</v>
      </c>
      <c r="I7353">
        <f t="shared" si="229"/>
        <v>12077.840760081566</v>
      </c>
    </row>
    <row r="7354" spans="1:9" x14ac:dyDescent="0.35">
      <c r="A7354" t="s">
        <v>644</v>
      </c>
      <c r="B7354" t="s">
        <v>37</v>
      </c>
      <c r="C7354" s="2">
        <v>45670</v>
      </c>
      <c r="D7354" t="s">
        <v>9</v>
      </c>
      <c r="E7354">
        <v>-201.23900095076129</v>
      </c>
      <c r="F7354">
        <v>0</v>
      </c>
      <c r="G7354">
        <v>3823.541018064464</v>
      </c>
      <c r="H7354" t="str">
        <f t="shared" si="228"/>
        <v>2025-01</v>
      </c>
      <c r="I7354">
        <f t="shared" si="229"/>
        <v>12077.840760081566</v>
      </c>
    </row>
    <row r="7355" spans="1:9" x14ac:dyDescent="0.35">
      <c r="A7355" t="s">
        <v>644</v>
      </c>
      <c r="B7355" t="s">
        <v>378</v>
      </c>
      <c r="C7355" s="2">
        <v>45670</v>
      </c>
      <c r="D7355" t="s">
        <v>9</v>
      </c>
      <c r="E7355">
        <v>-191.1770509032232</v>
      </c>
      <c r="F7355">
        <v>0</v>
      </c>
      <c r="G7355">
        <v>3632.3639671612409</v>
      </c>
      <c r="H7355" t="str">
        <f t="shared" si="228"/>
        <v>2025-01</v>
      </c>
      <c r="I7355">
        <f t="shared" si="229"/>
        <v>12077.840760081566</v>
      </c>
    </row>
    <row r="7356" spans="1:9" x14ac:dyDescent="0.35">
      <c r="A7356" t="s">
        <v>644</v>
      </c>
      <c r="B7356" t="s">
        <v>23</v>
      </c>
      <c r="C7356" s="2">
        <v>45670</v>
      </c>
      <c r="D7356" t="s">
        <v>9</v>
      </c>
      <c r="E7356">
        <v>-181.6181983580621</v>
      </c>
      <c r="F7356">
        <v>0</v>
      </c>
      <c r="G7356">
        <v>3450.7457688031791</v>
      </c>
      <c r="H7356" t="str">
        <f t="shared" si="228"/>
        <v>2025-01</v>
      </c>
      <c r="I7356">
        <f t="shared" si="229"/>
        <v>12077.840760081566</v>
      </c>
    </row>
    <row r="7357" spans="1:9" x14ac:dyDescent="0.35">
      <c r="A7357" t="s">
        <v>644</v>
      </c>
      <c r="B7357" t="s">
        <v>23</v>
      </c>
      <c r="C7357" s="2">
        <v>45670</v>
      </c>
      <c r="D7357" t="s">
        <v>9</v>
      </c>
      <c r="E7357">
        <v>-172.53728844015899</v>
      </c>
      <c r="F7357">
        <v>0</v>
      </c>
      <c r="G7357">
        <v>3278.20848036302</v>
      </c>
      <c r="H7357" t="str">
        <f t="shared" si="228"/>
        <v>2025-01</v>
      </c>
      <c r="I7357">
        <f t="shared" si="229"/>
        <v>12077.840760081566</v>
      </c>
    </row>
    <row r="7358" spans="1:9" x14ac:dyDescent="0.35">
      <c r="A7358" t="s">
        <v>644</v>
      </c>
      <c r="B7358" t="s">
        <v>111</v>
      </c>
      <c r="C7358" s="2">
        <v>45670</v>
      </c>
      <c r="D7358" t="s">
        <v>9</v>
      </c>
      <c r="E7358">
        <v>-163.91042401815099</v>
      </c>
      <c r="F7358">
        <v>0</v>
      </c>
      <c r="G7358">
        <v>3114.2980563448691</v>
      </c>
      <c r="H7358" t="str">
        <f t="shared" si="228"/>
        <v>2025-01</v>
      </c>
      <c r="I7358">
        <f t="shared" si="229"/>
        <v>12077.840760081566</v>
      </c>
    </row>
    <row r="7359" spans="1:9" x14ac:dyDescent="0.35">
      <c r="A7359" t="s">
        <v>644</v>
      </c>
      <c r="B7359" t="s">
        <v>159</v>
      </c>
      <c r="C7359" s="2">
        <v>45670</v>
      </c>
      <c r="D7359" t="s">
        <v>9</v>
      </c>
      <c r="E7359">
        <v>-155.71490281724351</v>
      </c>
      <c r="F7359">
        <v>0</v>
      </c>
      <c r="G7359">
        <v>2958.5831535276261</v>
      </c>
      <c r="H7359" t="str">
        <f t="shared" si="228"/>
        <v>2025-01</v>
      </c>
      <c r="I7359">
        <f t="shared" si="229"/>
        <v>12077.840760081566</v>
      </c>
    </row>
    <row r="7360" spans="1:9" x14ac:dyDescent="0.35">
      <c r="A7360" t="s">
        <v>644</v>
      </c>
      <c r="B7360" t="s">
        <v>111</v>
      </c>
      <c r="C7360" s="2">
        <v>45670</v>
      </c>
      <c r="D7360" t="s">
        <v>9</v>
      </c>
      <c r="E7360">
        <v>-147.92915767638129</v>
      </c>
      <c r="F7360">
        <v>0</v>
      </c>
      <c r="G7360">
        <v>2810.653995851244</v>
      </c>
      <c r="H7360" t="str">
        <f t="shared" si="228"/>
        <v>2025-01</v>
      </c>
      <c r="I7360">
        <f t="shared" si="229"/>
        <v>12077.840760081566</v>
      </c>
    </row>
    <row r="7361" spans="1:9" x14ac:dyDescent="0.35">
      <c r="A7361" t="s">
        <v>644</v>
      </c>
      <c r="B7361" t="s">
        <v>425</v>
      </c>
      <c r="C7361" s="2">
        <v>45670</v>
      </c>
      <c r="D7361" t="s">
        <v>9</v>
      </c>
      <c r="E7361">
        <v>-140.5326997925622</v>
      </c>
      <c r="F7361">
        <v>0</v>
      </c>
      <c r="G7361">
        <v>2670.1212960586822</v>
      </c>
      <c r="H7361" t="str">
        <f t="shared" si="228"/>
        <v>2025-01</v>
      </c>
      <c r="I7361">
        <f t="shared" si="229"/>
        <v>12077.840760081566</v>
      </c>
    </row>
    <row r="7362" spans="1:9" x14ac:dyDescent="0.35">
      <c r="A7362" t="s">
        <v>644</v>
      </c>
      <c r="B7362" t="s">
        <v>39</v>
      </c>
      <c r="C7362" s="2">
        <v>45670</v>
      </c>
      <c r="D7362" t="s">
        <v>9</v>
      </c>
      <c r="E7362">
        <v>-133.50606480293411</v>
      </c>
      <c r="F7362">
        <v>0</v>
      </c>
      <c r="G7362">
        <v>2536.6152312557479</v>
      </c>
      <c r="H7362" t="str">
        <f t="shared" si="228"/>
        <v>2025-01</v>
      </c>
      <c r="I7362">
        <f t="shared" si="229"/>
        <v>12077.840760081566</v>
      </c>
    </row>
    <row r="7363" spans="1:9" x14ac:dyDescent="0.35">
      <c r="A7363" t="s">
        <v>644</v>
      </c>
      <c r="B7363" t="s">
        <v>526</v>
      </c>
      <c r="C7363" s="2">
        <v>45670</v>
      </c>
      <c r="D7363" t="s">
        <v>9</v>
      </c>
      <c r="E7363">
        <v>-126.8307615627874</v>
      </c>
      <c r="F7363">
        <v>0</v>
      </c>
      <c r="G7363">
        <v>2409.784469692961</v>
      </c>
      <c r="H7363" t="str">
        <f t="shared" ref="H7363:H7426" si="230">TEXT(C7363,"yyyy-mm")</f>
        <v>2025-01</v>
      </c>
      <c r="I7363">
        <f t="shared" si="229"/>
        <v>12077.840760081566</v>
      </c>
    </row>
    <row r="7364" spans="1:9" x14ac:dyDescent="0.35">
      <c r="A7364" t="s">
        <v>644</v>
      </c>
      <c r="B7364" t="s">
        <v>233</v>
      </c>
      <c r="C7364" s="2">
        <v>45670</v>
      </c>
      <c r="D7364" t="s">
        <v>9</v>
      </c>
      <c r="E7364">
        <v>-120.48922348464809</v>
      </c>
      <c r="F7364">
        <v>0</v>
      </c>
      <c r="G7364">
        <v>2289.2952462083131</v>
      </c>
      <c r="H7364" t="str">
        <f t="shared" si="230"/>
        <v>2025-01</v>
      </c>
      <c r="I7364">
        <f t="shared" ref="I7364:I7427" si="231">I7363 + F7364</f>
        <v>12077.840760081566</v>
      </c>
    </row>
    <row r="7365" spans="1:9" x14ac:dyDescent="0.35">
      <c r="A7365" t="s">
        <v>644</v>
      </c>
      <c r="B7365" t="s">
        <v>171</v>
      </c>
      <c r="C7365" s="2">
        <v>45670</v>
      </c>
      <c r="D7365" t="s">
        <v>9</v>
      </c>
      <c r="E7365">
        <v>-114.46476231041569</v>
      </c>
      <c r="F7365">
        <v>0</v>
      </c>
      <c r="G7365">
        <v>2174.830483897897</v>
      </c>
      <c r="H7365" t="str">
        <f t="shared" si="230"/>
        <v>2025-01</v>
      </c>
      <c r="I7365">
        <f t="shared" si="231"/>
        <v>12077.840760081566</v>
      </c>
    </row>
    <row r="7366" spans="1:9" x14ac:dyDescent="0.35">
      <c r="A7366" t="s">
        <v>644</v>
      </c>
      <c r="B7366" t="s">
        <v>448</v>
      </c>
      <c r="C7366" s="2">
        <v>45670</v>
      </c>
      <c r="D7366" t="s">
        <v>9</v>
      </c>
      <c r="E7366">
        <v>-108.74152419489489</v>
      </c>
      <c r="F7366">
        <v>0</v>
      </c>
      <c r="G7366">
        <v>2066.0889597030032</v>
      </c>
      <c r="H7366" t="str">
        <f t="shared" si="230"/>
        <v>2025-01</v>
      </c>
      <c r="I7366">
        <f t="shared" si="231"/>
        <v>12077.840760081566</v>
      </c>
    </row>
    <row r="7367" spans="1:9" x14ac:dyDescent="0.35">
      <c r="A7367" t="s">
        <v>644</v>
      </c>
      <c r="B7367" t="s">
        <v>448</v>
      </c>
      <c r="C7367" s="2">
        <v>45670</v>
      </c>
      <c r="D7367" t="s">
        <v>9</v>
      </c>
      <c r="E7367">
        <v>-103.30444798515011</v>
      </c>
      <c r="F7367">
        <v>0</v>
      </c>
      <c r="G7367">
        <v>1962.7845117178531</v>
      </c>
      <c r="H7367" t="str">
        <f t="shared" si="230"/>
        <v>2025-01</v>
      </c>
      <c r="I7367">
        <f t="shared" si="231"/>
        <v>12077.840760081566</v>
      </c>
    </row>
    <row r="7368" spans="1:9" x14ac:dyDescent="0.35">
      <c r="A7368" t="s">
        <v>644</v>
      </c>
      <c r="B7368" t="s">
        <v>107</v>
      </c>
      <c r="C7368" s="2">
        <v>45670</v>
      </c>
      <c r="D7368" t="s">
        <v>9</v>
      </c>
      <c r="E7368">
        <v>-98.139225585892632</v>
      </c>
      <c r="F7368">
        <v>0</v>
      </c>
      <c r="G7368">
        <v>1864.6452861319599</v>
      </c>
      <c r="H7368" t="str">
        <f t="shared" si="230"/>
        <v>2025-01</v>
      </c>
      <c r="I7368">
        <f t="shared" si="231"/>
        <v>12077.840760081566</v>
      </c>
    </row>
    <row r="7369" spans="1:9" x14ac:dyDescent="0.35">
      <c r="A7369" t="s">
        <v>644</v>
      </c>
      <c r="B7369" t="s">
        <v>520</v>
      </c>
      <c r="C7369" s="2">
        <v>45670</v>
      </c>
      <c r="D7369" t="s">
        <v>9</v>
      </c>
      <c r="E7369">
        <v>-93.232264306597997</v>
      </c>
      <c r="F7369">
        <v>0</v>
      </c>
      <c r="G7369">
        <v>1771.413021825362</v>
      </c>
      <c r="H7369" t="str">
        <f t="shared" si="230"/>
        <v>2025-01</v>
      </c>
      <c r="I7369">
        <f t="shared" si="231"/>
        <v>12077.840760081566</v>
      </c>
    </row>
    <row r="7370" spans="1:9" x14ac:dyDescent="0.35">
      <c r="A7370" t="s">
        <v>644</v>
      </c>
      <c r="B7370" t="s">
        <v>398</v>
      </c>
      <c r="C7370" s="2">
        <v>45670</v>
      </c>
      <c r="D7370" t="s">
        <v>9</v>
      </c>
      <c r="E7370">
        <v>-88.570651091268104</v>
      </c>
      <c r="F7370">
        <v>0</v>
      </c>
      <c r="G7370">
        <v>1682.8423707340939</v>
      </c>
      <c r="H7370" t="str">
        <f t="shared" si="230"/>
        <v>2025-01</v>
      </c>
      <c r="I7370">
        <f t="shared" si="231"/>
        <v>12077.840760081566</v>
      </c>
    </row>
    <row r="7371" spans="1:9" x14ac:dyDescent="0.35">
      <c r="A7371" t="s">
        <v>644</v>
      </c>
      <c r="B7371" t="s">
        <v>232</v>
      </c>
      <c r="C7371" s="2">
        <v>45670</v>
      </c>
      <c r="D7371" t="s">
        <v>9</v>
      </c>
      <c r="E7371">
        <v>-84.1421185367047</v>
      </c>
      <c r="F7371">
        <v>0</v>
      </c>
      <c r="G7371">
        <v>1598.7002521973891</v>
      </c>
      <c r="H7371" t="str">
        <f t="shared" si="230"/>
        <v>2025-01</v>
      </c>
      <c r="I7371">
        <f t="shared" si="231"/>
        <v>12077.840760081566</v>
      </c>
    </row>
    <row r="7372" spans="1:9" x14ac:dyDescent="0.35">
      <c r="A7372" t="s">
        <v>644</v>
      </c>
      <c r="B7372" t="s">
        <v>231</v>
      </c>
      <c r="C7372" s="2">
        <v>45670</v>
      </c>
      <c r="D7372" t="s">
        <v>9</v>
      </c>
      <c r="E7372">
        <v>-79.935012609869474</v>
      </c>
      <c r="F7372">
        <v>0</v>
      </c>
      <c r="G7372">
        <v>1518.76523958752</v>
      </c>
      <c r="H7372" t="str">
        <f t="shared" si="230"/>
        <v>2025-01</v>
      </c>
      <c r="I7372">
        <f t="shared" si="231"/>
        <v>12077.840760081566</v>
      </c>
    </row>
    <row r="7373" spans="1:9" x14ac:dyDescent="0.35">
      <c r="A7373" t="s">
        <v>644</v>
      </c>
      <c r="B7373" t="s">
        <v>189</v>
      </c>
      <c r="C7373" s="2">
        <v>45670</v>
      </c>
      <c r="D7373" t="s">
        <v>9</v>
      </c>
      <c r="E7373">
        <v>-75.938261979375994</v>
      </c>
      <c r="F7373">
        <v>0</v>
      </c>
      <c r="G7373">
        <v>1442.826977608144</v>
      </c>
      <c r="H7373" t="str">
        <f t="shared" si="230"/>
        <v>2025-01</v>
      </c>
      <c r="I7373">
        <f t="shared" si="231"/>
        <v>12077.840760081566</v>
      </c>
    </row>
    <row r="7374" spans="1:9" x14ac:dyDescent="0.35">
      <c r="A7374" t="s">
        <v>644</v>
      </c>
      <c r="B7374" t="s">
        <v>39</v>
      </c>
      <c r="C7374" s="2">
        <v>45670</v>
      </c>
      <c r="D7374" t="s">
        <v>9</v>
      </c>
      <c r="E7374">
        <v>-72.141348880407193</v>
      </c>
      <c r="F7374">
        <v>0</v>
      </c>
      <c r="G7374">
        <v>1370.6856287277369</v>
      </c>
      <c r="H7374" t="str">
        <f t="shared" si="230"/>
        <v>2025-01</v>
      </c>
      <c r="I7374">
        <f t="shared" si="231"/>
        <v>12077.840760081566</v>
      </c>
    </row>
    <row r="7375" spans="1:9" x14ac:dyDescent="0.35">
      <c r="A7375" t="s">
        <v>644</v>
      </c>
      <c r="B7375" t="s">
        <v>332</v>
      </c>
      <c r="C7375" s="2">
        <v>45670</v>
      </c>
      <c r="D7375" t="s">
        <v>9</v>
      </c>
      <c r="E7375">
        <v>-68.534281436386834</v>
      </c>
      <c r="F7375">
        <v>0</v>
      </c>
      <c r="G7375">
        <v>1302.15134729135</v>
      </c>
      <c r="H7375" t="str">
        <f t="shared" si="230"/>
        <v>2025-01</v>
      </c>
      <c r="I7375">
        <f t="shared" si="231"/>
        <v>12077.840760081566</v>
      </c>
    </row>
    <row r="7376" spans="1:9" x14ac:dyDescent="0.35">
      <c r="A7376" t="s">
        <v>16</v>
      </c>
      <c r="B7376" t="s">
        <v>63</v>
      </c>
      <c r="C7376" s="2">
        <v>45672</v>
      </c>
      <c r="D7376" t="s">
        <v>21</v>
      </c>
      <c r="E7376">
        <v>222.00177077587171</v>
      </c>
      <c r="F7376">
        <v>2.5157964795312471</v>
      </c>
      <c r="G7376">
        <v>1524.1531180672209</v>
      </c>
      <c r="H7376" t="str">
        <f t="shared" si="230"/>
        <v>2025-01</v>
      </c>
      <c r="I7376">
        <f t="shared" si="231"/>
        <v>12080.356556561097</v>
      </c>
    </row>
    <row r="7377" spans="1:9" x14ac:dyDescent="0.35">
      <c r="A7377" t="s">
        <v>70</v>
      </c>
      <c r="B7377" t="s">
        <v>443</v>
      </c>
      <c r="C7377" s="2">
        <v>45672</v>
      </c>
      <c r="D7377" t="s">
        <v>9</v>
      </c>
      <c r="E7377">
        <v>-76.207655903361072</v>
      </c>
      <c r="F7377">
        <v>0</v>
      </c>
      <c r="G7377">
        <v>1447.9454621638599</v>
      </c>
      <c r="H7377" t="str">
        <f t="shared" si="230"/>
        <v>2025-01</v>
      </c>
      <c r="I7377">
        <f t="shared" si="231"/>
        <v>12080.356556561097</v>
      </c>
    </row>
    <row r="7378" spans="1:9" x14ac:dyDescent="0.35">
      <c r="A7378" t="s">
        <v>70</v>
      </c>
      <c r="B7378" t="s">
        <v>37</v>
      </c>
      <c r="C7378" s="2">
        <v>45672</v>
      </c>
      <c r="D7378" t="s">
        <v>9</v>
      </c>
      <c r="E7378">
        <v>-72.397273108193019</v>
      </c>
      <c r="F7378">
        <v>0</v>
      </c>
      <c r="G7378">
        <v>1375.5481890556671</v>
      </c>
      <c r="H7378" t="str">
        <f t="shared" si="230"/>
        <v>2025-01</v>
      </c>
      <c r="I7378">
        <f t="shared" si="231"/>
        <v>12080.356556561097</v>
      </c>
    </row>
    <row r="7379" spans="1:9" x14ac:dyDescent="0.35">
      <c r="A7379" t="s">
        <v>70</v>
      </c>
      <c r="B7379" t="s">
        <v>443</v>
      </c>
      <c r="C7379" s="2">
        <v>45672</v>
      </c>
      <c r="D7379" t="s">
        <v>9</v>
      </c>
      <c r="E7379">
        <v>-68.777409452783374</v>
      </c>
      <c r="F7379">
        <v>0</v>
      </c>
      <c r="G7379">
        <v>1306.770779602884</v>
      </c>
      <c r="H7379" t="str">
        <f t="shared" si="230"/>
        <v>2025-01</v>
      </c>
      <c r="I7379">
        <f t="shared" si="231"/>
        <v>12080.356556561097</v>
      </c>
    </row>
    <row r="7380" spans="1:9" x14ac:dyDescent="0.35">
      <c r="A7380" t="s">
        <v>70</v>
      </c>
      <c r="B7380" t="s">
        <v>443</v>
      </c>
      <c r="C7380" s="2">
        <v>45672</v>
      </c>
      <c r="D7380" t="s">
        <v>9</v>
      </c>
      <c r="E7380">
        <v>-65.338538980144207</v>
      </c>
      <c r="F7380">
        <v>0</v>
      </c>
      <c r="G7380">
        <v>1241.43224062274</v>
      </c>
      <c r="H7380" t="str">
        <f t="shared" si="230"/>
        <v>2025-01</v>
      </c>
      <c r="I7380">
        <f t="shared" si="231"/>
        <v>12080.356556561097</v>
      </c>
    </row>
    <row r="7381" spans="1:9" x14ac:dyDescent="0.35">
      <c r="A7381" t="s">
        <v>70</v>
      </c>
      <c r="B7381" t="s">
        <v>466</v>
      </c>
      <c r="C7381" s="2">
        <v>45672</v>
      </c>
      <c r="D7381" t="s">
        <v>9</v>
      </c>
      <c r="E7381">
        <v>-62.071612031136993</v>
      </c>
      <c r="F7381">
        <v>0</v>
      </c>
      <c r="G7381">
        <v>1179.360628591603</v>
      </c>
      <c r="H7381" t="str">
        <f t="shared" si="230"/>
        <v>2025-01</v>
      </c>
      <c r="I7381">
        <f t="shared" si="231"/>
        <v>12080.356556561097</v>
      </c>
    </row>
    <row r="7382" spans="1:9" x14ac:dyDescent="0.35">
      <c r="A7382" t="s">
        <v>417</v>
      </c>
      <c r="B7382" t="s">
        <v>50</v>
      </c>
      <c r="C7382" s="2">
        <v>45672</v>
      </c>
      <c r="D7382" t="s">
        <v>9</v>
      </c>
      <c r="E7382">
        <v>-58.968031429580137</v>
      </c>
      <c r="F7382">
        <v>0</v>
      </c>
      <c r="G7382">
        <v>1120.3925971620231</v>
      </c>
      <c r="H7382" t="str">
        <f t="shared" si="230"/>
        <v>2025-01</v>
      </c>
      <c r="I7382">
        <f t="shared" si="231"/>
        <v>12080.356556561097</v>
      </c>
    </row>
    <row r="7383" spans="1:9" x14ac:dyDescent="0.35">
      <c r="A7383" t="s">
        <v>417</v>
      </c>
      <c r="B7383" t="s">
        <v>481</v>
      </c>
      <c r="C7383" s="2">
        <v>45672</v>
      </c>
      <c r="D7383" t="s">
        <v>9</v>
      </c>
      <c r="E7383">
        <v>-56.019629858101133</v>
      </c>
      <c r="F7383">
        <v>0</v>
      </c>
      <c r="G7383">
        <v>1064.372967303922</v>
      </c>
      <c r="H7383" t="str">
        <f t="shared" si="230"/>
        <v>2025-01</v>
      </c>
      <c r="I7383">
        <f t="shared" si="231"/>
        <v>12080.356556561097</v>
      </c>
    </row>
    <row r="7384" spans="1:9" x14ac:dyDescent="0.35">
      <c r="A7384" t="s">
        <v>417</v>
      </c>
      <c r="B7384" t="s">
        <v>428</v>
      </c>
      <c r="C7384" s="2">
        <v>45672</v>
      </c>
      <c r="D7384" t="s">
        <v>9</v>
      </c>
      <c r="E7384">
        <v>-53.218648365196081</v>
      </c>
      <c r="F7384">
        <v>0</v>
      </c>
      <c r="G7384">
        <v>1011.154318938726</v>
      </c>
      <c r="H7384" t="str">
        <f t="shared" si="230"/>
        <v>2025-01</v>
      </c>
      <c r="I7384">
        <f t="shared" si="231"/>
        <v>12080.356556561097</v>
      </c>
    </row>
    <row r="7385" spans="1:9" x14ac:dyDescent="0.35">
      <c r="A7385" t="s">
        <v>417</v>
      </c>
      <c r="B7385" t="s">
        <v>352</v>
      </c>
      <c r="C7385" s="2">
        <v>45672</v>
      </c>
      <c r="D7385" t="s">
        <v>9</v>
      </c>
      <c r="E7385">
        <v>-50.557715946936277</v>
      </c>
      <c r="F7385">
        <v>0</v>
      </c>
      <c r="G7385">
        <v>960.59660299178927</v>
      </c>
      <c r="H7385" t="str">
        <f t="shared" si="230"/>
        <v>2025-01</v>
      </c>
      <c r="I7385">
        <f t="shared" si="231"/>
        <v>12080.356556561097</v>
      </c>
    </row>
    <row r="7386" spans="1:9" x14ac:dyDescent="0.35">
      <c r="A7386" t="s">
        <v>597</v>
      </c>
      <c r="B7386" t="s">
        <v>425</v>
      </c>
      <c r="C7386" s="2">
        <v>45673</v>
      </c>
      <c r="D7386" t="s">
        <v>9</v>
      </c>
      <c r="E7386">
        <v>-48.029830149589458</v>
      </c>
      <c r="F7386">
        <v>0</v>
      </c>
      <c r="G7386">
        <v>912.56677284219984</v>
      </c>
      <c r="H7386" t="str">
        <f t="shared" si="230"/>
        <v>2025-01</v>
      </c>
      <c r="I7386">
        <f t="shared" si="231"/>
        <v>12080.356556561097</v>
      </c>
    </row>
    <row r="7387" spans="1:9" x14ac:dyDescent="0.35">
      <c r="A7387" t="s">
        <v>84</v>
      </c>
      <c r="B7387" t="s">
        <v>437</v>
      </c>
      <c r="C7387" s="2">
        <v>45673</v>
      </c>
      <c r="D7387" t="s">
        <v>9</v>
      </c>
      <c r="E7387">
        <v>-45.628338642109988</v>
      </c>
      <c r="F7387">
        <v>0</v>
      </c>
      <c r="G7387">
        <v>866.93843420008989</v>
      </c>
      <c r="H7387" t="str">
        <f t="shared" si="230"/>
        <v>2025-01</v>
      </c>
      <c r="I7387">
        <f t="shared" si="231"/>
        <v>12080.356556561097</v>
      </c>
    </row>
    <row r="7388" spans="1:9" x14ac:dyDescent="0.35">
      <c r="A7388" t="s">
        <v>84</v>
      </c>
      <c r="B7388" t="s">
        <v>23</v>
      </c>
      <c r="C7388" s="2">
        <v>45673</v>
      </c>
      <c r="D7388" t="s">
        <v>9</v>
      </c>
      <c r="E7388">
        <v>-43.346921710004487</v>
      </c>
      <c r="F7388">
        <v>0</v>
      </c>
      <c r="G7388">
        <v>823.59151249008539</v>
      </c>
      <c r="H7388" t="str">
        <f t="shared" si="230"/>
        <v>2025-01</v>
      </c>
      <c r="I7388">
        <f t="shared" si="231"/>
        <v>12080.356556561097</v>
      </c>
    </row>
    <row r="7389" spans="1:9" x14ac:dyDescent="0.35">
      <c r="A7389" t="s">
        <v>460</v>
      </c>
      <c r="B7389" t="s">
        <v>189</v>
      </c>
      <c r="C7389" s="2">
        <v>45674</v>
      </c>
      <c r="D7389" t="s">
        <v>21</v>
      </c>
      <c r="E7389">
        <v>433.43359160445061</v>
      </c>
      <c r="F7389">
        <v>-7.6477383060250759</v>
      </c>
      <c r="G7389">
        <v>1257.0251040945359</v>
      </c>
      <c r="H7389" t="str">
        <f t="shared" si="230"/>
        <v>2025-01</v>
      </c>
      <c r="I7389">
        <f t="shared" si="231"/>
        <v>12072.708818255072</v>
      </c>
    </row>
    <row r="7390" spans="1:9" x14ac:dyDescent="0.35">
      <c r="A7390" t="s">
        <v>70</v>
      </c>
      <c r="B7390" t="s">
        <v>443</v>
      </c>
      <c r="C7390" s="2">
        <v>45674</v>
      </c>
      <c r="D7390" t="s">
        <v>21</v>
      </c>
      <c r="E7390">
        <v>76.708257782555393</v>
      </c>
      <c r="F7390">
        <v>0.50060187919432053</v>
      </c>
      <c r="G7390">
        <v>1333.7333618770911</v>
      </c>
      <c r="H7390" t="str">
        <f t="shared" si="230"/>
        <v>2025-01</v>
      </c>
      <c r="I7390">
        <f t="shared" si="231"/>
        <v>12073.209420134266</v>
      </c>
    </row>
    <row r="7391" spans="1:9" x14ac:dyDescent="0.35">
      <c r="A7391" t="s">
        <v>70</v>
      </c>
      <c r="B7391" t="s">
        <v>37</v>
      </c>
      <c r="C7391" s="2">
        <v>45675</v>
      </c>
      <c r="D7391" t="s">
        <v>21</v>
      </c>
      <c r="E7391">
        <v>67.761926493598281</v>
      </c>
      <c r="F7391">
        <v>-4.635346614594738</v>
      </c>
      <c r="G7391">
        <v>1401.4952883706901</v>
      </c>
      <c r="H7391" t="str">
        <f t="shared" si="230"/>
        <v>2025-01</v>
      </c>
      <c r="I7391">
        <f t="shared" si="231"/>
        <v>12068.57407351967</v>
      </c>
    </row>
    <row r="7392" spans="1:9" x14ac:dyDescent="0.35">
      <c r="A7392" t="s">
        <v>597</v>
      </c>
      <c r="B7392" t="s">
        <v>425</v>
      </c>
      <c r="C7392" s="2">
        <v>45675</v>
      </c>
      <c r="D7392" t="s">
        <v>21</v>
      </c>
      <c r="E7392">
        <v>48.81945601623196</v>
      </c>
      <c r="F7392">
        <v>0.78962586664249557</v>
      </c>
      <c r="G7392">
        <v>1450.314744386922</v>
      </c>
      <c r="H7392" t="str">
        <f t="shared" si="230"/>
        <v>2025-01</v>
      </c>
      <c r="I7392">
        <f t="shared" si="231"/>
        <v>12069.363699386313</v>
      </c>
    </row>
    <row r="7393" spans="1:9" x14ac:dyDescent="0.35">
      <c r="A7393" t="s">
        <v>70</v>
      </c>
      <c r="B7393" t="s">
        <v>443</v>
      </c>
      <c r="C7393" s="2">
        <v>45675</v>
      </c>
      <c r="D7393" t="s">
        <v>21</v>
      </c>
      <c r="E7393">
        <v>70.087607984707432</v>
      </c>
      <c r="F7393">
        <v>1.3101985319240581</v>
      </c>
      <c r="G7393">
        <v>1520.4023523716289</v>
      </c>
      <c r="H7393" t="str">
        <f t="shared" si="230"/>
        <v>2025-01</v>
      </c>
      <c r="I7393">
        <f t="shared" si="231"/>
        <v>12070.673897918237</v>
      </c>
    </row>
    <row r="7394" spans="1:9" x14ac:dyDescent="0.35">
      <c r="A7394" t="s">
        <v>70</v>
      </c>
      <c r="B7394" t="s">
        <v>443</v>
      </c>
      <c r="C7394" s="2">
        <v>45676</v>
      </c>
      <c r="D7394" t="s">
        <v>21</v>
      </c>
      <c r="E7394">
        <v>66.583227585472059</v>
      </c>
      <c r="F7394">
        <v>1.2446886053278521</v>
      </c>
      <c r="G7394">
        <v>1586.985579957101</v>
      </c>
      <c r="H7394" t="str">
        <f t="shared" si="230"/>
        <v>2025-01</v>
      </c>
      <c r="I7394">
        <f t="shared" si="231"/>
        <v>12071.918586523565</v>
      </c>
    </row>
    <row r="7395" spans="1:9" x14ac:dyDescent="0.35">
      <c r="A7395" t="s">
        <v>551</v>
      </c>
      <c r="B7395" t="s">
        <v>189</v>
      </c>
      <c r="C7395" s="2">
        <v>45680</v>
      </c>
      <c r="D7395" t="s">
        <v>21</v>
      </c>
      <c r="E7395">
        <v>405.74914684763758</v>
      </c>
      <c r="F7395">
        <v>19.873727211345908</v>
      </c>
      <c r="G7395">
        <v>1992.734726804739</v>
      </c>
      <c r="H7395" t="str">
        <f t="shared" si="230"/>
        <v>2025-01</v>
      </c>
      <c r="I7395">
        <f t="shared" si="231"/>
        <v>12091.792313734912</v>
      </c>
    </row>
    <row r="7396" spans="1:9" x14ac:dyDescent="0.35">
      <c r="A7396" t="s">
        <v>551</v>
      </c>
      <c r="B7396" t="s">
        <v>55</v>
      </c>
      <c r="C7396" s="2">
        <v>45680</v>
      </c>
      <c r="D7396" t="s">
        <v>21</v>
      </c>
      <c r="E7396">
        <v>333.87349035796609</v>
      </c>
      <c r="F7396">
        <v>19.575549342833821</v>
      </c>
      <c r="G7396">
        <v>2326.608217162704</v>
      </c>
      <c r="H7396" t="str">
        <f t="shared" si="230"/>
        <v>2025-01</v>
      </c>
      <c r="I7396">
        <f t="shared" si="231"/>
        <v>12111.367863077745</v>
      </c>
    </row>
    <row r="7397" spans="1:9" x14ac:dyDescent="0.35">
      <c r="A7397" t="s">
        <v>551</v>
      </c>
      <c r="B7397" t="s">
        <v>465</v>
      </c>
      <c r="C7397" s="2">
        <v>45680</v>
      </c>
      <c r="D7397" t="s">
        <v>21</v>
      </c>
      <c r="E7397">
        <v>498.2658142649878</v>
      </c>
      <c r="F7397">
        <v>70.703022424221388</v>
      </c>
      <c r="G7397">
        <v>2824.874031427692</v>
      </c>
      <c r="H7397" t="str">
        <f t="shared" si="230"/>
        <v>2025-01</v>
      </c>
      <c r="I7397">
        <f t="shared" si="231"/>
        <v>12182.070885501966</v>
      </c>
    </row>
    <row r="7398" spans="1:9" x14ac:dyDescent="0.35">
      <c r="A7398" t="s">
        <v>551</v>
      </c>
      <c r="B7398" t="s">
        <v>152</v>
      </c>
      <c r="C7398" s="2">
        <v>45680</v>
      </c>
      <c r="D7398" t="s">
        <v>21</v>
      </c>
      <c r="E7398">
        <v>576.20352082663385</v>
      </c>
      <c r="F7398">
        <v>-5.441845274790694</v>
      </c>
      <c r="G7398">
        <v>3401.0775522543258</v>
      </c>
      <c r="H7398" t="str">
        <f t="shared" si="230"/>
        <v>2025-01</v>
      </c>
      <c r="I7398">
        <f t="shared" si="231"/>
        <v>12176.629040227175</v>
      </c>
    </row>
    <row r="7399" spans="1:9" x14ac:dyDescent="0.35">
      <c r="A7399" t="s">
        <v>551</v>
      </c>
      <c r="B7399" t="s">
        <v>23</v>
      </c>
      <c r="C7399" s="2">
        <v>45680</v>
      </c>
      <c r="D7399" t="s">
        <v>21</v>
      </c>
      <c r="E7399">
        <v>558.42829459414429</v>
      </c>
      <c r="F7399">
        <v>33.493351687608651</v>
      </c>
      <c r="G7399">
        <v>3959.5058468484699</v>
      </c>
      <c r="H7399" t="str">
        <f t="shared" si="230"/>
        <v>2025-01</v>
      </c>
      <c r="I7399">
        <f t="shared" si="231"/>
        <v>12210.122391914783</v>
      </c>
    </row>
    <row r="7400" spans="1:9" x14ac:dyDescent="0.35">
      <c r="A7400" t="s">
        <v>551</v>
      </c>
      <c r="B7400" t="s">
        <v>144</v>
      </c>
      <c r="C7400" s="2">
        <v>45680</v>
      </c>
      <c r="D7400" t="s">
        <v>21</v>
      </c>
      <c r="E7400">
        <v>437.24416829720758</v>
      </c>
      <c r="F7400">
        <v>31.059516048479569</v>
      </c>
      <c r="G7400">
        <v>4396.7500151456779</v>
      </c>
      <c r="H7400" t="str">
        <f t="shared" si="230"/>
        <v>2025-01</v>
      </c>
      <c r="I7400">
        <f t="shared" si="231"/>
        <v>12241.181907963262</v>
      </c>
    </row>
    <row r="7401" spans="1:9" x14ac:dyDescent="0.35">
      <c r="A7401" t="s">
        <v>551</v>
      </c>
      <c r="B7401" t="s">
        <v>364</v>
      </c>
      <c r="C7401" s="2">
        <v>45680</v>
      </c>
      <c r="D7401" t="s">
        <v>21</v>
      </c>
      <c r="E7401">
        <v>402.14241713197652</v>
      </c>
      <c r="F7401">
        <v>35.560768477499437</v>
      </c>
      <c r="G7401">
        <v>4798.8924322776547</v>
      </c>
      <c r="H7401" t="str">
        <f t="shared" si="230"/>
        <v>2025-01</v>
      </c>
      <c r="I7401">
        <f t="shared" si="231"/>
        <v>12276.742676440761</v>
      </c>
    </row>
    <row r="7402" spans="1:9" x14ac:dyDescent="0.35">
      <c r="A7402" t="s">
        <v>551</v>
      </c>
      <c r="B7402" t="s">
        <v>419</v>
      </c>
      <c r="C7402" s="2">
        <v>45680</v>
      </c>
      <c r="D7402" t="s">
        <v>21</v>
      </c>
      <c r="E7402">
        <v>480.92320722750782</v>
      </c>
      <c r="F7402">
        <v>7.1694212543594062</v>
      </c>
      <c r="G7402">
        <v>5279.8156395051628</v>
      </c>
      <c r="H7402" t="str">
        <f t="shared" si="230"/>
        <v>2025-01</v>
      </c>
      <c r="I7402">
        <f t="shared" si="231"/>
        <v>12283.91209769512</v>
      </c>
    </row>
    <row r="7403" spans="1:9" x14ac:dyDescent="0.35">
      <c r="A7403" t="s">
        <v>551</v>
      </c>
      <c r="B7403" t="s">
        <v>241</v>
      </c>
      <c r="C7403" s="2">
        <v>45680</v>
      </c>
      <c r="D7403" t="s">
        <v>21</v>
      </c>
      <c r="E7403">
        <v>305.45708828399341</v>
      </c>
      <c r="F7403">
        <v>6.874044319617667</v>
      </c>
      <c r="G7403">
        <v>5585.2727277891563</v>
      </c>
      <c r="H7403" t="str">
        <f t="shared" si="230"/>
        <v>2025-01</v>
      </c>
      <c r="I7403">
        <f t="shared" si="231"/>
        <v>12290.786142014738</v>
      </c>
    </row>
    <row r="7404" spans="1:9" x14ac:dyDescent="0.35">
      <c r="A7404" t="s">
        <v>551</v>
      </c>
      <c r="B7404" t="s">
        <v>232</v>
      </c>
      <c r="C7404" s="2">
        <v>45680</v>
      </c>
      <c r="D7404" t="s">
        <v>21</v>
      </c>
      <c r="E7404">
        <v>354.25310209640878</v>
      </c>
      <c r="F7404">
        <v>23.413164185743199</v>
      </c>
      <c r="G7404">
        <v>5939.5258298855651</v>
      </c>
      <c r="H7404" t="str">
        <f t="shared" si="230"/>
        <v>2025-01</v>
      </c>
      <c r="I7404">
        <f t="shared" si="231"/>
        <v>12314.199306200482</v>
      </c>
    </row>
    <row r="7405" spans="1:9" x14ac:dyDescent="0.35">
      <c r="A7405" t="s">
        <v>551</v>
      </c>
      <c r="B7405" t="s">
        <v>347</v>
      </c>
      <c r="C7405" s="2">
        <v>45680</v>
      </c>
      <c r="D7405" t="s">
        <v>21</v>
      </c>
      <c r="E7405">
        <v>560.34225321585507</v>
      </c>
      <c r="F7405">
        <v>61.654057454646193</v>
      </c>
      <c r="G7405">
        <v>6499.8680831014199</v>
      </c>
      <c r="H7405" t="str">
        <f t="shared" si="230"/>
        <v>2025-01</v>
      </c>
      <c r="I7405">
        <f t="shared" si="231"/>
        <v>12375.853363655129</v>
      </c>
    </row>
    <row r="7406" spans="1:9" x14ac:dyDescent="0.35">
      <c r="A7406" t="s">
        <v>551</v>
      </c>
      <c r="B7406" t="s">
        <v>548</v>
      </c>
      <c r="C7406" s="2">
        <v>45680</v>
      </c>
      <c r="D7406" t="s">
        <v>21</v>
      </c>
      <c r="E7406">
        <v>454.51734836520529</v>
      </c>
      <c r="F7406">
        <v>4.4512516907143436</v>
      </c>
      <c r="G7406">
        <v>6954.3854314666251</v>
      </c>
      <c r="H7406" t="str">
        <f t="shared" si="230"/>
        <v>2025-01</v>
      </c>
      <c r="I7406">
        <f t="shared" si="231"/>
        <v>12380.304615345844</v>
      </c>
    </row>
    <row r="7407" spans="1:9" x14ac:dyDescent="0.35">
      <c r="A7407" t="s">
        <v>551</v>
      </c>
      <c r="B7407" t="s">
        <v>101</v>
      </c>
      <c r="C7407" s="2">
        <v>45680</v>
      </c>
      <c r="D7407" t="s">
        <v>21</v>
      </c>
      <c r="E7407">
        <v>542.00268583696175</v>
      </c>
      <c r="F7407">
        <v>-10.56041195939156</v>
      </c>
      <c r="G7407">
        <v>7496.388117303587</v>
      </c>
      <c r="H7407" t="str">
        <f t="shared" si="230"/>
        <v>2025-01</v>
      </c>
      <c r="I7407">
        <f t="shared" si="231"/>
        <v>12369.744203386452</v>
      </c>
    </row>
    <row r="7408" spans="1:9" x14ac:dyDescent="0.35">
      <c r="A7408" t="s">
        <v>551</v>
      </c>
      <c r="B7408" t="s">
        <v>396</v>
      </c>
      <c r="C7408" s="2">
        <v>45680</v>
      </c>
      <c r="D7408" t="s">
        <v>21</v>
      </c>
      <c r="E7408">
        <v>309.47754086341581</v>
      </c>
      <c r="F7408">
        <v>-38.775025358337423</v>
      </c>
      <c r="G7408">
        <v>7805.8656581670029</v>
      </c>
      <c r="H7408" t="str">
        <f t="shared" si="230"/>
        <v>2025-01</v>
      </c>
      <c r="I7408">
        <f t="shared" si="231"/>
        <v>12330.969178028114</v>
      </c>
    </row>
    <row r="7409" spans="1:9" x14ac:dyDescent="0.35">
      <c r="A7409" t="s">
        <v>469</v>
      </c>
      <c r="B7409" t="s">
        <v>643</v>
      </c>
      <c r="C7409" s="2">
        <v>45683</v>
      </c>
      <c r="D7409" t="s">
        <v>21</v>
      </c>
      <c r="E7409">
        <v>288.67092054803288</v>
      </c>
      <c r="F7409">
        <v>32.673283229076333</v>
      </c>
      <c r="G7409">
        <v>8094.5365787150358</v>
      </c>
      <c r="H7409" t="str">
        <f t="shared" si="230"/>
        <v>2025-01</v>
      </c>
      <c r="I7409">
        <f t="shared" si="231"/>
        <v>12363.64246125719</v>
      </c>
    </row>
    <row r="7410" spans="1:9" x14ac:dyDescent="0.35">
      <c r="A7410" t="s">
        <v>98</v>
      </c>
      <c r="B7410" t="s">
        <v>99</v>
      </c>
      <c r="C7410" s="2">
        <v>45684</v>
      </c>
      <c r="D7410" t="s">
        <v>9</v>
      </c>
      <c r="E7410">
        <v>-404.72682893575183</v>
      </c>
      <c r="F7410">
        <v>0</v>
      </c>
      <c r="G7410">
        <v>7689.8097497792842</v>
      </c>
      <c r="H7410" t="str">
        <f t="shared" si="230"/>
        <v>2025-01</v>
      </c>
      <c r="I7410">
        <f t="shared" si="231"/>
        <v>12363.64246125719</v>
      </c>
    </row>
    <row r="7411" spans="1:9" x14ac:dyDescent="0.35">
      <c r="A7411" t="s">
        <v>551</v>
      </c>
      <c r="B7411" t="s">
        <v>68</v>
      </c>
      <c r="C7411" s="2">
        <v>45685</v>
      </c>
      <c r="D7411" t="s">
        <v>9</v>
      </c>
      <c r="E7411">
        <v>-384.49048748896422</v>
      </c>
      <c r="F7411">
        <v>0</v>
      </c>
      <c r="G7411">
        <v>7305.3192622903198</v>
      </c>
      <c r="H7411" t="str">
        <f t="shared" si="230"/>
        <v>2025-01</v>
      </c>
      <c r="I7411">
        <f t="shared" si="231"/>
        <v>12363.64246125719</v>
      </c>
    </row>
    <row r="7412" spans="1:9" x14ac:dyDescent="0.35">
      <c r="A7412" t="s">
        <v>551</v>
      </c>
      <c r="B7412" t="s">
        <v>39</v>
      </c>
      <c r="C7412" s="2">
        <v>45685</v>
      </c>
      <c r="D7412" t="s">
        <v>9</v>
      </c>
      <c r="E7412">
        <v>-365.26596311451601</v>
      </c>
      <c r="F7412">
        <v>0</v>
      </c>
      <c r="G7412">
        <v>6940.0532991758037</v>
      </c>
      <c r="H7412" t="str">
        <f t="shared" si="230"/>
        <v>2025-01</v>
      </c>
      <c r="I7412">
        <f t="shared" si="231"/>
        <v>12363.64246125719</v>
      </c>
    </row>
    <row r="7413" spans="1:9" x14ac:dyDescent="0.35">
      <c r="A7413" t="s">
        <v>551</v>
      </c>
      <c r="B7413" t="s">
        <v>347</v>
      </c>
      <c r="C7413" s="2">
        <v>45685</v>
      </c>
      <c r="D7413" t="s">
        <v>9</v>
      </c>
      <c r="E7413">
        <v>-347.00266495879021</v>
      </c>
      <c r="F7413">
        <v>0</v>
      </c>
      <c r="G7413">
        <v>6593.0506342170138</v>
      </c>
      <c r="H7413" t="str">
        <f t="shared" si="230"/>
        <v>2025-01</v>
      </c>
      <c r="I7413">
        <f t="shared" si="231"/>
        <v>12363.64246125719</v>
      </c>
    </row>
    <row r="7414" spans="1:9" x14ac:dyDescent="0.35">
      <c r="A7414" t="s">
        <v>551</v>
      </c>
      <c r="B7414" t="s">
        <v>347</v>
      </c>
      <c r="C7414" s="2">
        <v>45685</v>
      </c>
      <c r="D7414" t="s">
        <v>9</v>
      </c>
      <c r="E7414">
        <v>-329.65253171085072</v>
      </c>
      <c r="F7414">
        <v>0</v>
      </c>
      <c r="G7414">
        <v>6263.398102506163</v>
      </c>
      <c r="H7414" t="str">
        <f t="shared" si="230"/>
        <v>2025-01</v>
      </c>
      <c r="I7414">
        <f t="shared" si="231"/>
        <v>12363.64246125719</v>
      </c>
    </row>
    <row r="7415" spans="1:9" x14ac:dyDescent="0.35">
      <c r="A7415" t="s">
        <v>551</v>
      </c>
      <c r="B7415" t="s">
        <v>347</v>
      </c>
      <c r="C7415" s="2">
        <v>45685</v>
      </c>
      <c r="D7415" t="s">
        <v>9</v>
      </c>
      <c r="E7415">
        <v>-313.16990512530822</v>
      </c>
      <c r="F7415">
        <v>0</v>
      </c>
      <c r="G7415">
        <v>5950.2281973808549</v>
      </c>
      <c r="H7415" t="str">
        <f t="shared" si="230"/>
        <v>2025-01</v>
      </c>
      <c r="I7415">
        <f t="shared" si="231"/>
        <v>12363.64246125719</v>
      </c>
    </row>
    <row r="7416" spans="1:9" x14ac:dyDescent="0.35">
      <c r="A7416" t="s">
        <v>551</v>
      </c>
      <c r="B7416" t="s">
        <v>105</v>
      </c>
      <c r="C7416" s="2">
        <v>45685</v>
      </c>
      <c r="D7416" t="s">
        <v>9</v>
      </c>
      <c r="E7416">
        <v>-297.51140986904278</v>
      </c>
      <c r="F7416">
        <v>0</v>
      </c>
      <c r="G7416">
        <v>5652.7167875118121</v>
      </c>
      <c r="H7416" t="str">
        <f t="shared" si="230"/>
        <v>2025-01</v>
      </c>
      <c r="I7416">
        <f t="shared" si="231"/>
        <v>12363.64246125719</v>
      </c>
    </row>
    <row r="7417" spans="1:9" x14ac:dyDescent="0.35">
      <c r="A7417" t="s">
        <v>551</v>
      </c>
      <c r="B7417" t="s">
        <v>103</v>
      </c>
      <c r="C7417" s="2">
        <v>45685</v>
      </c>
      <c r="D7417" t="s">
        <v>9</v>
      </c>
      <c r="E7417">
        <v>-282.63583937559059</v>
      </c>
      <c r="F7417">
        <v>0</v>
      </c>
      <c r="G7417">
        <v>5370.0809481362212</v>
      </c>
      <c r="H7417" t="str">
        <f t="shared" si="230"/>
        <v>2025-01</v>
      </c>
      <c r="I7417">
        <f t="shared" si="231"/>
        <v>12363.64246125719</v>
      </c>
    </row>
    <row r="7418" spans="1:9" x14ac:dyDescent="0.35">
      <c r="A7418" t="s">
        <v>551</v>
      </c>
      <c r="B7418" t="s">
        <v>103</v>
      </c>
      <c r="C7418" s="2">
        <v>45685</v>
      </c>
      <c r="D7418" t="s">
        <v>9</v>
      </c>
      <c r="E7418">
        <v>-268.50404740681108</v>
      </c>
      <c r="F7418">
        <v>0</v>
      </c>
      <c r="G7418">
        <v>5101.5769007294102</v>
      </c>
      <c r="H7418" t="str">
        <f t="shared" si="230"/>
        <v>2025-01</v>
      </c>
      <c r="I7418">
        <f t="shared" si="231"/>
        <v>12363.64246125719</v>
      </c>
    </row>
    <row r="7419" spans="1:9" x14ac:dyDescent="0.35">
      <c r="A7419" t="s">
        <v>551</v>
      </c>
      <c r="B7419" t="s">
        <v>103</v>
      </c>
      <c r="C7419" s="2">
        <v>45685</v>
      </c>
      <c r="D7419" t="s">
        <v>9</v>
      </c>
      <c r="E7419">
        <v>-255.07884503647051</v>
      </c>
      <c r="F7419">
        <v>0</v>
      </c>
      <c r="G7419">
        <v>4846.4980556929386</v>
      </c>
      <c r="H7419" t="str">
        <f t="shared" si="230"/>
        <v>2025-01</v>
      </c>
      <c r="I7419">
        <f t="shared" si="231"/>
        <v>12363.64246125719</v>
      </c>
    </row>
    <row r="7420" spans="1:9" x14ac:dyDescent="0.35">
      <c r="A7420" t="s">
        <v>551</v>
      </c>
      <c r="B7420" t="s">
        <v>23</v>
      </c>
      <c r="C7420" s="2">
        <v>45685</v>
      </c>
      <c r="D7420" t="s">
        <v>9</v>
      </c>
      <c r="E7420">
        <v>-242.32490278464701</v>
      </c>
      <c r="F7420">
        <v>0</v>
      </c>
      <c r="G7420">
        <v>4604.1731529082926</v>
      </c>
      <c r="H7420" t="str">
        <f t="shared" si="230"/>
        <v>2025-01</v>
      </c>
      <c r="I7420">
        <f t="shared" si="231"/>
        <v>12363.64246125719</v>
      </c>
    </row>
    <row r="7421" spans="1:9" x14ac:dyDescent="0.35">
      <c r="A7421" t="s">
        <v>551</v>
      </c>
      <c r="B7421" t="s">
        <v>23</v>
      </c>
      <c r="C7421" s="2">
        <v>45685</v>
      </c>
      <c r="D7421" t="s">
        <v>9</v>
      </c>
      <c r="E7421">
        <v>-230.2086576454146</v>
      </c>
      <c r="F7421">
        <v>0</v>
      </c>
      <c r="G7421">
        <v>4373.9644952628778</v>
      </c>
      <c r="H7421" t="str">
        <f t="shared" si="230"/>
        <v>2025-01</v>
      </c>
      <c r="I7421">
        <f t="shared" si="231"/>
        <v>12363.64246125719</v>
      </c>
    </row>
    <row r="7422" spans="1:9" x14ac:dyDescent="0.35">
      <c r="A7422" t="s">
        <v>551</v>
      </c>
      <c r="B7422" t="s">
        <v>23</v>
      </c>
      <c r="C7422" s="2">
        <v>45685</v>
      </c>
      <c r="D7422" t="s">
        <v>9</v>
      </c>
      <c r="E7422">
        <v>-218.69822476314391</v>
      </c>
      <c r="F7422">
        <v>0</v>
      </c>
      <c r="G7422">
        <v>4155.2662704997338</v>
      </c>
      <c r="H7422" t="str">
        <f t="shared" si="230"/>
        <v>2025-01</v>
      </c>
      <c r="I7422">
        <f t="shared" si="231"/>
        <v>12363.64246125719</v>
      </c>
    </row>
    <row r="7423" spans="1:9" x14ac:dyDescent="0.35">
      <c r="A7423" t="s">
        <v>551</v>
      </c>
      <c r="B7423" t="s">
        <v>23</v>
      </c>
      <c r="C7423" s="2">
        <v>45685</v>
      </c>
      <c r="D7423" t="s">
        <v>9</v>
      </c>
      <c r="E7423">
        <v>-207.7633135249867</v>
      </c>
      <c r="F7423">
        <v>0</v>
      </c>
      <c r="G7423">
        <v>3947.5029569747471</v>
      </c>
      <c r="H7423" t="str">
        <f t="shared" si="230"/>
        <v>2025-01</v>
      </c>
      <c r="I7423">
        <f t="shared" si="231"/>
        <v>12363.64246125719</v>
      </c>
    </row>
    <row r="7424" spans="1:9" x14ac:dyDescent="0.35">
      <c r="A7424" t="s">
        <v>551</v>
      </c>
      <c r="B7424" t="s">
        <v>50</v>
      </c>
      <c r="C7424" s="2">
        <v>45685</v>
      </c>
      <c r="D7424" t="s">
        <v>9</v>
      </c>
      <c r="E7424">
        <v>-197.37514784873741</v>
      </c>
      <c r="F7424">
        <v>0</v>
      </c>
      <c r="G7424">
        <v>3750.1278091260101</v>
      </c>
      <c r="H7424" t="str">
        <f t="shared" si="230"/>
        <v>2025-01</v>
      </c>
      <c r="I7424">
        <f t="shared" si="231"/>
        <v>12363.64246125719</v>
      </c>
    </row>
    <row r="7425" spans="1:9" x14ac:dyDescent="0.35">
      <c r="A7425" t="s">
        <v>551</v>
      </c>
      <c r="B7425" t="s">
        <v>50</v>
      </c>
      <c r="C7425" s="2">
        <v>45685</v>
      </c>
      <c r="D7425" t="s">
        <v>9</v>
      </c>
      <c r="E7425">
        <v>-187.50639045630049</v>
      </c>
      <c r="F7425">
        <v>0</v>
      </c>
      <c r="G7425">
        <v>3562.6214186697089</v>
      </c>
      <c r="H7425" t="str">
        <f t="shared" si="230"/>
        <v>2025-01</v>
      </c>
      <c r="I7425">
        <f t="shared" si="231"/>
        <v>12363.64246125719</v>
      </c>
    </row>
    <row r="7426" spans="1:9" x14ac:dyDescent="0.35">
      <c r="A7426" t="s">
        <v>551</v>
      </c>
      <c r="B7426" t="s">
        <v>50</v>
      </c>
      <c r="C7426" s="2">
        <v>45685</v>
      </c>
      <c r="D7426" t="s">
        <v>9</v>
      </c>
      <c r="E7426">
        <v>-178.13107093348549</v>
      </c>
      <c r="F7426">
        <v>0</v>
      </c>
      <c r="G7426">
        <v>3384.4903477362241</v>
      </c>
      <c r="H7426" t="str">
        <f t="shared" si="230"/>
        <v>2025-01</v>
      </c>
      <c r="I7426">
        <f t="shared" si="231"/>
        <v>12363.64246125719</v>
      </c>
    </row>
    <row r="7427" spans="1:9" x14ac:dyDescent="0.35">
      <c r="A7427" t="s">
        <v>551</v>
      </c>
      <c r="B7427" t="s">
        <v>68</v>
      </c>
      <c r="C7427" s="2">
        <v>45685</v>
      </c>
      <c r="D7427" t="s">
        <v>9</v>
      </c>
      <c r="E7427">
        <v>-169.22451738681119</v>
      </c>
      <c r="F7427">
        <v>0</v>
      </c>
      <c r="G7427">
        <v>3215.2658303494131</v>
      </c>
      <c r="H7427" t="str">
        <f t="shared" ref="H7427:H7490" si="232">TEXT(C7427,"yyyy-mm")</f>
        <v>2025-01</v>
      </c>
      <c r="I7427">
        <f t="shared" si="231"/>
        <v>12363.64246125719</v>
      </c>
    </row>
    <row r="7428" spans="1:9" x14ac:dyDescent="0.35">
      <c r="A7428" t="s">
        <v>551</v>
      </c>
      <c r="B7428" t="s">
        <v>68</v>
      </c>
      <c r="C7428" s="2">
        <v>45685</v>
      </c>
      <c r="D7428" t="s">
        <v>9</v>
      </c>
      <c r="E7428">
        <v>-160.76329151747061</v>
      </c>
      <c r="F7428">
        <v>0</v>
      </c>
      <c r="G7428">
        <v>3054.5025388319418</v>
      </c>
      <c r="H7428" t="str">
        <f t="shared" si="232"/>
        <v>2025-01</v>
      </c>
      <c r="I7428">
        <f t="shared" ref="I7428:I7491" si="233">I7427 + F7428</f>
        <v>12363.64246125719</v>
      </c>
    </row>
    <row r="7429" spans="1:9" x14ac:dyDescent="0.35">
      <c r="A7429" t="s">
        <v>551</v>
      </c>
      <c r="B7429" t="s">
        <v>68</v>
      </c>
      <c r="C7429" s="2">
        <v>45685</v>
      </c>
      <c r="D7429" t="s">
        <v>9</v>
      </c>
      <c r="E7429">
        <v>-152.7251269415971</v>
      </c>
      <c r="F7429">
        <v>0</v>
      </c>
      <c r="G7429">
        <v>2901.7774118903449</v>
      </c>
      <c r="H7429" t="str">
        <f t="shared" si="232"/>
        <v>2025-01</v>
      </c>
      <c r="I7429">
        <f t="shared" si="233"/>
        <v>12363.64246125719</v>
      </c>
    </row>
    <row r="7430" spans="1:9" x14ac:dyDescent="0.35">
      <c r="A7430" t="s">
        <v>551</v>
      </c>
      <c r="B7430" t="s">
        <v>105</v>
      </c>
      <c r="C7430" s="2">
        <v>45685</v>
      </c>
      <c r="D7430" t="s">
        <v>9</v>
      </c>
      <c r="E7430">
        <v>-145.08887059451729</v>
      </c>
      <c r="F7430">
        <v>0</v>
      </c>
      <c r="G7430">
        <v>2756.6885412958281</v>
      </c>
      <c r="H7430" t="str">
        <f t="shared" si="232"/>
        <v>2025-01</v>
      </c>
      <c r="I7430">
        <f t="shared" si="233"/>
        <v>12363.64246125719</v>
      </c>
    </row>
    <row r="7431" spans="1:9" x14ac:dyDescent="0.35">
      <c r="A7431" t="s">
        <v>551</v>
      </c>
      <c r="B7431" t="s">
        <v>241</v>
      </c>
      <c r="C7431" s="2">
        <v>45685</v>
      </c>
      <c r="D7431" t="s">
        <v>9</v>
      </c>
      <c r="E7431">
        <v>-137.83442706479141</v>
      </c>
      <c r="F7431">
        <v>0</v>
      </c>
      <c r="G7431">
        <v>2618.854114231036</v>
      </c>
      <c r="H7431" t="str">
        <f t="shared" si="232"/>
        <v>2025-01</v>
      </c>
      <c r="I7431">
        <f t="shared" si="233"/>
        <v>12363.64246125719</v>
      </c>
    </row>
    <row r="7432" spans="1:9" x14ac:dyDescent="0.35">
      <c r="A7432" t="s">
        <v>551</v>
      </c>
      <c r="B7432" t="s">
        <v>241</v>
      </c>
      <c r="C7432" s="2">
        <v>45685</v>
      </c>
      <c r="D7432" t="s">
        <v>9</v>
      </c>
      <c r="E7432">
        <v>-130.94270571155181</v>
      </c>
      <c r="F7432">
        <v>0</v>
      </c>
      <c r="G7432">
        <v>2487.9114085194851</v>
      </c>
      <c r="H7432" t="str">
        <f t="shared" si="232"/>
        <v>2025-01</v>
      </c>
      <c r="I7432">
        <f t="shared" si="233"/>
        <v>12363.64246125719</v>
      </c>
    </row>
    <row r="7433" spans="1:9" x14ac:dyDescent="0.35">
      <c r="A7433" t="s">
        <v>551</v>
      </c>
      <c r="B7433" t="s">
        <v>402</v>
      </c>
      <c r="C7433" s="2">
        <v>45685</v>
      </c>
      <c r="D7433" t="s">
        <v>9</v>
      </c>
      <c r="E7433">
        <v>-124.3955704259742</v>
      </c>
      <c r="F7433">
        <v>0</v>
      </c>
      <c r="G7433">
        <v>2363.51583809351</v>
      </c>
      <c r="H7433" t="str">
        <f t="shared" si="232"/>
        <v>2025-01</v>
      </c>
      <c r="I7433">
        <f t="shared" si="233"/>
        <v>12363.64246125719</v>
      </c>
    </row>
    <row r="7434" spans="1:9" x14ac:dyDescent="0.35">
      <c r="A7434" t="s">
        <v>551</v>
      </c>
      <c r="B7434" t="s">
        <v>402</v>
      </c>
      <c r="C7434" s="2">
        <v>45685</v>
      </c>
      <c r="D7434" t="s">
        <v>9</v>
      </c>
      <c r="E7434">
        <v>-118.17579190467551</v>
      </c>
      <c r="F7434">
        <v>0</v>
      </c>
      <c r="G7434">
        <v>2245.340046188835</v>
      </c>
      <c r="H7434" t="str">
        <f t="shared" si="232"/>
        <v>2025-01</v>
      </c>
      <c r="I7434">
        <f t="shared" si="233"/>
        <v>12363.64246125719</v>
      </c>
    </row>
    <row r="7435" spans="1:9" x14ac:dyDescent="0.35">
      <c r="A7435" t="s">
        <v>551</v>
      </c>
      <c r="B7435" t="s">
        <v>396</v>
      </c>
      <c r="C7435" s="2">
        <v>45685</v>
      </c>
      <c r="D7435" t="s">
        <v>9</v>
      </c>
      <c r="E7435">
        <v>-112.26700230944181</v>
      </c>
      <c r="F7435">
        <v>0</v>
      </c>
      <c r="G7435">
        <v>2133.073043879393</v>
      </c>
      <c r="H7435" t="str">
        <f t="shared" si="232"/>
        <v>2025-01</v>
      </c>
      <c r="I7435">
        <f t="shared" si="233"/>
        <v>12363.64246125719</v>
      </c>
    </row>
    <row r="7436" spans="1:9" x14ac:dyDescent="0.35">
      <c r="A7436" t="s">
        <v>551</v>
      </c>
      <c r="B7436" t="s">
        <v>62</v>
      </c>
      <c r="C7436" s="2">
        <v>45685</v>
      </c>
      <c r="D7436" t="s">
        <v>9</v>
      </c>
      <c r="E7436">
        <v>-106.65365219396971</v>
      </c>
      <c r="F7436">
        <v>0</v>
      </c>
      <c r="G7436">
        <v>2026.419391685424</v>
      </c>
      <c r="H7436" t="str">
        <f t="shared" si="232"/>
        <v>2025-01</v>
      </c>
      <c r="I7436">
        <f t="shared" si="233"/>
        <v>12363.64246125719</v>
      </c>
    </row>
    <row r="7437" spans="1:9" x14ac:dyDescent="0.35">
      <c r="A7437" t="s">
        <v>551</v>
      </c>
      <c r="B7437" t="s">
        <v>62</v>
      </c>
      <c r="C7437" s="2">
        <v>45685</v>
      </c>
      <c r="D7437" t="s">
        <v>9</v>
      </c>
      <c r="E7437">
        <v>-101.3209695842712</v>
      </c>
      <c r="F7437">
        <v>0</v>
      </c>
      <c r="G7437">
        <v>1925.0984221011529</v>
      </c>
      <c r="H7437" t="str">
        <f t="shared" si="232"/>
        <v>2025-01</v>
      </c>
      <c r="I7437">
        <f t="shared" si="233"/>
        <v>12363.64246125719</v>
      </c>
    </row>
    <row r="7438" spans="1:9" x14ac:dyDescent="0.35">
      <c r="A7438" t="s">
        <v>551</v>
      </c>
      <c r="B7438" t="s">
        <v>62</v>
      </c>
      <c r="C7438" s="2">
        <v>45685</v>
      </c>
      <c r="D7438" t="s">
        <v>9</v>
      </c>
      <c r="E7438">
        <v>-96.254921105057633</v>
      </c>
      <c r="F7438">
        <v>0</v>
      </c>
      <c r="G7438">
        <v>1828.8435009960949</v>
      </c>
      <c r="H7438" t="str">
        <f t="shared" si="232"/>
        <v>2025-01</v>
      </c>
      <c r="I7438">
        <f t="shared" si="233"/>
        <v>12363.64246125719</v>
      </c>
    </row>
    <row r="7439" spans="1:9" x14ac:dyDescent="0.35">
      <c r="A7439" t="s">
        <v>551</v>
      </c>
      <c r="B7439" t="s">
        <v>612</v>
      </c>
      <c r="C7439" s="2">
        <v>45685</v>
      </c>
      <c r="D7439" t="s">
        <v>9</v>
      </c>
      <c r="E7439">
        <v>-91.442175049804746</v>
      </c>
      <c r="F7439">
        <v>0</v>
      </c>
      <c r="G7439">
        <v>1737.4013259462899</v>
      </c>
      <c r="H7439" t="str">
        <f t="shared" si="232"/>
        <v>2025-01</v>
      </c>
      <c r="I7439">
        <f t="shared" si="233"/>
        <v>12363.64246125719</v>
      </c>
    </row>
    <row r="7440" spans="1:9" x14ac:dyDescent="0.35">
      <c r="A7440" t="s">
        <v>551</v>
      </c>
      <c r="B7440" t="s">
        <v>398</v>
      </c>
      <c r="C7440" s="2">
        <v>45685</v>
      </c>
      <c r="D7440" t="s">
        <v>9</v>
      </c>
      <c r="E7440">
        <v>-86.870066297314509</v>
      </c>
      <c r="F7440">
        <v>0</v>
      </c>
      <c r="G7440">
        <v>1650.5312596489759</v>
      </c>
      <c r="H7440" t="str">
        <f t="shared" si="232"/>
        <v>2025-01</v>
      </c>
      <c r="I7440">
        <f t="shared" si="233"/>
        <v>12363.64246125719</v>
      </c>
    </row>
    <row r="7441" spans="1:9" x14ac:dyDescent="0.35">
      <c r="A7441" t="s">
        <v>551</v>
      </c>
      <c r="B7441" t="s">
        <v>398</v>
      </c>
      <c r="C7441" s="2">
        <v>45685</v>
      </c>
      <c r="D7441" t="s">
        <v>9</v>
      </c>
      <c r="E7441">
        <v>-82.526562982448795</v>
      </c>
      <c r="F7441">
        <v>0</v>
      </c>
      <c r="G7441">
        <v>1568.004696666527</v>
      </c>
      <c r="H7441" t="str">
        <f t="shared" si="232"/>
        <v>2025-01</v>
      </c>
      <c r="I7441">
        <f t="shared" si="233"/>
        <v>12363.64246125719</v>
      </c>
    </row>
    <row r="7442" spans="1:9" x14ac:dyDescent="0.35">
      <c r="A7442" t="s">
        <v>551</v>
      </c>
      <c r="B7442" t="s">
        <v>62</v>
      </c>
      <c r="C7442" s="2">
        <v>45685</v>
      </c>
      <c r="D7442" t="s">
        <v>9</v>
      </c>
      <c r="E7442">
        <v>-78.400234833326351</v>
      </c>
      <c r="F7442">
        <v>0</v>
      </c>
      <c r="G7442">
        <v>1489.604461833201</v>
      </c>
      <c r="H7442" t="str">
        <f t="shared" si="232"/>
        <v>2025-01</v>
      </c>
      <c r="I7442">
        <f t="shared" si="233"/>
        <v>12363.64246125719</v>
      </c>
    </row>
    <row r="7443" spans="1:9" x14ac:dyDescent="0.35">
      <c r="A7443" t="s">
        <v>551</v>
      </c>
      <c r="B7443" t="s">
        <v>241</v>
      </c>
      <c r="C7443" s="2">
        <v>45685</v>
      </c>
      <c r="D7443" t="s">
        <v>9</v>
      </c>
      <c r="E7443">
        <v>-74.480223091660037</v>
      </c>
      <c r="F7443">
        <v>0</v>
      </c>
      <c r="G7443">
        <v>1415.1242387415409</v>
      </c>
      <c r="H7443" t="str">
        <f t="shared" si="232"/>
        <v>2025-01</v>
      </c>
      <c r="I7443">
        <f t="shared" si="233"/>
        <v>12363.64246125719</v>
      </c>
    </row>
    <row r="7444" spans="1:9" x14ac:dyDescent="0.35">
      <c r="A7444" t="s">
        <v>551</v>
      </c>
      <c r="B7444" t="s">
        <v>139</v>
      </c>
      <c r="C7444" s="2">
        <v>45685</v>
      </c>
      <c r="D7444" t="s">
        <v>9</v>
      </c>
      <c r="E7444">
        <v>-70.75621193707704</v>
      </c>
      <c r="F7444">
        <v>0</v>
      </c>
      <c r="G7444">
        <v>1344.3680268044641</v>
      </c>
      <c r="H7444" t="str">
        <f t="shared" si="232"/>
        <v>2025-01</v>
      </c>
      <c r="I7444">
        <f t="shared" si="233"/>
        <v>12363.64246125719</v>
      </c>
    </row>
    <row r="7445" spans="1:9" x14ac:dyDescent="0.35">
      <c r="A7445" t="s">
        <v>551</v>
      </c>
      <c r="B7445" t="s">
        <v>139</v>
      </c>
      <c r="C7445" s="2">
        <v>45685</v>
      </c>
      <c r="D7445" t="s">
        <v>9</v>
      </c>
      <c r="E7445">
        <v>-67.218401340223181</v>
      </c>
      <c r="F7445">
        <v>0</v>
      </c>
      <c r="G7445">
        <v>1277.14962546424</v>
      </c>
      <c r="H7445" t="str">
        <f t="shared" si="232"/>
        <v>2025-01</v>
      </c>
      <c r="I7445">
        <f t="shared" si="233"/>
        <v>12363.64246125719</v>
      </c>
    </row>
    <row r="7446" spans="1:9" x14ac:dyDescent="0.35">
      <c r="A7446" t="s">
        <v>551</v>
      </c>
      <c r="B7446" t="s">
        <v>139</v>
      </c>
      <c r="C7446" s="2">
        <v>45685</v>
      </c>
      <c r="D7446" t="s">
        <v>9</v>
      </c>
      <c r="E7446">
        <v>-63.857481273212017</v>
      </c>
      <c r="F7446">
        <v>0</v>
      </c>
      <c r="G7446">
        <v>1213.292144191028</v>
      </c>
      <c r="H7446" t="str">
        <f t="shared" si="232"/>
        <v>2025-01</v>
      </c>
      <c r="I7446">
        <f t="shared" si="233"/>
        <v>12363.64246125719</v>
      </c>
    </row>
    <row r="7447" spans="1:9" x14ac:dyDescent="0.35">
      <c r="A7447" t="s">
        <v>551</v>
      </c>
      <c r="B7447" t="s">
        <v>139</v>
      </c>
      <c r="C7447" s="2">
        <v>45685</v>
      </c>
      <c r="D7447" t="s">
        <v>9</v>
      </c>
      <c r="E7447">
        <v>-60.664607209551427</v>
      </c>
      <c r="F7447">
        <v>0</v>
      </c>
      <c r="G7447">
        <v>1152.6275369814771</v>
      </c>
      <c r="H7447" t="str">
        <f t="shared" si="232"/>
        <v>2025-01</v>
      </c>
      <c r="I7447">
        <f t="shared" si="233"/>
        <v>12363.64246125719</v>
      </c>
    </row>
    <row r="7448" spans="1:9" x14ac:dyDescent="0.35">
      <c r="A7448" t="s">
        <v>551</v>
      </c>
      <c r="B7448" t="s">
        <v>232</v>
      </c>
      <c r="C7448" s="2">
        <v>45685</v>
      </c>
      <c r="D7448" t="s">
        <v>9</v>
      </c>
      <c r="E7448">
        <v>-57.63137684907386</v>
      </c>
      <c r="F7448">
        <v>0</v>
      </c>
      <c r="G7448">
        <v>1094.996160132403</v>
      </c>
      <c r="H7448" t="str">
        <f t="shared" si="232"/>
        <v>2025-01</v>
      </c>
      <c r="I7448">
        <f t="shared" si="233"/>
        <v>12363.64246125719</v>
      </c>
    </row>
    <row r="7449" spans="1:9" x14ac:dyDescent="0.35">
      <c r="A7449" t="s">
        <v>305</v>
      </c>
      <c r="B7449" t="s">
        <v>35</v>
      </c>
      <c r="C7449" s="2">
        <v>45685</v>
      </c>
      <c r="D7449" t="s">
        <v>9</v>
      </c>
      <c r="E7449">
        <v>-54.749808006620157</v>
      </c>
      <c r="F7449">
        <v>0</v>
      </c>
      <c r="G7449">
        <v>1040.246352125783</v>
      </c>
      <c r="H7449" t="str">
        <f t="shared" si="232"/>
        <v>2025-01</v>
      </c>
      <c r="I7449">
        <f t="shared" si="233"/>
        <v>12363.64246125719</v>
      </c>
    </row>
    <row r="7450" spans="1:9" x14ac:dyDescent="0.35">
      <c r="A7450" t="s">
        <v>551</v>
      </c>
      <c r="B7450" t="s">
        <v>152</v>
      </c>
      <c r="C7450" s="2">
        <v>45685</v>
      </c>
      <c r="D7450" t="s">
        <v>9</v>
      </c>
      <c r="E7450">
        <v>-52.012317606289152</v>
      </c>
      <c r="F7450">
        <v>0</v>
      </c>
      <c r="G7450">
        <v>988.23403451949389</v>
      </c>
      <c r="H7450" t="str">
        <f t="shared" si="232"/>
        <v>2025-01</v>
      </c>
      <c r="I7450">
        <f t="shared" si="233"/>
        <v>12363.64246125719</v>
      </c>
    </row>
    <row r="7451" spans="1:9" x14ac:dyDescent="0.35">
      <c r="A7451" t="s">
        <v>551</v>
      </c>
      <c r="B7451" t="s">
        <v>74</v>
      </c>
      <c r="C7451" s="2">
        <v>45685</v>
      </c>
      <c r="D7451" t="s">
        <v>9</v>
      </c>
      <c r="E7451">
        <v>-49.411701725974687</v>
      </c>
      <c r="F7451">
        <v>0</v>
      </c>
      <c r="G7451">
        <v>938.82233279351919</v>
      </c>
      <c r="H7451" t="str">
        <f t="shared" si="232"/>
        <v>2025-01</v>
      </c>
      <c r="I7451">
        <f t="shared" si="233"/>
        <v>12363.64246125719</v>
      </c>
    </row>
    <row r="7452" spans="1:9" x14ac:dyDescent="0.35">
      <c r="A7452" t="s">
        <v>551</v>
      </c>
      <c r="B7452" t="s">
        <v>403</v>
      </c>
      <c r="C7452" s="2">
        <v>45685</v>
      </c>
      <c r="D7452" t="s">
        <v>9</v>
      </c>
      <c r="E7452">
        <v>-46.941116639675961</v>
      </c>
      <c r="F7452">
        <v>0</v>
      </c>
      <c r="G7452">
        <v>891.88121615384318</v>
      </c>
      <c r="H7452" t="str">
        <f t="shared" si="232"/>
        <v>2025-01</v>
      </c>
      <c r="I7452">
        <f t="shared" si="233"/>
        <v>12363.64246125719</v>
      </c>
    </row>
    <row r="7453" spans="1:9" x14ac:dyDescent="0.35">
      <c r="A7453" t="s">
        <v>551</v>
      </c>
      <c r="B7453" t="s">
        <v>23</v>
      </c>
      <c r="C7453" s="2">
        <v>45685</v>
      </c>
      <c r="D7453" t="s">
        <v>9</v>
      </c>
      <c r="E7453">
        <v>-44.594060807692159</v>
      </c>
      <c r="F7453">
        <v>0</v>
      </c>
      <c r="G7453">
        <v>847.28715534615105</v>
      </c>
      <c r="H7453" t="str">
        <f t="shared" si="232"/>
        <v>2025-01</v>
      </c>
      <c r="I7453">
        <f t="shared" si="233"/>
        <v>12363.64246125719</v>
      </c>
    </row>
    <row r="7454" spans="1:9" x14ac:dyDescent="0.35">
      <c r="A7454" t="s">
        <v>551</v>
      </c>
      <c r="B7454" t="s">
        <v>68</v>
      </c>
      <c r="C7454" s="2">
        <v>45685</v>
      </c>
      <c r="D7454" t="s">
        <v>9</v>
      </c>
      <c r="E7454">
        <v>-42.364357767307553</v>
      </c>
      <c r="F7454">
        <v>0</v>
      </c>
      <c r="G7454">
        <v>804.92279757884353</v>
      </c>
      <c r="H7454" t="str">
        <f t="shared" si="232"/>
        <v>2025-01</v>
      </c>
      <c r="I7454">
        <f t="shared" si="233"/>
        <v>12363.64246125719</v>
      </c>
    </row>
    <row r="7455" spans="1:9" x14ac:dyDescent="0.35">
      <c r="A7455" t="s">
        <v>551</v>
      </c>
      <c r="B7455" t="s">
        <v>226</v>
      </c>
      <c r="C7455" s="2">
        <v>45685</v>
      </c>
      <c r="D7455" t="s">
        <v>9</v>
      </c>
      <c r="E7455">
        <v>-40.246139878942181</v>
      </c>
      <c r="F7455">
        <v>0</v>
      </c>
      <c r="G7455">
        <v>764.6766576999014</v>
      </c>
      <c r="H7455" t="str">
        <f t="shared" si="232"/>
        <v>2025-01</v>
      </c>
      <c r="I7455">
        <f t="shared" si="233"/>
        <v>12363.64246125719</v>
      </c>
    </row>
    <row r="7456" spans="1:9" x14ac:dyDescent="0.35">
      <c r="A7456" t="s">
        <v>551</v>
      </c>
      <c r="B7456" t="s">
        <v>270</v>
      </c>
      <c r="C7456" s="2">
        <v>45685</v>
      </c>
      <c r="D7456" t="s">
        <v>9</v>
      </c>
      <c r="E7456">
        <v>-38.233832884995067</v>
      </c>
      <c r="F7456">
        <v>0</v>
      </c>
      <c r="G7456">
        <v>726.44282481490632</v>
      </c>
      <c r="H7456" t="str">
        <f t="shared" si="232"/>
        <v>2025-01</v>
      </c>
      <c r="I7456">
        <f t="shared" si="233"/>
        <v>12363.64246125719</v>
      </c>
    </row>
    <row r="7457" spans="1:9" x14ac:dyDescent="0.35">
      <c r="A7457" t="s">
        <v>551</v>
      </c>
      <c r="B7457" t="s">
        <v>398</v>
      </c>
      <c r="C7457" s="2">
        <v>45685</v>
      </c>
      <c r="D7457" t="s">
        <v>9</v>
      </c>
      <c r="E7457">
        <v>-36.322141240745317</v>
      </c>
      <c r="F7457">
        <v>0</v>
      </c>
      <c r="G7457">
        <v>690.12068357416103</v>
      </c>
      <c r="H7457" t="str">
        <f t="shared" si="232"/>
        <v>2025-01</v>
      </c>
      <c r="I7457">
        <f t="shared" si="233"/>
        <v>12363.64246125719</v>
      </c>
    </row>
    <row r="7458" spans="1:9" x14ac:dyDescent="0.35">
      <c r="A7458" t="s">
        <v>551</v>
      </c>
      <c r="B7458" t="s">
        <v>381</v>
      </c>
      <c r="C7458" s="2">
        <v>45685</v>
      </c>
      <c r="D7458" t="s">
        <v>9</v>
      </c>
      <c r="E7458">
        <v>-34.506034178708063</v>
      </c>
      <c r="F7458">
        <v>0</v>
      </c>
      <c r="G7458">
        <v>655.61464939545294</v>
      </c>
      <c r="H7458" t="str">
        <f t="shared" si="232"/>
        <v>2025-01</v>
      </c>
      <c r="I7458">
        <f t="shared" si="233"/>
        <v>12363.64246125719</v>
      </c>
    </row>
    <row r="7459" spans="1:9" x14ac:dyDescent="0.35">
      <c r="A7459" t="s">
        <v>551</v>
      </c>
      <c r="B7459" t="s">
        <v>376</v>
      </c>
      <c r="C7459" s="2">
        <v>45685</v>
      </c>
      <c r="D7459" t="s">
        <v>9</v>
      </c>
      <c r="E7459">
        <v>-32.780732469772651</v>
      </c>
      <c r="F7459">
        <v>0</v>
      </c>
      <c r="G7459">
        <v>622.83391692568034</v>
      </c>
      <c r="H7459" t="str">
        <f t="shared" si="232"/>
        <v>2025-01</v>
      </c>
      <c r="I7459">
        <f t="shared" si="233"/>
        <v>12363.64246125719</v>
      </c>
    </row>
    <row r="7460" spans="1:9" x14ac:dyDescent="0.35">
      <c r="A7460" t="s">
        <v>551</v>
      </c>
      <c r="B7460" t="s">
        <v>144</v>
      </c>
      <c r="C7460" s="2">
        <v>45685</v>
      </c>
      <c r="D7460" t="s">
        <v>9</v>
      </c>
      <c r="E7460">
        <v>-31.141695846284019</v>
      </c>
      <c r="F7460">
        <v>0</v>
      </c>
      <c r="G7460">
        <v>591.69222107939629</v>
      </c>
      <c r="H7460" t="str">
        <f t="shared" si="232"/>
        <v>2025-01</v>
      </c>
      <c r="I7460">
        <f t="shared" si="233"/>
        <v>12363.64246125719</v>
      </c>
    </row>
    <row r="7461" spans="1:9" x14ac:dyDescent="0.35">
      <c r="A7461" t="s">
        <v>551</v>
      </c>
      <c r="B7461" t="s">
        <v>364</v>
      </c>
      <c r="C7461" s="2">
        <v>45685</v>
      </c>
      <c r="D7461" t="s">
        <v>9</v>
      </c>
      <c r="E7461">
        <v>-29.584611053969819</v>
      </c>
      <c r="F7461">
        <v>0</v>
      </c>
      <c r="G7461">
        <v>562.10761002542642</v>
      </c>
      <c r="H7461" t="str">
        <f t="shared" si="232"/>
        <v>2025-01</v>
      </c>
      <c r="I7461">
        <f t="shared" si="233"/>
        <v>12363.64246125719</v>
      </c>
    </row>
    <row r="7462" spans="1:9" x14ac:dyDescent="0.35">
      <c r="A7462" t="s">
        <v>551</v>
      </c>
      <c r="B7462" t="s">
        <v>232</v>
      </c>
      <c r="C7462" s="2">
        <v>45685</v>
      </c>
      <c r="D7462" t="s">
        <v>9</v>
      </c>
      <c r="E7462">
        <v>-28.10538050127132</v>
      </c>
      <c r="F7462">
        <v>0</v>
      </c>
      <c r="G7462">
        <v>534.00222952415515</v>
      </c>
      <c r="H7462" t="str">
        <f t="shared" si="232"/>
        <v>2025-01</v>
      </c>
      <c r="I7462">
        <f t="shared" si="233"/>
        <v>12363.64246125719</v>
      </c>
    </row>
    <row r="7463" spans="1:9" x14ac:dyDescent="0.35">
      <c r="A7463" t="s">
        <v>551</v>
      </c>
      <c r="B7463" t="s">
        <v>565</v>
      </c>
      <c r="C7463" s="2">
        <v>45685</v>
      </c>
      <c r="D7463" t="s">
        <v>9</v>
      </c>
      <c r="E7463">
        <v>-26.700111476207759</v>
      </c>
      <c r="F7463">
        <v>0</v>
      </c>
      <c r="G7463">
        <v>507.30211804794737</v>
      </c>
      <c r="H7463" t="str">
        <f t="shared" si="232"/>
        <v>2025-01</v>
      </c>
      <c r="I7463">
        <f t="shared" si="233"/>
        <v>12363.64246125719</v>
      </c>
    </row>
    <row r="7464" spans="1:9" x14ac:dyDescent="0.35">
      <c r="A7464" t="s">
        <v>70</v>
      </c>
      <c r="B7464" t="s">
        <v>466</v>
      </c>
      <c r="C7464" s="2">
        <v>45686</v>
      </c>
      <c r="D7464" t="s">
        <v>21</v>
      </c>
      <c r="E7464">
        <v>65.294438487173835</v>
      </c>
      <c r="F7464">
        <v>3.222826456036842</v>
      </c>
      <c r="G7464">
        <v>572.59655653512118</v>
      </c>
      <c r="H7464" t="str">
        <f t="shared" si="232"/>
        <v>2025-01</v>
      </c>
      <c r="I7464">
        <f t="shared" si="233"/>
        <v>12366.865287713226</v>
      </c>
    </row>
    <row r="7465" spans="1:9" x14ac:dyDescent="0.35">
      <c r="A7465" t="s">
        <v>646</v>
      </c>
      <c r="B7465" t="s">
        <v>232</v>
      </c>
      <c r="C7465" s="2">
        <v>45686</v>
      </c>
      <c r="D7465" t="s">
        <v>9</v>
      </c>
      <c r="E7465">
        <v>-28.62982782675606</v>
      </c>
      <c r="F7465">
        <v>0</v>
      </c>
      <c r="G7465">
        <v>543.96672870836517</v>
      </c>
      <c r="H7465" t="str">
        <f t="shared" si="232"/>
        <v>2025-01</v>
      </c>
      <c r="I7465">
        <f t="shared" si="233"/>
        <v>12366.865287713226</v>
      </c>
    </row>
    <row r="7466" spans="1:9" x14ac:dyDescent="0.35">
      <c r="A7466" t="s">
        <v>646</v>
      </c>
      <c r="B7466" t="s">
        <v>430</v>
      </c>
      <c r="C7466" s="2">
        <v>45686</v>
      </c>
      <c r="D7466" t="s">
        <v>9</v>
      </c>
      <c r="E7466">
        <v>-27.198336435418259</v>
      </c>
      <c r="F7466">
        <v>0</v>
      </c>
      <c r="G7466">
        <v>516.76839227294693</v>
      </c>
      <c r="H7466" t="str">
        <f t="shared" si="232"/>
        <v>2025-01</v>
      </c>
      <c r="I7466">
        <f t="shared" si="233"/>
        <v>12366.865287713226</v>
      </c>
    </row>
    <row r="7467" spans="1:9" x14ac:dyDescent="0.35">
      <c r="A7467" t="s">
        <v>646</v>
      </c>
      <c r="B7467" t="s">
        <v>116</v>
      </c>
      <c r="C7467" s="2">
        <v>45686</v>
      </c>
      <c r="D7467" t="s">
        <v>9</v>
      </c>
      <c r="E7467">
        <v>-25.83841961364735</v>
      </c>
      <c r="F7467">
        <v>0</v>
      </c>
      <c r="G7467">
        <v>490.92997265929961</v>
      </c>
      <c r="H7467" t="str">
        <f t="shared" si="232"/>
        <v>2025-01</v>
      </c>
      <c r="I7467">
        <f t="shared" si="233"/>
        <v>12366.865287713226</v>
      </c>
    </row>
    <row r="7468" spans="1:9" x14ac:dyDescent="0.35">
      <c r="A7468" t="s">
        <v>464</v>
      </c>
      <c r="B7468" t="s">
        <v>647</v>
      </c>
      <c r="C7468" s="2">
        <v>45688</v>
      </c>
      <c r="D7468" t="s">
        <v>9</v>
      </c>
      <c r="E7468">
        <v>-24.54649863296498</v>
      </c>
      <c r="F7468">
        <v>0</v>
      </c>
      <c r="G7468">
        <v>466.38347402633462</v>
      </c>
      <c r="H7468" t="str">
        <f t="shared" si="232"/>
        <v>2025-01</v>
      </c>
      <c r="I7468">
        <f t="shared" si="233"/>
        <v>12366.865287713226</v>
      </c>
    </row>
    <row r="7469" spans="1:9" x14ac:dyDescent="0.35">
      <c r="A7469" t="s">
        <v>464</v>
      </c>
      <c r="B7469" t="s">
        <v>558</v>
      </c>
      <c r="C7469" s="2">
        <v>45688</v>
      </c>
      <c r="D7469" t="s">
        <v>9</v>
      </c>
      <c r="E7469">
        <v>-23.319173701316728</v>
      </c>
      <c r="F7469">
        <v>0</v>
      </c>
      <c r="G7469">
        <v>443.06430032501783</v>
      </c>
      <c r="H7469" t="str">
        <f t="shared" si="232"/>
        <v>2025-01</v>
      </c>
      <c r="I7469">
        <f t="shared" si="233"/>
        <v>12366.865287713226</v>
      </c>
    </row>
    <row r="7470" spans="1:9" x14ac:dyDescent="0.35">
      <c r="A7470" t="s">
        <v>464</v>
      </c>
      <c r="B7470" t="s">
        <v>648</v>
      </c>
      <c r="C7470" s="2">
        <v>45688</v>
      </c>
      <c r="D7470" t="s">
        <v>9</v>
      </c>
      <c r="E7470">
        <v>-22.15321501625089</v>
      </c>
      <c r="F7470">
        <v>0</v>
      </c>
      <c r="G7470">
        <v>420.91108530876693</v>
      </c>
      <c r="H7470" t="str">
        <f t="shared" si="232"/>
        <v>2025-01</v>
      </c>
      <c r="I7470">
        <f t="shared" si="233"/>
        <v>12366.865287713226</v>
      </c>
    </row>
    <row r="7471" spans="1:9" x14ac:dyDescent="0.35">
      <c r="A7471" t="s">
        <v>464</v>
      </c>
      <c r="B7471" t="s">
        <v>649</v>
      </c>
      <c r="C7471" s="2">
        <v>45688</v>
      </c>
      <c r="D7471" t="s">
        <v>9</v>
      </c>
      <c r="E7471">
        <v>-21.045554265438351</v>
      </c>
      <c r="F7471">
        <v>0</v>
      </c>
      <c r="G7471">
        <v>399.86553104332859</v>
      </c>
      <c r="H7471" t="str">
        <f t="shared" si="232"/>
        <v>2025-01</v>
      </c>
      <c r="I7471">
        <f t="shared" si="233"/>
        <v>12366.865287713226</v>
      </c>
    </row>
    <row r="7472" spans="1:9" x14ac:dyDescent="0.35">
      <c r="A7472" t="s">
        <v>464</v>
      </c>
      <c r="B7472" t="s">
        <v>590</v>
      </c>
      <c r="C7472" s="2">
        <v>45688</v>
      </c>
      <c r="D7472" t="s">
        <v>9</v>
      </c>
      <c r="E7472">
        <v>-19.993276552166432</v>
      </c>
      <c r="F7472">
        <v>0</v>
      </c>
      <c r="G7472">
        <v>379.87225449116221</v>
      </c>
      <c r="H7472" t="str">
        <f t="shared" si="232"/>
        <v>2025-01</v>
      </c>
      <c r="I7472">
        <f t="shared" si="233"/>
        <v>12366.865287713226</v>
      </c>
    </row>
    <row r="7473" spans="1:9" x14ac:dyDescent="0.35">
      <c r="A7473" t="s">
        <v>464</v>
      </c>
      <c r="B7473" t="s">
        <v>650</v>
      </c>
      <c r="C7473" s="2">
        <v>45688</v>
      </c>
      <c r="D7473" t="s">
        <v>9</v>
      </c>
      <c r="E7473">
        <v>-18.993612724558108</v>
      </c>
      <c r="F7473">
        <v>0</v>
      </c>
      <c r="G7473">
        <v>360.87864176660412</v>
      </c>
      <c r="H7473" t="str">
        <f t="shared" si="232"/>
        <v>2025-01</v>
      </c>
      <c r="I7473">
        <f t="shared" si="233"/>
        <v>12366.865287713226</v>
      </c>
    </row>
    <row r="7474" spans="1:9" x14ac:dyDescent="0.35">
      <c r="A7474" t="s">
        <v>464</v>
      </c>
      <c r="B7474" t="s">
        <v>466</v>
      </c>
      <c r="C7474" s="2">
        <v>45688</v>
      </c>
      <c r="D7474" t="s">
        <v>9</v>
      </c>
      <c r="E7474">
        <v>-18.043932088330209</v>
      </c>
      <c r="F7474">
        <v>0</v>
      </c>
      <c r="G7474">
        <v>342.83470967827378</v>
      </c>
      <c r="H7474" t="str">
        <f t="shared" si="232"/>
        <v>2025-01</v>
      </c>
      <c r="I7474">
        <f t="shared" si="233"/>
        <v>12366.865287713226</v>
      </c>
    </row>
    <row r="7475" spans="1:9" x14ac:dyDescent="0.35">
      <c r="A7475" t="s">
        <v>464</v>
      </c>
      <c r="B7475" t="s">
        <v>648</v>
      </c>
      <c r="C7475" s="2">
        <v>45688</v>
      </c>
      <c r="D7475" t="s">
        <v>9</v>
      </c>
      <c r="E7475">
        <v>-17.141735483913688</v>
      </c>
      <c r="F7475">
        <v>0</v>
      </c>
      <c r="G7475">
        <v>325.69297419436009</v>
      </c>
      <c r="H7475" t="str">
        <f t="shared" si="232"/>
        <v>2025-01</v>
      </c>
      <c r="I7475">
        <f t="shared" si="233"/>
        <v>12366.865287713226</v>
      </c>
    </row>
    <row r="7476" spans="1:9" x14ac:dyDescent="0.35">
      <c r="A7476" t="s">
        <v>464</v>
      </c>
      <c r="B7476" t="s">
        <v>649</v>
      </c>
      <c r="C7476" s="2">
        <v>45688</v>
      </c>
      <c r="D7476" t="s">
        <v>9</v>
      </c>
      <c r="E7476">
        <v>-16.284648709718009</v>
      </c>
      <c r="F7476">
        <v>0</v>
      </c>
      <c r="G7476">
        <v>309.40832548464209</v>
      </c>
      <c r="H7476" t="str">
        <f t="shared" si="232"/>
        <v>2025-01</v>
      </c>
      <c r="I7476">
        <f t="shared" si="233"/>
        <v>12366.865287713226</v>
      </c>
    </row>
    <row r="7477" spans="1:9" x14ac:dyDescent="0.35">
      <c r="A7477" t="s">
        <v>464</v>
      </c>
      <c r="B7477" t="s">
        <v>466</v>
      </c>
      <c r="C7477" s="2">
        <v>45688</v>
      </c>
      <c r="D7477" t="s">
        <v>9</v>
      </c>
      <c r="E7477">
        <v>-15.470416274232109</v>
      </c>
      <c r="F7477">
        <v>0</v>
      </c>
      <c r="G7477">
        <v>293.93790921041011</v>
      </c>
      <c r="H7477" t="str">
        <f t="shared" si="232"/>
        <v>2025-01</v>
      </c>
      <c r="I7477">
        <f t="shared" si="233"/>
        <v>12366.865287713226</v>
      </c>
    </row>
    <row r="7478" spans="1:9" x14ac:dyDescent="0.35">
      <c r="A7478" t="s">
        <v>464</v>
      </c>
      <c r="B7478" t="s">
        <v>590</v>
      </c>
      <c r="C7478" s="2">
        <v>45688</v>
      </c>
      <c r="D7478" t="s">
        <v>9</v>
      </c>
      <c r="E7478">
        <v>-14.6968954605205</v>
      </c>
      <c r="F7478">
        <v>0</v>
      </c>
      <c r="G7478">
        <v>279.24101374988948</v>
      </c>
      <c r="H7478" t="str">
        <f t="shared" si="232"/>
        <v>2025-01</v>
      </c>
      <c r="I7478">
        <f t="shared" si="233"/>
        <v>12366.865287713226</v>
      </c>
    </row>
    <row r="7479" spans="1:9" x14ac:dyDescent="0.35">
      <c r="A7479" t="s">
        <v>464</v>
      </c>
      <c r="B7479" t="s">
        <v>647</v>
      </c>
      <c r="C7479" s="2">
        <v>45688</v>
      </c>
      <c r="D7479" t="s">
        <v>9</v>
      </c>
      <c r="E7479">
        <v>-13.962050687494481</v>
      </c>
      <c r="F7479">
        <v>0</v>
      </c>
      <c r="G7479">
        <v>265.27896306239512</v>
      </c>
      <c r="H7479" t="str">
        <f t="shared" si="232"/>
        <v>2025-01</v>
      </c>
      <c r="I7479">
        <f t="shared" si="233"/>
        <v>12366.865287713226</v>
      </c>
    </row>
    <row r="7480" spans="1:9" x14ac:dyDescent="0.35">
      <c r="A7480" t="s">
        <v>464</v>
      </c>
      <c r="B7480" t="s">
        <v>558</v>
      </c>
      <c r="C7480" s="2">
        <v>45688</v>
      </c>
      <c r="D7480" t="s">
        <v>9</v>
      </c>
      <c r="E7480">
        <v>-13.263948153119751</v>
      </c>
      <c r="F7480">
        <v>0</v>
      </c>
      <c r="G7480">
        <v>252.01501490927529</v>
      </c>
      <c r="H7480" t="str">
        <f t="shared" si="232"/>
        <v>2025-01</v>
      </c>
      <c r="I7480">
        <f t="shared" si="233"/>
        <v>12366.865287713226</v>
      </c>
    </row>
    <row r="7481" spans="1:9" x14ac:dyDescent="0.35">
      <c r="A7481" t="s">
        <v>464</v>
      </c>
      <c r="B7481" t="s">
        <v>650</v>
      </c>
      <c r="C7481" s="2">
        <v>45688</v>
      </c>
      <c r="D7481" t="s">
        <v>9</v>
      </c>
      <c r="E7481">
        <v>-12.60075074546377</v>
      </c>
      <c r="F7481">
        <v>0</v>
      </c>
      <c r="G7481">
        <v>239.41426416381159</v>
      </c>
      <c r="H7481" t="str">
        <f t="shared" si="232"/>
        <v>2025-01</v>
      </c>
      <c r="I7481">
        <f t="shared" si="233"/>
        <v>12366.865287713226</v>
      </c>
    </row>
    <row r="7482" spans="1:9" x14ac:dyDescent="0.35">
      <c r="A7482" t="s">
        <v>644</v>
      </c>
      <c r="B7482" t="s">
        <v>111</v>
      </c>
      <c r="C7482" s="2">
        <v>45689</v>
      </c>
      <c r="D7482" t="s">
        <v>21</v>
      </c>
      <c r="E7482">
        <v>160.90794754623559</v>
      </c>
      <c r="F7482">
        <v>12.978789869854269</v>
      </c>
      <c r="G7482">
        <v>400.3222117100471</v>
      </c>
      <c r="H7482" t="str">
        <f t="shared" si="232"/>
        <v>2025-02</v>
      </c>
      <c r="I7482">
        <f t="shared" si="233"/>
        <v>12379.84407758308</v>
      </c>
    </row>
    <row r="7483" spans="1:9" x14ac:dyDescent="0.35">
      <c r="A7483" t="s">
        <v>644</v>
      </c>
      <c r="B7483" t="s">
        <v>520</v>
      </c>
      <c r="C7483" s="2">
        <v>45689</v>
      </c>
      <c r="D7483" t="s">
        <v>21</v>
      </c>
      <c r="E7483">
        <v>100.98539258492509</v>
      </c>
      <c r="F7483">
        <v>7.7531282783270834</v>
      </c>
      <c r="G7483">
        <v>501.30760429497218</v>
      </c>
      <c r="H7483" t="str">
        <f t="shared" si="232"/>
        <v>2025-02</v>
      </c>
      <c r="I7483">
        <f t="shared" si="233"/>
        <v>12387.597205861408</v>
      </c>
    </row>
    <row r="7484" spans="1:9" x14ac:dyDescent="0.35">
      <c r="A7484" t="s">
        <v>644</v>
      </c>
      <c r="B7484" t="s">
        <v>111</v>
      </c>
      <c r="C7484" s="2">
        <v>45689</v>
      </c>
      <c r="D7484" t="s">
        <v>21</v>
      </c>
      <c r="E7484">
        <v>178.29135462186761</v>
      </c>
      <c r="F7484">
        <v>14.380930603716619</v>
      </c>
      <c r="G7484">
        <v>679.59895891683982</v>
      </c>
      <c r="H7484" t="str">
        <f t="shared" si="232"/>
        <v>2025-02</v>
      </c>
      <c r="I7484">
        <f t="shared" si="233"/>
        <v>12401.978136465124</v>
      </c>
    </row>
    <row r="7485" spans="1:9" x14ac:dyDescent="0.35">
      <c r="A7485" t="s">
        <v>644</v>
      </c>
      <c r="B7485" t="s">
        <v>378</v>
      </c>
      <c r="C7485" s="2">
        <v>45689</v>
      </c>
      <c r="D7485" t="s">
        <v>21</v>
      </c>
      <c r="E7485">
        <v>196.15651254309279</v>
      </c>
      <c r="F7485">
        <v>4.9794616398695553</v>
      </c>
      <c r="G7485">
        <v>875.75547145993255</v>
      </c>
      <c r="H7485" t="str">
        <f t="shared" si="232"/>
        <v>2025-02</v>
      </c>
      <c r="I7485">
        <f t="shared" si="233"/>
        <v>12406.957598104995</v>
      </c>
    </row>
    <row r="7486" spans="1:9" x14ac:dyDescent="0.35">
      <c r="A7486" t="s">
        <v>644</v>
      </c>
      <c r="B7486" t="s">
        <v>23</v>
      </c>
      <c r="C7486" s="2">
        <v>45689</v>
      </c>
      <c r="D7486" t="s">
        <v>21</v>
      </c>
      <c r="E7486">
        <v>187.51167923926039</v>
      </c>
      <c r="F7486">
        <v>14.97439079910143</v>
      </c>
      <c r="G7486">
        <v>1063.2671506991931</v>
      </c>
      <c r="H7486" t="str">
        <f t="shared" si="232"/>
        <v>2025-02</v>
      </c>
      <c r="I7486">
        <f t="shared" si="233"/>
        <v>12421.931988904096</v>
      </c>
    </row>
    <row r="7487" spans="1:9" x14ac:dyDescent="0.35">
      <c r="A7487" t="s">
        <v>464</v>
      </c>
      <c r="B7487" t="s">
        <v>648</v>
      </c>
      <c r="C7487" s="2">
        <v>45689</v>
      </c>
      <c r="D7487" t="s">
        <v>21</v>
      </c>
      <c r="E7487">
        <v>16.728226105541552</v>
      </c>
      <c r="F7487">
        <v>-0.41350937837214369</v>
      </c>
      <c r="G7487">
        <v>1079.995376804734</v>
      </c>
      <c r="H7487" t="str">
        <f t="shared" si="232"/>
        <v>2025-02</v>
      </c>
      <c r="I7487">
        <f t="shared" si="233"/>
        <v>12421.518479525725</v>
      </c>
    </row>
    <row r="7488" spans="1:9" x14ac:dyDescent="0.35">
      <c r="A7488" t="s">
        <v>464</v>
      </c>
      <c r="B7488" t="s">
        <v>558</v>
      </c>
      <c r="C7488" s="2">
        <v>45689</v>
      </c>
      <c r="D7488" t="s">
        <v>21</v>
      </c>
      <c r="E7488">
        <v>22.951307376172672</v>
      </c>
      <c r="F7488">
        <v>-0.36786632514406042</v>
      </c>
      <c r="G7488">
        <v>1102.9466841809069</v>
      </c>
      <c r="H7488" t="str">
        <f t="shared" si="232"/>
        <v>2025-02</v>
      </c>
      <c r="I7488">
        <f t="shared" si="233"/>
        <v>12421.15061320058</v>
      </c>
    </row>
    <row r="7489" spans="1:9" x14ac:dyDescent="0.35">
      <c r="A7489" t="s">
        <v>644</v>
      </c>
      <c r="B7489" t="s">
        <v>37</v>
      </c>
      <c r="C7489" s="2">
        <v>45689</v>
      </c>
      <c r="D7489" t="s">
        <v>21</v>
      </c>
      <c r="E7489">
        <v>195.75298876129881</v>
      </c>
      <c r="F7489">
        <v>-5.4860121894625422</v>
      </c>
      <c r="G7489">
        <v>1298.699672942206</v>
      </c>
      <c r="H7489" t="str">
        <f t="shared" si="232"/>
        <v>2025-02</v>
      </c>
      <c r="I7489">
        <f t="shared" si="233"/>
        <v>12415.664601011118</v>
      </c>
    </row>
    <row r="7490" spans="1:9" x14ac:dyDescent="0.35">
      <c r="A7490" t="s">
        <v>644</v>
      </c>
      <c r="B7490" t="s">
        <v>425</v>
      </c>
      <c r="C7490" s="2">
        <v>45689</v>
      </c>
      <c r="D7490" t="s">
        <v>21</v>
      </c>
      <c r="E7490">
        <v>249.15195110999059</v>
      </c>
      <c r="F7490">
        <v>14.43668538523627</v>
      </c>
      <c r="G7490">
        <v>1547.851624052196</v>
      </c>
      <c r="H7490" t="str">
        <f t="shared" si="232"/>
        <v>2025-02</v>
      </c>
      <c r="I7490">
        <f t="shared" si="233"/>
        <v>12430.101286396355</v>
      </c>
    </row>
    <row r="7491" spans="1:9" x14ac:dyDescent="0.35">
      <c r="A7491" t="s">
        <v>644</v>
      </c>
      <c r="B7491" t="s">
        <v>23</v>
      </c>
      <c r="C7491" s="2">
        <v>45689</v>
      </c>
      <c r="D7491" t="s">
        <v>21</v>
      </c>
      <c r="E7491">
        <v>197.3807149886951</v>
      </c>
      <c r="F7491">
        <v>15.76251663063306</v>
      </c>
      <c r="G7491">
        <v>1745.2323390408919</v>
      </c>
      <c r="H7491" t="str">
        <f t="shared" ref="H7491:H7554" si="234">TEXT(C7491,"yyyy-mm")</f>
        <v>2025-02</v>
      </c>
      <c r="I7491">
        <f t="shared" si="233"/>
        <v>12445.863803026989</v>
      </c>
    </row>
    <row r="7492" spans="1:9" x14ac:dyDescent="0.35">
      <c r="A7492" t="s">
        <v>464</v>
      </c>
      <c r="B7492" t="s">
        <v>649</v>
      </c>
      <c r="C7492" s="2">
        <v>45689</v>
      </c>
      <c r="D7492" t="s">
        <v>21</v>
      </c>
      <c r="E7492">
        <v>21.47613942424994</v>
      </c>
      <c r="F7492">
        <v>0.43058515881159559</v>
      </c>
      <c r="G7492">
        <v>1766.708478465142</v>
      </c>
      <c r="H7492" t="str">
        <f t="shared" si="234"/>
        <v>2025-02</v>
      </c>
      <c r="I7492">
        <f t="shared" ref="I7492:I7555" si="235">I7491 + F7492</f>
        <v>12446.294388185801</v>
      </c>
    </row>
    <row r="7493" spans="1:9" x14ac:dyDescent="0.35">
      <c r="A7493" t="s">
        <v>644</v>
      </c>
      <c r="B7493" t="s">
        <v>107</v>
      </c>
      <c r="C7493" s="2">
        <v>45689</v>
      </c>
      <c r="D7493" t="s">
        <v>21</v>
      </c>
      <c r="E7493">
        <v>104.3430845113559</v>
      </c>
      <c r="F7493">
        <v>6.2038589254632228</v>
      </c>
      <c r="G7493">
        <v>1871.051562976498</v>
      </c>
      <c r="H7493" t="str">
        <f t="shared" si="234"/>
        <v>2025-02</v>
      </c>
      <c r="I7493">
        <f t="shared" si="235"/>
        <v>12452.498247111263</v>
      </c>
    </row>
    <row r="7494" spans="1:9" x14ac:dyDescent="0.35">
      <c r="A7494" t="s">
        <v>464</v>
      </c>
      <c r="B7494" t="s">
        <v>650</v>
      </c>
      <c r="C7494" s="2">
        <v>45689</v>
      </c>
      <c r="D7494" t="s">
        <v>21</v>
      </c>
      <c r="E7494">
        <v>18.87893244910282</v>
      </c>
      <c r="F7494">
        <v>-0.1146802754552922</v>
      </c>
      <c r="G7494">
        <v>1889.9304954255999</v>
      </c>
      <c r="H7494" t="str">
        <f t="shared" si="234"/>
        <v>2025-02</v>
      </c>
      <c r="I7494">
        <f t="shared" si="235"/>
        <v>12452.383566835808</v>
      </c>
    </row>
    <row r="7495" spans="1:9" x14ac:dyDescent="0.35">
      <c r="A7495" t="s">
        <v>644</v>
      </c>
      <c r="B7495" t="s">
        <v>294</v>
      </c>
      <c r="C7495" s="2">
        <v>45689</v>
      </c>
      <c r="D7495" t="s">
        <v>21</v>
      </c>
      <c r="E7495">
        <v>250.80026149577529</v>
      </c>
      <c r="F7495">
        <v>27.820759057258609</v>
      </c>
      <c r="G7495">
        <v>2140.7307569213758</v>
      </c>
      <c r="H7495" t="str">
        <f t="shared" si="234"/>
        <v>2025-02</v>
      </c>
      <c r="I7495">
        <f t="shared" si="235"/>
        <v>12480.204325893066</v>
      </c>
    </row>
    <row r="7496" spans="1:9" x14ac:dyDescent="0.35">
      <c r="A7496" t="s">
        <v>644</v>
      </c>
      <c r="B7496" t="s">
        <v>232</v>
      </c>
      <c r="C7496" s="2">
        <v>45689</v>
      </c>
      <c r="D7496" t="s">
        <v>21</v>
      </c>
      <c r="E7496">
        <v>73.67724884968483</v>
      </c>
      <c r="F7496">
        <v>-10.464869687019871</v>
      </c>
      <c r="G7496">
        <v>2214.4080057710612</v>
      </c>
      <c r="H7496" t="str">
        <f t="shared" si="234"/>
        <v>2025-02</v>
      </c>
      <c r="I7496">
        <f t="shared" si="235"/>
        <v>12469.739456206047</v>
      </c>
    </row>
    <row r="7497" spans="1:9" x14ac:dyDescent="0.35">
      <c r="A7497" t="s">
        <v>464</v>
      </c>
      <c r="B7497" t="s">
        <v>466</v>
      </c>
      <c r="C7497" s="2">
        <v>45689</v>
      </c>
      <c r="D7497" t="s">
        <v>21</v>
      </c>
      <c r="E7497">
        <v>15.276432220700899</v>
      </c>
      <c r="F7497">
        <v>-0.19398405353120471</v>
      </c>
      <c r="G7497">
        <v>2229.684437991762</v>
      </c>
      <c r="H7497" t="str">
        <f t="shared" si="234"/>
        <v>2025-02</v>
      </c>
      <c r="I7497">
        <f t="shared" si="235"/>
        <v>12469.545472152517</v>
      </c>
    </row>
    <row r="7498" spans="1:9" x14ac:dyDescent="0.35">
      <c r="A7498" t="s">
        <v>644</v>
      </c>
      <c r="B7498" t="s">
        <v>398</v>
      </c>
      <c r="C7498" s="2">
        <v>45689</v>
      </c>
      <c r="D7498" t="s">
        <v>21</v>
      </c>
      <c r="E7498">
        <v>96.471386078797366</v>
      </c>
      <c r="F7498">
        <v>7.9007349875292618</v>
      </c>
      <c r="G7498">
        <v>2326.155824070559</v>
      </c>
      <c r="H7498" t="str">
        <f t="shared" si="234"/>
        <v>2025-02</v>
      </c>
      <c r="I7498">
        <f t="shared" si="235"/>
        <v>12477.446207140047</v>
      </c>
    </row>
    <row r="7499" spans="1:9" x14ac:dyDescent="0.35">
      <c r="A7499" t="s">
        <v>644</v>
      </c>
      <c r="B7499" t="s">
        <v>171</v>
      </c>
      <c r="C7499" s="2">
        <v>45689</v>
      </c>
      <c r="D7499" t="s">
        <v>21</v>
      </c>
      <c r="E7499">
        <v>114.5133125476189</v>
      </c>
      <c r="F7499">
        <v>4.8550237203201618E-2</v>
      </c>
      <c r="G7499">
        <v>2440.6691366181781</v>
      </c>
      <c r="H7499" t="str">
        <f t="shared" si="234"/>
        <v>2025-02</v>
      </c>
      <c r="I7499">
        <f t="shared" si="235"/>
        <v>12477.49475737725</v>
      </c>
    </row>
    <row r="7500" spans="1:9" x14ac:dyDescent="0.35">
      <c r="A7500" t="s">
        <v>464</v>
      </c>
      <c r="B7500" t="s">
        <v>647</v>
      </c>
      <c r="C7500" s="2">
        <v>45689</v>
      </c>
      <c r="D7500" t="s">
        <v>21</v>
      </c>
      <c r="E7500">
        <v>13.500712388069401</v>
      </c>
      <c r="F7500">
        <v>-0.46133829942507448</v>
      </c>
      <c r="G7500">
        <v>2454.1698490062481</v>
      </c>
      <c r="H7500" t="str">
        <f t="shared" si="234"/>
        <v>2025-02</v>
      </c>
      <c r="I7500">
        <f t="shared" si="235"/>
        <v>12477.033419077825</v>
      </c>
    </row>
    <row r="7501" spans="1:9" x14ac:dyDescent="0.35">
      <c r="A7501" t="s">
        <v>644</v>
      </c>
      <c r="B7501" t="s">
        <v>189</v>
      </c>
      <c r="C7501" s="2">
        <v>45689</v>
      </c>
      <c r="D7501" t="s">
        <v>21</v>
      </c>
      <c r="E7501">
        <v>74.796979152056167</v>
      </c>
      <c r="F7501">
        <v>-1.141282827319827</v>
      </c>
      <c r="G7501">
        <v>2528.966828158304</v>
      </c>
      <c r="H7501" t="str">
        <f t="shared" si="234"/>
        <v>2025-02</v>
      </c>
      <c r="I7501">
        <f t="shared" si="235"/>
        <v>12475.892136250504</v>
      </c>
    </row>
    <row r="7502" spans="1:9" x14ac:dyDescent="0.35">
      <c r="A7502" t="s">
        <v>464</v>
      </c>
      <c r="B7502" t="s">
        <v>650</v>
      </c>
      <c r="C7502" s="2">
        <v>45689</v>
      </c>
      <c r="D7502" t="s">
        <v>21</v>
      </c>
      <c r="E7502">
        <v>12.524669507660869</v>
      </c>
      <c r="F7502">
        <v>-7.6081237802897661E-2</v>
      </c>
      <c r="G7502">
        <v>2541.4914976659652</v>
      </c>
      <c r="H7502" t="str">
        <f t="shared" si="234"/>
        <v>2025-02</v>
      </c>
      <c r="I7502">
        <f t="shared" si="235"/>
        <v>12475.816055012701</v>
      </c>
    </row>
    <row r="7503" spans="1:9" x14ac:dyDescent="0.35">
      <c r="A7503" t="s">
        <v>644</v>
      </c>
      <c r="B7503" t="s">
        <v>425</v>
      </c>
      <c r="C7503" s="2">
        <v>45689</v>
      </c>
      <c r="D7503" t="s">
        <v>21</v>
      </c>
      <c r="E7503">
        <v>149.176476612866</v>
      </c>
      <c r="F7503">
        <v>8.643776820303799</v>
      </c>
      <c r="G7503">
        <v>2690.667974278831</v>
      </c>
      <c r="H7503" t="str">
        <f t="shared" si="234"/>
        <v>2025-02</v>
      </c>
      <c r="I7503">
        <f t="shared" si="235"/>
        <v>12484.459831833005</v>
      </c>
    </row>
    <row r="7504" spans="1:9" x14ac:dyDescent="0.35">
      <c r="A7504" t="s">
        <v>464</v>
      </c>
      <c r="B7504" t="s">
        <v>558</v>
      </c>
      <c r="C7504" s="2">
        <v>45689</v>
      </c>
      <c r="D7504" t="s">
        <v>21</v>
      </c>
      <c r="E7504">
        <v>13.05470575343241</v>
      </c>
      <c r="F7504">
        <v>-0.20924239968734251</v>
      </c>
      <c r="G7504">
        <v>2703.7226800322628</v>
      </c>
      <c r="H7504" t="str">
        <f t="shared" si="234"/>
        <v>2025-02</v>
      </c>
      <c r="I7504">
        <f t="shared" si="235"/>
        <v>12484.250589433317</v>
      </c>
    </row>
    <row r="7505" spans="1:9" x14ac:dyDescent="0.35">
      <c r="A7505" t="s">
        <v>644</v>
      </c>
      <c r="B7505" t="s">
        <v>332</v>
      </c>
      <c r="C7505" s="2">
        <v>45689</v>
      </c>
      <c r="D7505" t="s">
        <v>21</v>
      </c>
      <c r="E7505">
        <v>73.038502605108718</v>
      </c>
      <c r="F7505">
        <v>4.5042211687218838</v>
      </c>
      <c r="G7505">
        <v>2776.7611826373709</v>
      </c>
      <c r="H7505" t="str">
        <f t="shared" si="234"/>
        <v>2025-02</v>
      </c>
      <c r="I7505">
        <f t="shared" si="235"/>
        <v>12488.754810602039</v>
      </c>
    </row>
    <row r="7506" spans="1:9" x14ac:dyDescent="0.35">
      <c r="A7506" t="s">
        <v>644</v>
      </c>
      <c r="B7506" t="s">
        <v>231</v>
      </c>
      <c r="C7506" s="2">
        <v>45689</v>
      </c>
      <c r="D7506" t="s">
        <v>21</v>
      </c>
      <c r="E7506">
        <v>93.124496882804763</v>
      </c>
      <c r="F7506">
        <v>13.189484272935291</v>
      </c>
      <c r="G7506">
        <v>2869.8856795201759</v>
      </c>
      <c r="H7506" t="str">
        <f t="shared" si="234"/>
        <v>2025-02</v>
      </c>
      <c r="I7506">
        <f t="shared" si="235"/>
        <v>12501.944294874975</v>
      </c>
    </row>
    <row r="7507" spans="1:9" x14ac:dyDescent="0.35">
      <c r="A7507" t="s">
        <v>644</v>
      </c>
      <c r="B7507" t="s">
        <v>448</v>
      </c>
      <c r="C7507" s="2">
        <v>45689</v>
      </c>
      <c r="D7507" t="s">
        <v>21</v>
      </c>
      <c r="E7507">
        <v>113.06954471001271</v>
      </c>
      <c r="F7507">
        <v>9.7650967248625733</v>
      </c>
      <c r="G7507">
        <v>2982.9552242301888</v>
      </c>
      <c r="H7507" t="str">
        <f t="shared" si="234"/>
        <v>2025-02</v>
      </c>
      <c r="I7507">
        <f t="shared" si="235"/>
        <v>12511.709391599838</v>
      </c>
    </row>
    <row r="7508" spans="1:9" x14ac:dyDescent="0.35">
      <c r="A7508" t="s">
        <v>644</v>
      </c>
      <c r="B7508" t="s">
        <v>233</v>
      </c>
      <c r="C7508" s="2">
        <v>45689</v>
      </c>
      <c r="D7508" t="s">
        <v>21</v>
      </c>
      <c r="E7508">
        <v>123.4051801399676</v>
      </c>
      <c r="F7508">
        <v>2.9159566553195329</v>
      </c>
      <c r="G7508">
        <v>3106.3604043701571</v>
      </c>
      <c r="H7508" t="str">
        <f t="shared" si="234"/>
        <v>2025-02</v>
      </c>
      <c r="I7508">
        <f t="shared" si="235"/>
        <v>12514.625348255156</v>
      </c>
    </row>
    <row r="7509" spans="1:9" x14ac:dyDescent="0.35">
      <c r="A7509" t="s">
        <v>464</v>
      </c>
      <c r="B7509" t="s">
        <v>466</v>
      </c>
      <c r="C7509" s="2">
        <v>45689</v>
      </c>
      <c r="D7509" t="s">
        <v>21</v>
      </c>
      <c r="E7509">
        <v>17.81767863618709</v>
      </c>
      <c r="F7509">
        <v>-0.22625345214311571</v>
      </c>
      <c r="G7509">
        <v>3124.178083006344</v>
      </c>
      <c r="H7509" t="str">
        <f t="shared" si="234"/>
        <v>2025-02</v>
      </c>
      <c r="I7509">
        <f t="shared" si="235"/>
        <v>12514.399094803013</v>
      </c>
    </row>
    <row r="7510" spans="1:9" x14ac:dyDescent="0.35">
      <c r="A7510" t="s">
        <v>464</v>
      </c>
      <c r="B7510" t="s">
        <v>647</v>
      </c>
      <c r="C7510" s="2">
        <v>45689</v>
      </c>
      <c r="D7510" t="s">
        <v>21</v>
      </c>
      <c r="E7510">
        <v>23.7354258049373</v>
      </c>
      <c r="F7510">
        <v>-0.8110728280276831</v>
      </c>
      <c r="G7510">
        <v>3147.9135088112812</v>
      </c>
      <c r="H7510" t="str">
        <f t="shared" si="234"/>
        <v>2025-02</v>
      </c>
      <c r="I7510">
        <f t="shared" si="235"/>
        <v>12513.588021974985</v>
      </c>
    </row>
    <row r="7511" spans="1:9" x14ac:dyDescent="0.35">
      <c r="A7511" t="s">
        <v>644</v>
      </c>
      <c r="B7511" t="s">
        <v>39</v>
      </c>
      <c r="C7511" s="2">
        <v>45689</v>
      </c>
      <c r="D7511" t="s">
        <v>21</v>
      </c>
      <c r="E7511">
        <v>140.22287811344009</v>
      </c>
      <c r="F7511">
        <v>6.7168133105059553</v>
      </c>
      <c r="G7511">
        <v>3288.1363869247211</v>
      </c>
      <c r="H7511" t="str">
        <f t="shared" si="234"/>
        <v>2025-02</v>
      </c>
      <c r="I7511">
        <f t="shared" si="235"/>
        <v>12520.304835285491</v>
      </c>
    </row>
    <row r="7512" spans="1:9" x14ac:dyDescent="0.35">
      <c r="A7512" t="s">
        <v>644</v>
      </c>
      <c r="B7512" t="s">
        <v>39</v>
      </c>
      <c r="C7512" s="2">
        <v>45689</v>
      </c>
      <c r="D7512" t="s">
        <v>21</v>
      </c>
      <c r="E7512">
        <v>75.770846709685756</v>
      </c>
      <c r="F7512">
        <v>3.6294978292785629</v>
      </c>
      <c r="G7512">
        <v>3363.907233634407</v>
      </c>
      <c r="H7512" t="str">
        <f t="shared" si="234"/>
        <v>2025-02</v>
      </c>
      <c r="I7512">
        <f t="shared" si="235"/>
        <v>12523.93433311477</v>
      </c>
    </row>
    <row r="7513" spans="1:9" x14ac:dyDescent="0.35">
      <c r="A7513" t="s">
        <v>644</v>
      </c>
      <c r="B7513" t="s">
        <v>448</v>
      </c>
      <c r="C7513" s="2">
        <v>45689</v>
      </c>
      <c r="D7513" t="s">
        <v>21</v>
      </c>
      <c r="E7513">
        <v>119.02057337896071</v>
      </c>
      <c r="F7513">
        <v>10.279049184065871</v>
      </c>
      <c r="G7513">
        <v>3482.9278070133669</v>
      </c>
      <c r="H7513" t="str">
        <f t="shared" si="234"/>
        <v>2025-02</v>
      </c>
      <c r="I7513">
        <f t="shared" si="235"/>
        <v>12534.213382298836</v>
      </c>
    </row>
    <row r="7514" spans="1:9" x14ac:dyDescent="0.35">
      <c r="A7514" t="s">
        <v>464</v>
      </c>
      <c r="B7514" t="s">
        <v>648</v>
      </c>
      <c r="C7514" s="2">
        <v>45689</v>
      </c>
      <c r="D7514" t="s">
        <v>21</v>
      </c>
      <c r="E7514">
        <v>21.618813923729611</v>
      </c>
      <c r="F7514">
        <v>-0.53440109252128565</v>
      </c>
      <c r="G7514">
        <v>3504.546620937097</v>
      </c>
      <c r="H7514" t="str">
        <f t="shared" si="234"/>
        <v>2025-02</v>
      </c>
      <c r="I7514">
        <f t="shared" si="235"/>
        <v>12533.678981206314</v>
      </c>
    </row>
    <row r="7515" spans="1:9" x14ac:dyDescent="0.35">
      <c r="A7515" t="s">
        <v>644</v>
      </c>
      <c r="B7515" t="s">
        <v>50</v>
      </c>
      <c r="C7515" s="2">
        <v>45689</v>
      </c>
      <c r="D7515" t="s">
        <v>21</v>
      </c>
      <c r="E7515">
        <v>223.16452248686349</v>
      </c>
      <c r="F7515">
        <v>11.33399517027266</v>
      </c>
      <c r="G7515">
        <v>3727.71114342396</v>
      </c>
      <c r="H7515" t="str">
        <f t="shared" si="234"/>
        <v>2025-02</v>
      </c>
      <c r="I7515">
        <f t="shared" si="235"/>
        <v>12545.012976376587</v>
      </c>
    </row>
    <row r="7516" spans="1:9" x14ac:dyDescent="0.35">
      <c r="A7516" t="s">
        <v>464</v>
      </c>
      <c r="B7516" t="s">
        <v>590</v>
      </c>
      <c r="C7516" s="2">
        <v>45689</v>
      </c>
      <c r="D7516" t="s">
        <v>21</v>
      </c>
      <c r="E7516">
        <v>19.31589832531429</v>
      </c>
      <c r="F7516">
        <v>-0.6773782268521451</v>
      </c>
      <c r="G7516">
        <v>3747.0270417492752</v>
      </c>
      <c r="H7516" t="str">
        <f t="shared" si="234"/>
        <v>2025-02</v>
      </c>
      <c r="I7516">
        <f t="shared" si="235"/>
        <v>12544.335598149735</v>
      </c>
    </row>
    <row r="7517" spans="1:9" x14ac:dyDescent="0.35">
      <c r="A7517" t="s">
        <v>644</v>
      </c>
      <c r="B7517" t="s">
        <v>158</v>
      </c>
      <c r="C7517" s="2">
        <v>45689</v>
      </c>
      <c r="D7517" t="s">
        <v>21</v>
      </c>
      <c r="E7517">
        <v>251.34512693921229</v>
      </c>
      <c r="F7517">
        <v>-8.7271896533132747</v>
      </c>
      <c r="G7517">
        <v>3998.3721686884869</v>
      </c>
      <c r="H7517" t="str">
        <f t="shared" si="234"/>
        <v>2025-02</v>
      </c>
      <c r="I7517">
        <f t="shared" si="235"/>
        <v>12535.608408496422</v>
      </c>
    </row>
    <row r="7518" spans="1:9" x14ac:dyDescent="0.35">
      <c r="A7518" t="s">
        <v>644</v>
      </c>
      <c r="B7518" t="s">
        <v>645</v>
      </c>
      <c r="C7518" s="2">
        <v>45689</v>
      </c>
      <c r="D7518" t="s">
        <v>21</v>
      </c>
      <c r="E7518">
        <v>237.22064115485659</v>
      </c>
      <c r="F7518">
        <v>-9.8480596080427176</v>
      </c>
      <c r="G7518">
        <v>4235.5928098433433</v>
      </c>
      <c r="H7518" t="str">
        <f t="shared" si="234"/>
        <v>2025-02</v>
      </c>
      <c r="I7518">
        <f t="shared" si="235"/>
        <v>12525.76034888838</v>
      </c>
    </row>
    <row r="7519" spans="1:9" x14ac:dyDescent="0.35">
      <c r="A7519" t="s">
        <v>464</v>
      </c>
      <c r="B7519" t="s">
        <v>649</v>
      </c>
      <c r="C7519" s="2">
        <v>45689</v>
      </c>
      <c r="D7519" t="s">
        <v>21</v>
      </c>
      <c r="E7519">
        <v>16.617827297576831</v>
      </c>
      <c r="F7519">
        <v>0.33317858785882137</v>
      </c>
      <c r="G7519">
        <v>4252.21063714092</v>
      </c>
      <c r="H7519" t="str">
        <f t="shared" si="234"/>
        <v>2025-02</v>
      </c>
      <c r="I7519">
        <f t="shared" si="235"/>
        <v>12526.093527476238</v>
      </c>
    </row>
    <row r="7520" spans="1:9" x14ac:dyDescent="0.35">
      <c r="A7520" t="s">
        <v>644</v>
      </c>
      <c r="B7520" t="s">
        <v>159</v>
      </c>
      <c r="C7520" s="2">
        <v>45689</v>
      </c>
      <c r="D7520" t="s">
        <v>21</v>
      </c>
      <c r="E7520">
        <v>154.1389538192613</v>
      </c>
      <c r="F7520">
        <v>-1.575948997982124</v>
      </c>
      <c r="G7520">
        <v>4406.3495909601816</v>
      </c>
      <c r="H7520" t="str">
        <f t="shared" si="234"/>
        <v>2025-02</v>
      </c>
      <c r="I7520">
        <f t="shared" si="235"/>
        <v>12524.517578478255</v>
      </c>
    </row>
    <row r="7521" spans="1:9" x14ac:dyDescent="0.35">
      <c r="A7521" t="s">
        <v>644</v>
      </c>
      <c r="B7521" t="s">
        <v>526</v>
      </c>
      <c r="C7521" s="2">
        <v>45689</v>
      </c>
      <c r="D7521" t="s">
        <v>21</v>
      </c>
      <c r="E7521">
        <v>130.74051330904931</v>
      </c>
      <c r="F7521">
        <v>3.9097517462618612</v>
      </c>
      <c r="G7521">
        <v>4537.0901042692312</v>
      </c>
      <c r="H7521" t="str">
        <f t="shared" si="234"/>
        <v>2025-02</v>
      </c>
      <c r="I7521">
        <f t="shared" si="235"/>
        <v>12528.427330224516</v>
      </c>
    </row>
    <row r="7522" spans="1:9" x14ac:dyDescent="0.35">
      <c r="A7522" t="s">
        <v>464</v>
      </c>
      <c r="B7522" t="s">
        <v>590</v>
      </c>
      <c r="C7522" s="2">
        <v>45689</v>
      </c>
      <c r="D7522" t="s">
        <v>21</v>
      </c>
      <c r="E7522">
        <v>14.19896021907555</v>
      </c>
      <c r="F7522">
        <v>-0.49793524144495288</v>
      </c>
      <c r="G7522">
        <v>4551.2890644883064</v>
      </c>
      <c r="H7522" t="str">
        <f t="shared" si="234"/>
        <v>2025-02</v>
      </c>
      <c r="I7522">
        <f t="shared" si="235"/>
        <v>12527.929394983072</v>
      </c>
    </row>
    <row r="7523" spans="1:9" x14ac:dyDescent="0.35">
      <c r="A7523" t="s">
        <v>417</v>
      </c>
      <c r="B7523" t="s">
        <v>50</v>
      </c>
      <c r="C7523" s="2">
        <v>45694</v>
      </c>
      <c r="D7523" t="s">
        <v>21</v>
      </c>
      <c r="E7523">
        <v>57.776913855827132</v>
      </c>
      <c r="F7523">
        <v>-1.1911175737530191</v>
      </c>
      <c r="G7523">
        <v>4609.0659783441333</v>
      </c>
      <c r="H7523" t="str">
        <f t="shared" si="234"/>
        <v>2025-02</v>
      </c>
      <c r="I7523">
        <f t="shared" si="235"/>
        <v>12526.738277409318</v>
      </c>
    </row>
    <row r="7524" spans="1:9" x14ac:dyDescent="0.35">
      <c r="A7524" t="s">
        <v>417</v>
      </c>
      <c r="B7524" t="s">
        <v>428</v>
      </c>
      <c r="C7524" s="2">
        <v>45694</v>
      </c>
      <c r="D7524" t="s">
        <v>21</v>
      </c>
      <c r="E7524">
        <v>55.554612115350913</v>
      </c>
      <c r="F7524">
        <v>2.3359637501548249</v>
      </c>
      <c r="G7524">
        <v>4664.6205904594844</v>
      </c>
      <c r="H7524" t="str">
        <f t="shared" si="234"/>
        <v>2025-02</v>
      </c>
      <c r="I7524">
        <f t="shared" si="235"/>
        <v>12529.074241159473</v>
      </c>
    </row>
    <row r="7525" spans="1:9" x14ac:dyDescent="0.35">
      <c r="A7525" t="s">
        <v>417</v>
      </c>
      <c r="B7525" t="s">
        <v>481</v>
      </c>
      <c r="C7525" s="2">
        <v>45694</v>
      </c>
      <c r="D7525" t="s">
        <v>21</v>
      </c>
      <c r="E7525">
        <v>58.952131894380962</v>
      </c>
      <c r="F7525">
        <v>2.932502036279828</v>
      </c>
      <c r="G7525">
        <v>4723.5727223538652</v>
      </c>
      <c r="H7525" t="str">
        <f t="shared" si="234"/>
        <v>2025-02</v>
      </c>
      <c r="I7525">
        <f t="shared" si="235"/>
        <v>12532.006743195752</v>
      </c>
    </row>
    <row r="7526" spans="1:9" x14ac:dyDescent="0.35">
      <c r="A7526" t="s">
        <v>84</v>
      </c>
      <c r="B7526" t="s">
        <v>23</v>
      </c>
      <c r="C7526" s="2">
        <v>45694</v>
      </c>
      <c r="D7526" t="s">
        <v>21</v>
      </c>
      <c r="E7526">
        <v>46.916274900563899</v>
      </c>
      <c r="F7526">
        <v>3.5693531905594038</v>
      </c>
      <c r="G7526">
        <v>4770.4889972544288</v>
      </c>
      <c r="H7526" t="str">
        <f t="shared" si="234"/>
        <v>2025-02</v>
      </c>
      <c r="I7526">
        <f t="shared" si="235"/>
        <v>12535.576096386312</v>
      </c>
    </row>
    <row r="7527" spans="1:9" x14ac:dyDescent="0.35">
      <c r="A7527" t="s">
        <v>417</v>
      </c>
      <c r="B7527" t="s">
        <v>352</v>
      </c>
      <c r="C7527" s="2">
        <v>45694</v>
      </c>
      <c r="D7527" t="s">
        <v>21</v>
      </c>
      <c r="E7527">
        <v>54.461120942289718</v>
      </c>
      <c r="F7527">
        <v>3.9034049953534482</v>
      </c>
      <c r="G7527">
        <v>4824.9501181967189</v>
      </c>
      <c r="H7527" t="str">
        <f t="shared" si="234"/>
        <v>2025-02</v>
      </c>
      <c r="I7527">
        <f t="shared" si="235"/>
        <v>12539.479501381666</v>
      </c>
    </row>
    <row r="7528" spans="1:9" x14ac:dyDescent="0.35">
      <c r="A7528" t="s">
        <v>84</v>
      </c>
      <c r="B7528" t="s">
        <v>437</v>
      </c>
      <c r="C7528" s="2">
        <v>45694</v>
      </c>
      <c r="D7528" t="s">
        <v>21</v>
      </c>
      <c r="E7528">
        <v>51.154356439662251</v>
      </c>
      <c r="F7528">
        <v>5.5260177975522566</v>
      </c>
      <c r="G7528">
        <v>4876.1044746363814</v>
      </c>
      <c r="H7528" t="str">
        <f t="shared" si="234"/>
        <v>2025-02</v>
      </c>
      <c r="I7528">
        <f t="shared" si="235"/>
        <v>12545.005519179218</v>
      </c>
    </row>
    <row r="7529" spans="1:9" x14ac:dyDescent="0.35">
      <c r="A7529" t="s">
        <v>551</v>
      </c>
      <c r="B7529" t="s">
        <v>62</v>
      </c>
      <c r="C7529" s="2">
        <v>45695</v>
      </c>
      <c r="D7529" t="s">
        <v>21</v>
      </c>
      <c r="E7529">
        <v>87.436771635105714</v>
      </c>
      <c r="F7529">
        <v>-8.8181494699519192</v>
      </c>
      <c r="G7529">
        <v>4963.5412462714867</v>
      </c>
      <c r="H7529" t="str">
        <f t="shared" si="234"/>
        <v>2025-02</v>
      </c>
      <c r="I7529">
        <f t="shared" si="235"/>
        <v>12536.187369709267</v>
      </c>
    </row>
    <row r="7530" spans="1:9" x14ac:dyDescent="0.35">
      <c r="A7530" t="s">
        <v>551</v>
      </c>
      <c r="B7530" t="s">
        <v>50</v>
      </c>
      <c r="C7530" s="2">
        <v>45695</v>
      </c>
      <c r="D7530" t="s">
        <v>21</v>
      </c>
      <c r="E7530">
        <v>187.30930821016449</v>
      </c>
      <c r="F7530">
        <v>-10.0658396385729</v>
      </c>
      <c r="G7530">
        <v>5150.8505544816508</v>
      </c>
      <c r="H7530" t="str">
        <f t="shared" si="234"/>
        <v>2025-02</v>
      </c>
      <c r="I7530">
        <f t="shared" si="235"/>
        <v>12526.121530070694</v>
      </c>
    </row>
    <row r="7531" spans="1:9" x14ac:dyDescent="0.35">
      <c r="A7531" t="s">
        <v>551</v>
      </c>
      <c r="B7531" t="s">
        <v>347</v>
      </c>
      <c r="C7531" s="2">
        <v>45695</v>
      </c>
      <c r="D7531" t="s">
        <v>21</v>
      </c>
      <c r="E7531">
        <v>307.3457391979893</v>
      </c>
      <c r="F7531">
        <v>-22.306792512861421</v>
      </c>
      <c r="G7531">
        <v>5458.1962936796399</v>
      </c>
      <c r="H7531" t="str">
        <f t="shared" si="234"/>
        <v>2025-02</v>
      </c>
      <c r="I7531">
        <f t="shared" si="235"/>
        <v>12503.814737557832</v>
      </c>
    </row>
    <row r="7532" spans="1:9" x14ac:dyDescent="0.35">
      <c r="A7532" t="s">
        <v>551</v>
      </c>
      <c r="B7532" t="s">
        <v>139</v>
      </c>
      <c r="C7532" s="2">
        <v>45695</v>
      </c>
      <c r="D7532" t="s">
        <v>21</v>
      </c>
      <c r="E7532">
        <v>69.397447389400853</v>
      </c>
      <c r="F7532">
        <v>2.1790460491776709</v>
      </c>
      <c r="G7532">
        <v>5527.5937410690403</v>
      </c>
      <c r="H7532" t="str">
        <f t="shared" si="234"/>
        <v>2025-02</v>
      </c>
      <c r="I7532">
        <f t="shared" si="235"/>
        <v>12505.993783607009</v>
      </c>
    </row>
    <row r="7533" spans="1:9" x14ac:dyDescent="0.35">
      <c r="A7533" t="s">
        <v>551</v>
      </c>
      <c r="B7533" t="s">
        <v>241</v>
      </c>
      <c r="C7533" s="2">
        <v>45695</v>
      </c>
      <c r="D7533" t="s">
        <v>21</v>
      </c>
      <c r="E7533">
        <v>140.34581937503441</v>
      </c>
      <c r="F7533">
        <v>2.5113923102430529</v>
      </c>
      <c r="G7533">
        <v>5667.9395604440751</v>
      </c>
      <c r="H7533" t="str">
        <f t="shared" si="234"/>
        <v>2025-02</v>
      </c>
      <c r="I7533">
        <f t="shared" si="235"/>
        <v>12508.505175917253</v>
      </c>
    </row>
    <row r="7534" spans="1:9" x14ac:dyDescent="0.35">
      <c r="A7534" t="s">
        <v>551</v>
      </c>
      <c r="B7534" t="s">
        <v>402</v>
      </c>
      <c r="C7534" s="2">
        <v>45695</v>
      </c>
      <c r="D7534" t="s">
        <v>21</v>
      </c>
      <c r="E7534">
        <v>98.706720822971434</v>
      </c>
      <c r="F7534">
        <v>-19.46907108170409</v>
      </c>
      <c r="G7534">
        <v>5766.646281267047</v>
      </c>
      <c r="H7534" t="str">
        <f t="shared" si="234"/>
        <v>2025-02</v>
      </c>
      <c r="I7534">
        <f t="shared" si="235"/>
        <v>12489.036104835548</v>
      </c>
    </row>
    <row r="7535" spans="1:9" x14ac:dyDescent="0.35">
      <c r="A7535" t="s">
        <v>551</v>
      </c>
      <c r="B7535" t="s">
        <v>105</v>
      </c>
      <c r="C7535" s="2">
        <v>45695</v>
      </c>
      <c r="D7535" t="s">
        <v>21</v>
      </c>
      <c r="E7535">
        <v>286.99334651256868</v>
      </c>
      <c r="F7535">
        <v>-10.5180633564741</v>
      </c>
      <c r="G7535">
        <v>6053.6396277796157</v>
      </c>
      <c r="H7535" t="str">
        <f t="shared" si="234"/>
        <v>2025-02</v>
      </c>
      <c r="I7535">
        <f t="shared" si="235"/>
        <v>12478.518041479074</v>
      </c>
    </row>
    <row r="7536" spans="1:9" x14ac:dyDescent="0.35">
      <c r="A7536" t="s">
        <v>551</v>
      </c>
      <c r="B7536" t="s">
        <v>139</v>
      </c>
      <c r="C7536" s="2">
        <v>45695</v>
      </c>
      <c r="D7536" t="s">
        <v>21</v>
      </c>
      <c r="E7536">
        <v>62.631196268934268</v>
      </c>
      <c r="F7536">
        <v>1.9665890593828479</v>
      </c>
      <c r="G7536">
        <v>6116.2708240485499</v>
      </c>
      <c r="H7536" t="str">
        <f t="shared" si="234"/>
        <v>2025-02</v>
      </c>
      <c r="I7536">
        <f t="shared" si="235"/>
        <v>12480.484630538456</v>
      </c>
    </row>
    <row r="7537" spans="1:9" x14ac:dyDescent="0.35">
      <c r="A7537" t="s">
        <v>551</v>
      </c>
      <c r="B7537" t="s">
        <v>103</v>
      </c>
      <c r="C7537" s="2">
        <v>45695</v>
      </c>
      <c r="D7537" t="s">
        <v>21</v>
      </c>
      <c r="E7537">
        <v>256.58227205635671</v>
      </c>
      <c r="F7537">
        <v>1.503427019886203</v>
      </c>
      <c r="G7537">
        <v>6372.8530961049064</v>
      </c>
      <c r="H7537" t="str">
        <f t="shared" si="234"/>
        <v>2025-02</v>
      </c>
      <c r="I7537">
        <f t="shared" si="235"/>
        <v>12481.988057558343</v>
      </c>
    </row>
    <row r="7538" spans="1:9" x14ac:dyDescent="0.35">
      <c r="A7538" t="s">
        <v>551</v>
      </c>
      <c r="B7538" t="s">
        <v>23</v>
      </c>
      <c r="C7538" s="2">
        <v>45695</v>
      </c>
      <c r="D7538" t="s">
        <v>21</v>
      </c>
      <c r="E7538">
        <v>233.16712751294239</v>
      </c>
      <c r="F7538">
        <v>-9.1577752717045939</v>
      </c>
      <c r="G7538">
        <v>6606.0202236178484</v>
      </c>
      <c r="H7538" t="str">
        <f t="shared" si="234"/>
        <v>2025-02</v>
      </c>
      <c r="I7538">
        <f t="shared" si="235"/>
        <v>12472.830282286639</v>
      </c>
    </row>
    <row r="7539" spans="1:9" x14ac:dyDescent="0.35">
      <c r="A7539" t="s">
        <v>551</v>
      </c>
      <c r="B7539" t="s">
        <v>62</v>
      </c>
      <c r="C7539" s="2">
        <v>45695</v>
      </c>
      <c r="D7539" t="s">
        <v>21</v>
      </c>
      <c r="E7539">
        <v>92.038706984321806</v>
      </c>
      <c r="F7539">
        <v>-9.2822625999493908</v>
      </c>
      <c r="G7539">
        <v>6698.0589306021702</v>
      </c>
      <c r="H7539" t="str">
        <f t="shared" si="234"/>
        <v>2025-02</v>
      </c>
      <c r="I7539">
        <f t="shared" si="235"/>
        <v>12463.54801968669</v>
      </c>
    </row>
    <row r="7540" spans="1:9" x14ac:dyDescent="0.35">
      <c r="A7540" t="s">
        <v>551</v>
      </c>
      <c r="B7540" t="s">
        <v>241</v>
      </c>
      <c r="C7540" s="2">
        <v>45695</v>
      </c>
      <c r="D7540" t="s">
        <v>21</v>
      </c>
      <c r="E7540">
        <v>75.837279260578256</v>
      </c>
      <c r="F7540">
        <v>1.3570561689182199</v>
      </c>
      <c r="G7540">
        <v>6773.896209862748</v>
      </c>
      <c r="H7540" t="str">
        <f t="shared" si="234"/>
        <v>2025-02</v>
      </c>
      <c r="I7540">
        <f t="shared" si="235"/>
        <v>12464.905075855608</v>
      </c>
    </row>
    <row r="7541" spans="1:9" x14ac:dyDescent="0.35">
      <c r="A7541" t="s">
        <v>551</v>
      </c>
      <c r="B7541" t="s">
        <v>39</v>
      </c>
      <c r="C7541" s="2">
        <v>45695</v>
      </c>
      <c r="D7541" t="s">
        <v>21</v>
      </c>
      <c r="E7541">
        <v>355.2715932775688</v>
      </c>
      <c r="F7541">
        <v>-9.9943698369472145</v>
      </c>
      <c r="G7541">
        <v>7129.1678031403171</v>
      </c>
      <c r="H7541" t="str">
        <f t="shared" si="234"/>
        <v>2025-02</v>
      </c>
      <c r="I7541">
        <f t="shared" si="235"/>
        <v>12454.91070601866</v>
      </c>
    </row>
    <row r="7542" spans="1:9" x14ac:dyDescent="0.35">
      <c r="A7542" t="s">
        <v>551</v>
      </c>
      <c r="B7542" t="s">
        <v>398</v>
      </c>
      <c r="C7542" s="2">
        <v>45695</v>
      </c>
      <c r="D7542" t="s">
        <v>21</v>
      </c>
      <c r="E7542">
        <v>82.954294722565834</v>
      </c>
      <c r="F7542">
        <v>0.42773174011703929</v>
      </c>
      <c r="G7542">
        <v>7212.1220978628826</v>
      </c>
      <c r="H7542" t="str">
        <f t="shared" si="234"/>
        <v>2025-02</v>
      </c>
      <c r="I7542">
        <f t="shared" si="235"/>
        <v>12455.338437758777</v>
      </c>
    </row>
    <row r="7543" spans="1:9" x14ac:dyDescent="0.35">
      <c r="A7543" t="s">
        <v>551</v>
      </c>
      <c r="B7543" t="s">
        <v>402</v>
      </c>
      <c r="C7543" s="2">
        <v>45695</v>
      </c>
      <c r="D7543" t="s">
        <v>21</v>
      </c>
      <c r="E7543">
        <v>103.9018113926015</v>
      </c>
      <c r="F7543">
        <v>-20.493759033372729</v>
      </c>
      <c r="G7543">
        <v>7316.0239092554839</v>
      </c>
      <c r="H7543" t="str">
        <f t="shared" si="234"/>
        <v>2025-02</v>
      </c>
      <c r="I7543">
        <f t="shared" si="235"/>
        <v>12434.844678725405</v>
      </c>
    </row>
    <row r="7544" spans="1:9" x14ac:dyDescent="0.35">
      <c r="A7544" t="s">
        <v>551</v>
      </c>
      <c r="B7544" t="s">
        <v>105</v>
      </c>
      <c r="C7544" s="2">
        <v>45695</v>
      </c>
      <c r="D7544" t="s">
        <v>21</v>
      </c>
      <c r="E7544">
        <v>139.95947426681289</v>
      </c>
      <c r="F7544">
        <v>-5.1293963277043133</v>
      </c>
      <c r="G7544">
        <v>7455.9833835222971</v>
      </c>
      <c r="H7544" t="str">
        <f t="shared" si="234"/>
        <v>2025-02</v>
      </c>
      <c r="I7544">
        <f t="shared" si="235"/>
        <v>12429.715282397701</v>
      </c>
    </row>
    <row r="7545" spans="1:9" x14ac:dyDescent="0.35">
      <c r="A7545" t="s">
        <v>551</v>
      </c>
      <c r="B7545" t="s">
        <v>23</v>
      </c>
      <c r="C7545" s="2">
        <v>45695</v>
      </c>
      <c r="D7545" t="s">
        <v>21</v>
      </c>
      <c r="E7545">
        <v>221.5087711372953</v>
      </c>
      <c r="F7545">
        <v>-8.6998865081193628</v>
      </c>
      <c r="G7545">
        <v>7677.4921546595924</v>
      </c>
      <c r="H7545" t="str">
        <f t="shared" si="234"/>
        <v>2025-02</v>
      </c>
      <c r="I7545">
        <f t="shared" si="235"/>
        <v>12421.015395889583</v>
      </c>
    </row>
    <row r="7546" spans="1:9" x14ac:dyDescent="0.35">
      <c r="A7546" t="s">
        <v>551</v>
      </c>
      <c r="B7546" t="s">
        <v>23</v>
      </c>
      <c r="C7546" s="2">
        <v>45695</v>
      </c>
      <c r="D7546" t="s">
        <v>21</v>
      </c>
      <c r="E7546">
        <v>199.91166595140899</v>
      </c>
      <c r="F7546">
        <v>-7.8516475735777078</v>
      </c>
      <c r="G7546">
        <v>7877.4038206110017</v>
      </c>
      <c r="H7546" t="str">
        <f t="shared" si="234"/>
        <v>2025-02</v>
      </c>
      <c r="I7546">
        <f t="shared" si="235"/>
        <v>12413.163748316005</v>
      </c>
    </row>
    <row r="7547" spans="1:9" x14ac:dyDescent="0.35">
      <c r="A7547" t="s">
        <v>551</v>
      </c>
      <c r="B7547" t="s">
        <v>62</v>
      </c>
      <c r="C7547" s="2">
        <v>45695</v>
      </c>
      <c r="D7547" t="s">
        <v>21</v>
      </c>
      <c r="E7547">
        <v>71.217796976616327</v>
      </c>
      <c r="F7547">
        <v>-7.182437856710024</v>
      </c>
      <c r="G7547">
        <v>7948.6216175876179</v>
      </c>
      <c r="H7547" t="str">
        <f t="shared" si="234"/>
        <v>2025-02</v>
      </c>
      <c r="I7547">
        <f t="shared" si="235"/>
        <v>12405.981310459294</v>
      </c>
    </row>
    <row r="7548" spans="1:9" x14ac:dyDescent="0.35">
      <c r="A7548" t="s">
        <v>551</v>
      </c>
      <c r="B7548" t="s">
        <v>68</v>
      </c>
      <c r="C7548" s="2">
        <v>45695</v>
      </c>
      <c r="D7548" t="s">
        <v>21</v>
      </c>
      <c r="E7548">
        <v>159.427073389676</v>
      </c>
      <c r="F7548">
        <v>-9.7974439971352183</v>
      </c>
      <c r="G7548">
        <v>8108.0486909772944</v>
      </c>
      <c r="H7548" t="str">
        <f t="shared" si="234"/>
        <v>2025-02</v>
      </c>
      <c r="I7548">
        <f t="shared" si="235"/>
        <v>12396.183866462159</v>
      </c>
    </row>
    <row r="7549" spans="1:9" x14ac:dyDescent="0.35">
      <c r="A7549" t="s">
        <v>551</v>
      </c>
      <c r="B7549" t="s">
        <v>398</v>
      </c>
      <c r="C7549" s="2">
        <v>45695</v>
      </c>
      <c r="D7549" t="s">
        <v>21</v>
      </c>
      <c r="E7549">
        <v>87.320310234279816</v>
      </c>
      <c r="F7549">
        <v>0.45024393696530751</v>
      </c>
      <c r="G7549">
        <v>8195.369001211573</v>
      </c>
      <c r="H7549" t="str">
        <f t="shared" si="234"/>
        <v>2025-02</v>
      </c>
      <c r="I7549">
        <f t="shared" si="235"/>
        <v>12396.634110399125</v>
      </c>
    </row>
    <row r="7550" spans="1:9" x14ac:dyDescent="0.35">
      <c r="A7550" t="s">
        <v>551</v>
      </c>
      <c r="B7550" t="s">
        <v>68</v>
      </c>
      <c r="C7550" s="2">
        <v>45695</v>
      </c>
      <c r="D7550" t="s">
        <v>21</v>
      </c>
      <c r="E7550">
        <v>151.45571972019221</v>
      </c>
      <c r="F7550">
        <v>-9.307571797278456</v>
      </c>
      <c r="G7550">
        <v>8346.8247209317651</v>
      </c>
      <c r="H7550" t="str">
        <f t="shared" si="234"/>
        <v>2025-02</v>
      </c>
      <c r="I7550">
        <f t="shared" si="235"/>
        <v>12387.326538601847</v>
      </c>
    </row>
    <row r="7551" spans="1:9" x14ac:dyDescent="0.35">
      <c r="A7551" t="s">
        <v>551</v>
      </c>
      <c r="B7551" t="s">
        <v>347</v>
      </c>
      <c r="C7551" s="2">
        <v>45695</v>
      </c>
      <c r="D7551" t="s">
        <v>21</v>
      </c>
      <c r="E7551">
        <v>323.52183073472548</v>
      </c>
      <c r="F7551">
        <v>-23.480834224064669</v>
      </c>
      <c r="G7551">
        <v>8670.346551666491</v>
      </c>
      <c r="H7551" t="str">
        <f t="shared" si="234"/>
        <v>2025-02</v>
      </c>
      <c r="I7551">
        <f t="shared" si="235"/>
        <v>12363.845704377782</v>
      </c>
    </row>
    <row r="7552" spans="1:9" x14ac:dyDescent="0.35">
      <c r="A7552" t="s">
        <v>551</v>
      </c>
      <c r="B7552" t="s">
        <v>241</v>
      </c>
      <c r="C7552" s="2">
        <v>45695</v>
      </c>
      <c r="D7552" t="s">
        <v>21</v>
      </c>
      <c r="E7552">
        <v>133.32852840628269</v>
      </c>
      <c r="F7552">
        <v>2.3858226947309049</v>
      </c>
      <c r="G7552">
        <v>8803.6750800727732</v>
      </c>
      <c r="H7552" t="str">
        <f t="shared" si="234"/>
        <v>2025-02</v>
      </c>
      <c r="I7552">
        <f t="shared" si="235"/>
        <v>12366.231527072512</v>
      </c>
    </row>
    <row r="7553" spans="1:9" x14ac:dyDescent="0.35">
      <c r="A7553" t="s">
        <v>551</v>
      </c>
      <c r="B7553" t="s">
        <v>612</v>
      </c>
      <c r="C7553" s="2">
        <v>45695</v>
      </c>
      <c r="D7553" t="s">
        <v>21</v>
      </c>
      <c r="E7553">
        <v>97.705344442754779</v>
      </c>
      <c r="F7553">
        <v>6.2631693929500329</v>
      </c>
      <c r="G7553">
        <v>8901.3804245155279</v>
      </c>
      <c r="H7553" t="str">
        <f t="shared" si="234"/>
        <v>2025-02</v>
      </c>
      <c r="I7553">
        <f t="shared" si="235"/>
        <v>12372.494696465463</v>
      </c>
    </row>
    <row r="7554" spans="1:9" x14ac:dyDescent="0.35">
      <c r="A7554" t="s">
        <v>551</v>
      </c>
      <c r="B7554" t="s">
        <v>347</v>
      </c>
      <c r="C7554" s="2">
        <v>45695</v>
      </c>
      <c r="D7554" t="s">
        <v>21</v>
      </c>
      <c r="E7554">
        <v>291.9784522380898</v>
      </c>
      <c r="F7554">
        <v>-21.191452887218361</v>
      </c>
      <c r="G7554">
        <v>9193.3588767536185</v>
      </c>
      <c r="H7554" t="str">
        <f t="shared" si="234"/>
        <v>2025-02</v>
      </c>
      <c r="I7554">
        <f t="shared" si="235"/>
        <v>12351.303243578244</v>
      </c>
    </row>
    <row r="7555" spans="1:9" x14ac:dyDescent="0.35">
      <c r="A7555" t="s">
        <v>551</v>
      </c>
      <c r="B7555" t="s">
        <v>396</v>
      </c>
      <c r="C7555" s="2">
        <v>45695</v>
      </c>
      <c r="D7555" t="s">
        <v>21</v>
      </c>
      <c r="E7555">
        <v>116.1659369919322</v>
      </c>
      <c r="F7555">
        <v>3.8989346824904061</v>
      </c>
      <c r="G7555">
        <v>9309.524813745551</v>
      </c>
      <c r="H7555" t="str">
        <f t="shared" ref="H7555:H7618" si="236">TEXT(C7555,"yyyy-mm")</f>
        <v>2025-02</v>
      </c>
      <c r="I7555">
        <f t="shared" si="235"/>
        <v>12355.202178260735</v>
      </c>
    </row>
    <row r="7556" spans="1:9" x14ac:dyDescent="0.35">
      <c r="A7556" t="s">
        <v>551</v>
      </c>
      <c r="B7556" t="s">
        <v>232</v>
      </c>
      <c r="C7556" s="2">
        <v>45695</v>
      </c>
      <c r="D7556" t="s">
        <v>21</v>
      </c>
      <c r="E7556">
        <v>58.011136913390139</v>
      </c>
      <c r="F7556">
        <v>0.37976006431627951</v>
      </c>
      <c r="G7556">
        <v>9367.5359506589411</v>
      </c>
      <c r="H7556" t="str">
        <f t="shared" si="236"/>
        <v>2025-02</v>
      </c>
      <c r="I7556">
        <f t="shared" ref="I7556:I7619" si="237">I7555 + F7556</f>
        <v>12355.581938325051</v>
      </c>
    </row>
    <row r="7557" spans="1:9" x14ac:dyDescent="0.35">
      <c r="A7557" t="s">
        <v>551</v>
      </c>
      <c r="B7557" t="s">
        <v>50</v>
      </c>
      <c r="C7557" s="2">
        <v>45695</v>
      </c>
      <c r="D7557" t="s">
        <v>21</v>
      </c>
      <c r="E7557">
        <v>169.04665065967339</v>
      </c>
      <c r="F7557">
        <v>-9.084420273812043</v>
      </c>
      <c r="G7557">
        <v>9536.5826013186143</v>
      </c>
      <c r="H7557" t="str">
        <f t="shared" si="236"/>
        <v>2025-02</v>
      </c>
      <c r="I7557">
        <f t="shared" si="237"/>
        <v>12346.497518051239</v>
      </c>
    </row>
    <row r="7558" spans="1:9" x14ac:dyDescent="0.35">
      <c r="A7558" t="s">
        <v>551</v>
      </c>
      <c r="B7558" t="s">
        <v>103</v>
      </c>
      <c r="C7558" s="2">
        <v>45695</v>
      </c>
      <c r="D7558" t="s">
        <v>21</v>
      </c>
      <c r="E7558">
        <v>270.086602164586</v>
      </c>
      <c r="F7558">
        <v>1.5825547577749151</v>
      </c>
      <c r="G7558">
        <v>9806.6692034831995</v>
      </c>
      <c r="H7558" t="str">
        <f t="shared" si="236"/>
        <v>2025-02</v>
      </c>
      <c r="I7558">
        <f t="shared" si="237"/>
        <v>12348.080072809014</v>
      </c>
    </row>
    <row r="7559" spans="1:9" x14ac:dyDescent="0.35">
      <c r="A7559" t="s">
        <v>551</v>
      </c>
      <c r="B7559" t="s">
        <v>50</v>
      </c>
      <c r="C7559" s="2">
        <v>45695</v>
      </c>
      <c r="D7559" t="s">
        <v>21</v>
      </c>
      <c r="E7559">
        <v>177.94384279965621</v>
      </c>
      <c r="F7559">
        <v>-9.5625476566442558</v>
      </c>
      <c r="G7559">
        <v>9984.6130462828551</v>
      </c>
      <c r="H7559" t="str">
        <f t="shared" si="236"/>
        <v>2025-02</v>
      </c>
      <c r="I7559">
        <f t="shared" si="237"/>
        <v>12338.517525152371</v>
      </c>
    </row>
    <row r="7560" spans="1:9" x14ac:dyDescent="0.35">
      <c r="A7560" t="s">
        <v>551</v>
      </c>
      <c r="B7560" t="s">
        <v>23</v>
      </c>
      <c r="C7560" s="2">
        <v>45695</v>
      </c>
      <c r="D7560" t="s">
        <v>21</v>
      </c>
      <c r="E7560">
        <v>210.43333258043049</v>
      </c>
      <c r="F7560">
        <v>-8.2648921827133961</v>
      </c>
      <c r="G7560">
        <v>10195.04637886329</v>
      </c>
      <c r="H7560" t="str">
        <f t="shared" si="236"/>
        <v>2025-02</v>
      </c>
      <c r="I7560">
        <f t="shared" si="237"/>
        <v>12330.252632969657</v>
      </c>
    </row>
    <row r="7561" spans="1:9" x14ac:dyDescent="0.35">
      <c r="A7561" t="s">
        <v>551</v>
      </c>
      <c r="B7561" t="s">
        <v>103</v>
      </c>
      <c r="C7561" s="2">
        <v>45695</v>
      </c>
      <c r="D7561" t="s">
        <v>21</v>
      </c>
      <c r="E7561">
        <v>284.30168648903788</v>
      </c>
      <c r="F7561">
        <v>1.665847113447285</v>
      </c>
      <c r="G7561">
        <v>10479.34806535232</v>
      </c>
      <c r="H7561" t="str">
        <f t="shared" si="236"/>
        <v>2025-02</v>
      </c>
      <c r="I7561">
        <f t="shared" si="237"/>
        <v>12331.918480083104</v>
      </c>
    </row>
    <row r="7562" spans="1:9" x14ac:dyDescent="0.35">
      <c r="A7562" t="s">
        <v>551</v>
      </c>
      <c r="B7562" t="s">
        <v>139</v>
      </c>
      <c r="C7562" s="2">
        <v>45695</v>
      </c>
      <c r="D7562" t="s">
        <v>21</v>
      </c>
      <c r="E7562">
        <v>65.927575019930813</v>
      </c>
      <c r="F7562">
        <v>2.0700937467187899</v>
      </c>
      <c r="G7562">
        <v>10545.275640372251</v>
      </c>
      <c r="H7562" t="str">
        <f t="shared" si="236"/>
        <v>2025-02</v>
      </c>
      <c r="I7562">
        <f t="shared" si="237"/>
        <v>12333.988573829824</v>
      </c>
    </row>
    <row r="7563" spans="1:9" x14ac:dyDescent="0.35">
      <c r="A7563" t="s">
        <v>551</v>
      </c>
      <c r="B7563" t="s">
        <v>139</v>
      </c>
      <c r="C7563" s="2">
        <v>45695</v>
      </c>
      <c r="D7563" t="s">
        <v>21</v>
      </c>
      <c r="E7563">
        <v>73.049944620421954</v>
      </c>
      <c r="F7563">
        <v>2.293732683344913</v>
      </c>
      <c r="G7563">
        <v>10618.325584992681</v>
      </c>
      <c r="H7563" t="str">
        <f t="shared" si="236"/>
        <v>2025-02</v>
      </c>
      <c r="I7563">
        <f t="shared" si="237"/>
        <v>12336.282306513169</v>
      </c>
    </row>
    <row r="7564" spans="1:9" x14ac:dyDescent="0.35">
      <c r="A7564" t="s">
        <v>551</v>
      </c>
      <c r="B7564" t="s">
        <v>68</v>
      </c>
      <c r="C7564" s="2">
        <v>45695</v>
      </c>
      <c r="D7564" t="s">
        <v>21</v>
      </c>
      <c r="E7564">
        <v>362.22997774265048</v>
      </c>
      <c r="F7564">
        <v>-22.26050974631374</v>
      </c>
      <c r="G7564">
        <v>10980.55556273533</v>
      </c>
      <c r="H7564" t="str">
        <f t="shared" si="236"/>
        <v>2025-02</v>
      </c>
      <c r="I7564">
        <f t="shared" si="237"/>
        <v>12314.021796766856</v>
      </c>
    </row>
    <row r="7565" spans="1:9" x14ac:dyDescent="0.35">
      <c r="A7565" t="s">
        <v>551</v>
      </c>
      <c r="B7565" t="s">
        <v>62</v>
      </c>
      <c r="C7565" s="2">
        <v>45695</v>
      </c>
      <c r="D7565" t="s">
        <v>21</v>
      </c>
      <c r="E7565">
        <v>96.882849457180839</v>
      </c>
      <c r="F7565">
        <v>-9.7708027367888377</v>
      </c>
      <c r="G7565">
        <v>11077.43841219251</v>
      </c>
      <c r="H7565" t="str">
        <f t="shared" si="236"/>
        <v>2025-02</v>
      </c>
      <c r="I7565">
        <f t="shared" si="237"/>
        <v>12304.250994030068</v>
      </c>
    </row>
    <row r="7566" spans="1:9" x14ac:dyDescent="0.35">
      <c r="A7566" t="s">
        <v>551</v>
      </c>
      <c r="B7566" t="s">
        <v>68</v>
      </c>
      <c r="C7566" s="2">
        <v>45695</v>
      </c>
      <c r="D7566" t="s">
        <v>21</v>
      </c>
      <c r="E7566">
        <v>143.88293373418259</v>
      </c>
      <c r="F7566">
        <v>-8.8421932074145388</v>
      </c>
      <c r="G7566">
        <v>11221.32134592669</v>
      </c>
      <c r="H7566" t="str">
        <f t="shared" si="236"/>
        <v>2025-02</v>
      </c>
      <c r="I7566">
        <f t="shared" si="237"/>
        <v>12295.408800822654</v>
      </c>
    </row>
    <row r="7567" spans="1:9" x14ac:dyDescent="0.35">
      <c r="A7567" t="s">
        <v>646</v>
      </c>
      <c r="B7567" t="s">
        <v>116</v>
      </c>
      <c r="C7567" s="2">
        <v>45697</v>
      </c>
      <c r="D7567" t="s">
        <v>21</v>
      </c>
      <c r="E7567">
        <v>24.803993617932271</v>
      </c>
      <c r="F7567">
        <v>-1.034425995715075</v>
      </c>
      <c r="G7567">
        <v>11246.12533954462</v>
      </c>
      <c r="H7567" t="str">
        <f t="shared" si="236"/>
        <v>2025-02</v>
      </c>
      <c r="I7567">
        <f t="shared" si="237"/>
        <v>12294.374374826939</v>
      </c>
    </row>
    <row r="7568" spans="1:9" x14ac:dyDescent="0.35">
      <c r="A7568" t="s">
        <v>646</v>
      </c>
      <c r="B7568" t="s">
        <v>232</v>
      </c>
      <c r="C7568" s="2">
        <v>45697</v>
      </c>
      <c r="D7568" t="s">
        <v>21</v>
      </c>
      <c r="E7568">
        <v>30.914198588376941</v>
      </c>
      <c r="F7568">
        <v>2.284370761620881</v>
      </c>
      <c r="G7568">
        <v>11277.039538133</v>
      </c>
      <c r="H7568" t="str">
        <f t="shared" si="236"/>
        <v>2025-02</v>
      </c>
      <c r="I7568">
        <f t="shared" si="237"/>
        <v>12296.65874558856</v>
      </c>
    </row>
    <row r="7569" spans="1:9" x14ac:dyDescent="0.35">
      <c r="A7569" t="s">
        <v>646</v>
      </c>
      <c r="B7569" t="s">
        <v>430</v>
      </c>
      <c r="C7569" s="2">
        <v>45697</v>
      </c>
      <c r="D7569" t="s">
        <v>21</v>
      </c>
      <c r="E7569">
        <v>27.68928286446145</v>
      </c>
      <c r="F7569">
        <v>0.4909464290431913</v>
      </c>
      <c r="G7569">
        <v>11304.728820997459</v>
      </c>
      <c r="H7569" t="str">
        <f t="shared" si="236"/>
        <v>2025-02</v>
      </c>
      <c r="I7569">
        <f t="shared" si="237"/>
        <v>12297.149692017603</v>
      </c>
    </row>
    <row r="7570" spans="1:9" x14ac:dyDescent="0.35">
      <c r="A7570" t="s">
        <v>415</v>
      </c>
      <c r="B7570" t="s">
        <v>255</v>
      </c>
      <c r="C7570" s="2">
        <v>45697</v>
      </c>
      <c r="D7570" t="s">
        <v>9</v>
      </c>
      <c r="E7570">
        <v>-565.23644104987295</v>
      </c>
      <c r="F7570">
        <v>0</v>
      </c>
      <c r="G7570">
        <v>10739.492379947589</v>
      </c>
      <c r="H7570" t="str">
        <f t="shared" si="236"/>
        <v>2025-02</v>
      </c>
      <c r="I7570">
        <f t="shared" si="237"/>
        <v>12297.149692017603</v>
      </c>
    </row>
    <row r="7571" spans="1:9" x14ac:dyDescent="0.35">
      <c r="A7571" t="s">
        <v>415</v>
      </c>
      <c r="B7571" t="s">
        <v>232</v>
      </c>
      <c r="C7571" s="2">
        <v>45697</v>
      </c>
      <c r="D7571" t="s">
        <v>9</v>
      </c>
      <c r="E7571">
        <v>-536.97461899737937</v>
      </c>
      <c r="F7571">
        <v>0</v>
      </c>
      <c r="G7571">
        <v>10202.51776095021</v>
      </c>
      <c r="H7571" t="str">
        <f t="shared" si="236"/>
        <v>2025-02</v>
      </c>
      <c r="I7571">
        <f t="shared" si="237"/>
        <v>12297.149692017603</v>
      </c>
    </row>
    <row r="7572" spans="1:9" x14ac:dyDescent="0.35">
      <c r="A7572" t="s">
        <v>415</v>
      </c>
      <c r="B7572" t="s">
        <v>107</v>
      </c>
      <c r="C7572" s="2">
        <v>45697</v>
      </c>
      <c r="D7572" t="s">
        <v>9</v>
      </c>
      <c r="E7572">
        <v>-510.12588804751039</v>
      </c>
      <c r="F7572">
        <v>0</v>
      </c>
      <c r="G7572">
        <v>9692.3918729026973</v>
      </c>
      <c r="H7572" t="str">
        <f t="shared" si="236"/>
        <v>2025-02</v>
      </c>
      <c r="I7572">
        <f t="shared" si="237"/>
        <v>12297.149692017603</v>
      </c>
    </row>
    <row r="7573" spans="1:9" x14ac:dyDescent="0.35">
      <c r="A7573" t="s">
        <v>415</v>
      </c>
      <c r="B7573" t="s">
        <v>651</v>
      </c>
      <c r="C7573" s="2">
        <v>45697</v>
      </c>
      <c r="D7573" t="s">
        <v>9</v>
      </c>
      <c r="E7573">
        <v>-484.6195936451349</v>
      </c>
      <c r="F7573">
        <v>0</v>
      </c>
      <c r="G7573">
        <v>9207.7722792575623</v>
      </c>
      <c r="H7573" t="str">
        <f t="shared" si="236"/>
        <v>2025-02</v>
      </c>
      <c r="I7573">
        <f t="shared" si="237"/>
        <v>12297.149692017603</v>
      </c>
    </row>
    <row r="7574" spans="1:9" x14ac:dyDescent="0.35">
      <c r="A7574" t="s">
        <v>10</v>
      </c>
      <c r="B7574" t="s">
        <v>401</v>
      </c>
      <c r="C7574" s="2">
        <v>45698</v>
      </c>
      <c r="D7574" t="s">
        <v>9</v>
      </c>
      <c r="E7574">
        <v>-460.38861396287808</v>
      </c>
      <c r="F7574">
        <v>0</v>
      </c>
      <c r="G7574">
        <v>8747.3836652946848</v>
      </c>
      <c r="H7574" t="str">
        <f t="shared" si="236"/>
        <v>2025-02</v>
      </c>
      <c r="I7574">
        <f t="shared" si="237"/>
        <v>12297.149692017603</v>
      </c>
    </row>
    <row r="7575" spans="1:9" x14ac:dyDescent="0.35">
      <c r="A7575" t="s">
        <v>10</v>
      </c>
      <c r="B7575" t="s">
        <v>401</v>
      </c>
      <c r="C7575" s="2">
        <v>45698</v>
      </c>
      <c r="D7575" t="s">
        <v>9</v>
      </c>
      <c r="E7575">
        <v>-437.36918326473432</v>
      </c>
      <c r="F7575">
        <v>0</v>
      </c>
      <c r="G7575">
        <v>8310.0144820299502</v>
      </c>
      <c r="H7575" t="str">
        <f t="shared" si="236"/>
        <v>2025-02</v>
      </c>
      <c r="I7575">
        <f t="shared" si="237"/>
        <v>12297.149692017603</v>
      </c>
    </row>
    <row r="7576" spans="1:9" x14ac:dyDescent="0.35">
      <c r="A7576" t="s">
        <v>10</v>
      </c>
      <c r="B7576" t="s">
        <v>401</v>
      </c>
      <c r="C7576" s="2">
        <v>45698</v>
      </c>
      <c r="D7576" t="s">
        <v>9</v>
      </c>
      <c r="E7576">
        <v>-415.50072410149761</v>
      </c>
      <c r="F7576">
        <v>0</v>
      </c>
      <c r="G7576">
        <v>7894.5137579284528</v>
      </c>
      <c r="H7576" t="str">
        <f t="shared" si="236"/>
        <v>2025-02</v>
      </c>
      <c r="I7576">
        <f t="shared" si="237"/>
        <v>12297.149692017603</v>
      </c>
    </row>
    <row r="7577" spans="1:9" x14ac:dyDescent="0.35">
      <c r="A7577" t="s">
        <v>10</v>
      </c>
      <c r="B7577" t="s">
        <v>269</v>
      </c>
      <c r="C7577" s="2">
        <v>45698</v>
      </c>
      <c r="D7577" t="s">
        <v>9</v>
      </c>
      <c r="E7577">
        <v>-394.72568789642258</v>
      </c>
      <c r="F7577">
        <v>0</v>
      </c>
      <c r="G7577">
        <v>7499.7880700320302</v>
      </c>
      <c r="H7577" t="str">
        <f t="shared" si="236"/>
        <v>2025-02</v>
      </c>
      <c r="I7577">
        <f t="shared" si="237"/>
        <v>12297.149692017603</v>
      </c>
    </row>
    <row r="7578" spans="1:9" x14ac:dyDescent="0.35">
      <c r="A7578" t="s">
        <v>10</v>
      </c>
      <c r="B7578" t="s">
        <v>269</v>
      </c>
      <c r="C7578" s="2">
        <v>45698</v>
      </c>
      <c r="D7578" t="s">
        <v>9</v>
      </c>
      <c r="E7578">
        <v>-374.98940350160149</v>
      </c>
      <c r="F7578">
        <v>0</v>
      </c>
      <c r="G7578">
        <v>7124.7986665304288</v>
      </c>
      <c r="H7578" t="str">
        <f t="shared" si="236"/>
        <v>2025-02</v>
      </c>
      <c r="I7578">
        <f t="shared" si="237"/>
        <v>12297.149692017603</v>
      </c>
    </row>
    <row r="7579" spans="1:9" x14ac:dyDescent="0.35">
      <c r="A7579" t="s">
        <v>10</v>
      </c>
      <c r="B7579" t="s">
        <v>401</v>
      </c>
      <c r="C7579" s="2">
        <v>45698</v>
      </c>
      <c r="D7579" t="s">
        <v>9</v>
      </c>
      <c r="E7579">
        <v>-356.23993332652151</v>
      </c>
      <c r="F7579">
        <v>0</v>
      </c>
      <c r="G7579">
        <v>6768.5587332039077</v>
      </c>
      <c r="H7579" t="str">
        <f t="shared" si="236"/>
        <v>2025-02</v>
      </c>
      <c r="I7579">
        <f t="shared" si="237"/>
        <v>12297.149692017603</v>
      </c>
    </row>
    <row r="7580" spans="1:9" x14ac:dyDescent="0.35">
      <c r="A7580" t="s">
        <v>10</v>
      </c>
      <c r="B7580" t="s">
        <v>652</v>
      </c>
      <c r="C7580" s="2">
        <v>45698</v>
      </c>
      <c r="D7580" t="s">
        <v>9</v>
      </c>
      <c r="E7580">
        <v>-338.42793666019543</v>
      </c>
      <c r="F7580">
        <v>0</v>
      </c>
      <c r="G7580">
        <v>6430.1307965437118</v>
      </c>
      <c r="H7580" t="str">
        <f t="shared" si="236"/>
        <v>2025-02</v>
      </c>
      <c r="I7580">
        <f t="shared" si="237"/>
        <v>12297.149692017603</v>
      </c>
    </row>
    <row r="7581" spans="1:9" x14ac:dyDescent="0.35">
      <c r="A7581" t="s">
        <v>10</v>
      </c>
      <c r="B7581" t="s">
        <v>652</v>
      </c>
      <c r="C7581" s="2">
        <v>45698</v>
      </c>
      <c r="D7581" t="s">
        <v>9</v>
      </c>
      <c r="E7581">
        <v>-321.50653982718558</v>
      </c>
      <c r="F7581">
        <v>0</v>
      </c>
      <c r="G7581">
        <v>6108.6242567165264</v>
      </c>
      <c r="H7581" t="str">
        <f t="shared" si="236"/>
        <v>2025-02</v>
      </c>
      <c r="I7581">
        <f t="shared" si="237"/>
        <v>12297.149692017603</v>
      </c>
    </row>
    <row r="7582" spans="1:9" x14ac:dyDescent="0.35">
      <c r="A7582" t="s">
        <v>10</v>
      </c>
      <c r="B7582" t="s">
        <v>652</v>
      </c>
      <c r="C7582" s="2">
        <v>45698</v>
      </c>
      <c r="D7582" t="s">
        <v>9</v>
      </c>
      <c r="E7582">
        <v>-305.43121283582627</v>
      </c>
      <c r="F7582">
        <v>0</v>
      </c>
      <c r="G7582">
        <v>5803.1930438807003</v>
      </c>
      <c r="H7582" t="str">
        <f t="shared" si="236"/>
        <v>2025-02</v>
      </c>
      <c r="I7582">
        <f t="shared" si="237"/>
        <v>12297.149692017603</v>
      </c>
    </row>
    <row r="7583" spans="1:9" x14ac:dyDescent="0.35">
      <c r="A7583" t="s">
        <v>10</v>
      </c>
      <c r="B7583" t="s">
        <v>269</v>
      </c>
      <c r="C7583" s="2">
        <v>45698</v>
      </c>
      <c r="D7583" t="s">
        <v>9</v>
      </c>
      <c r="E7583">
        <v>-290.159652194035</v>
      </c>
      <c r="F7583">
        <v>0</v>
      </c>
      <c r="G7583">
        <v>5513.0333916866657</v>
      </c>
      <c r="H7583" t="str">
        <f t="shared" si="236"/>
        <v>2025-02</v>
      </c>
      <c r="I7583">
        <f t="shared" si="237"/>
        <v>12297.149692017603</v>
      </c>
    </row>
    <row r="7584" spans="1:9" x14ac:dyDescent="0.35">
      <c r="A7584" t="s">
        <v>10</v>
      </c>
      <c r="B7584" t="s">
        <v>401</v>
      </c>
      <c r="C7584" s="2">
        <v>45698</v>
      </c>
      <c r="D7584" t="s">
        <v>9</v>
      </c>
      <c r="E7584">
        <v>-275.65166958433332</v>
      </c>
      <c r="F7584">
        <v>0</v>
      </c>
      <c r="G7584">
        <v>5237.3817221023328</v>
      </c>
      <c r="H7584" t="str">
        <f t="shared" si="236"/>
        <v>2025-02</v>
      </c>
      <c r="I7584">
        <f t="shared" si="237"/>
        <v>12297.149692017603</v>
      </c>
    </row>
    <row r="7585" spans="1:9" x14ac:dyDescent="0.35">
      <c r="A7585" t="s">
        <v>10</v>
      </c>
      <c r="B7585" t="s">
        <v>269</v>
      </c>
      <c r="C7585" s="2">
        <v>45698</v>
      </c>
      <c r="D7585" t="s">
        <v>9</v>
      </c>
      <c r="E7585">
        <v>-261.86908610511671</v>
      </c>
      <c r="F7585">
        <v>0</v>
      </c>
      <c r="G7585">
        <v>4975.5126359972164</v>
      </c>
      <c r="H7585" t="str">
        <f t="shared" si="236"/>
        <v>2025-02</v>
      </c>
      <c r="I7585">
        <f t="shared" si="237"/>
        <v>12297.149692017603</v>
      </c>
    </row>
    <row r="7586" spans="1:9" x14ac:dyDescent="0.35">
      <c r="A7586" t="s">
        <v>10</v>
      </c>
      <c r="B7586" t="s">
        <v>347</v>
      </c>
      <c r="C7586" s="2">
        <v>45698</v>
      </c>
      <c r="D7586" t="s">
        <v>9</v>
      </c>
      <c r="E7586">
        <v>-248.7756317998608</v>
      </c>
      <c r="F7586">
        <v>0</v>
      </c>
      <c r="G7586">
        <v>4726.7370041973554</v>
      </c>
      <c r="H7586" t="str">
        <f t="shared" si="236"/>
        <v>2025-02</v>
      </c>
      <c r="I7586">
        <f t="shared" si="237"/>
        <v>12297.149692017603</v>
      </c>
    </row>
    <row r="7587" spans="1:9" x14ac:dyDescent="0.35">
      <c r="A7587" t="s">
        <v>10</v>
      </c>
      <c r="B7587" t="s">
        <v>532</v>
      </c>
      <c r="C7587" s="2">
        <v>45698</v>
      </c>
      <c r="D7587" t="s">
        <v>9</v>
      </c>
      <c r="E7587">
        <v>-236.33685020986781</v>
      </c>
      <c r="F7587">
        <v>0</v>
      </c>
      <c r="G7587">
        <v>4490.400153987488</v>
      </c>
      <c r="H7587" t="str">
        <f t="shared" si="236"/>
        <v>2025-02</v>
      </c>
      <c r="I7587">
        <f t="shared" si="237"/>
        <v>12297.149692017603</v>
      </c>
    </row>
    <row r="7588" spans="1:9" x14ac:dyDescent="0.35">
      <c r="A7588" t="s">
        <v>10</v>
      </c>
      <c r="B7588" t="s">
        <v>653</v>
      </c>
      <c r="C7588" s="2">
        <v>45698</v>
      </c>
      <c r="D7588" t="s">
        <v>9</v>
      </c>
      <c r="E7588">
        <v>-224.52000769937439</v>
      </c>
      <c r="F7588">
        <v>0</v>
      </c>
      <c r="G7588">
        <v>4265.8801462881138</v>
      </c>
      <c r="H7588" t="str">
        <f t="shared" si="236"/>
        <v>2025-02</v>
      </c>
      <c r="I7588">
        <f t="shared" si="237"/>
        <v>12297.149692017603</v>
      </c>
    </row>
    <row r="7589" spans="1:9" x14ac:dyDescent="0.35">
      <c r="A7589" t="s">
        <v>10</v>
      </c>
      <c r="B7589" t="s">
        <v>653</v>
      </c>
      <c r="C7589" s="2">
        <v>45698</v>
      </c>
      <c r="D7589" t="s">
        <v>9</v>
      </c>
      <c r="E7589">
        <v>-213.29400731440569</v>
      </c>
      <c r="F7589">
        <v>0</v>
      </c>
      <c r="G7589">
        <v>4052.5861389737079</v>
      </c>
      <c r="H7589" t="str">
        <f t="shared" si="236"/>
        <v>2025-02</v>
      </c>
      <c r="I7589">
        <f t="shared" si="237"/>
        <v>12297.149692017603</v>
      </c>
    </row>
    <row r="7590" spans="1:9" x14ac:dyDescent="0.35">
      <c r="A7590" t="s">
        <v>10</v>
      </c>
      <c r="B7590" t="s">
        <v>436</v>
      </c>
      <c r="C7590" s="2">
        <v>45698</v>
      </c>
      <c r="D7590" t="s">
        <v>9</v>
      </c>
      <c r="E7590">
        <v>-202.62930694868541</v>
      </c>
      <c r="F7590">
        <v>0</v>
      </c>
      <c r="G7590">
        <v>3849.9568320250228</v>
      </c>
      <c r="H7590" t="str">
        <f t="shared" si="236"/>
        <v>2025-02</v>
      </c>
      <c r="I7590">
        <f t="shared" si="237"/>
        <v>12297.149692017603</v>
      </c>
    </row>
    <row r="7591" spans="1:9" x14ac:dyDescent="0.35">
      <c r="A7591" t="s">
        <v>10</v>
      </c>
      <c r="B7591" t="s">
        <v>269</v>
      </c>
      <c r="C7591" s="2">
        <v>45698</v>
      </c>
      <c r="D7591" t="s">
        <v>9</v>
      </c>
      <c r="E7591">
        <v>-192.49784160125111</v>
      </c>
      <c r="F7591">
        <v>0</v>
      </c>
      <c r="G7591">
        <v>3657.4589904237719</v>
      </c>
      <c r="H7591" t="str">
        <f t="shared" si="236"/>
        <v>2025-02</v>
      </c>
      <c r="I7591">
        <f t="shared" si="237"/>
        <v>12297.149692017603</v>
      </c>
    </row>
    <row r="7592" spans="1:9" x14ac:dyDescent="0.35">
      <c r="A7592" t="s">
        <v>10</v>
      </c>
      <c r="B7592" t="s">
        <v>63</v>
      </c>
      <c r="C7592" s="2">
        <v>45698</v>
      </c>
      <c r="D7592" t="s">
        <v>9</v>
      </c>
      <c r="E7592">
        <v>-182.87294952118859</v>
      </c>
      <c r="F7592">
        <v>0</v>
      </c>
      <c r="G7592">
        <v>3474.5860409025831</v>
      </c>
      <c r="H7592" t="str">
        <f t="shared" si="236"/>
        <v>2025-02</v>
      </c>
      <c r="I7592">
        <f t="shared" si="237"/>
        <v>12297.149692017603</v>
      </c>
    </row>
    <row r="7593" spans="1:9" x14ac:dyDescent="0.35">
      <c r="A7593" t="s">
        <v>10</v>
      </c>
      <c r="B7593" t="s">
        <v>65</v>
      </c>
      <c r="C7593" s="2">
        <v>45698</v>
      </c>
      <c r="D7593" t="s">
        <v>9</v>
      </c>
      <c r="E7593">
        <v>-173.7293020451292</v>
      </c>
      <c r="F7593">
        <v>0</v>
      </c>
      <c r="G7593">
        <v>3300.8567388574538</v>
      </c>
      <c r="H7593" t="str">
        <f t="shared" si="236"/>
        <v>2025-02</v>
      </c>
      <c r="I7593">
        <f t="shared" si="237"/>
        <v>12297.149692017603</v>
      </c>
    </row>
    <row r="7594" spans="1:9" x14ac:dyDescent="0.35">
      <c r="A7594" t="s">
        <v>10</v>
      </c>
      <c r="B7594" t="s">
        <v>206</v>
      </c>
      <c r="C7594" s="2">
        <v>45698</v>
      </c>
      <c r="D7594" t="s">
        <v>9</v>
      </c>
      <c r="E7594">
        <v>-165.0428369428727</v>
      </c>
      <c r="F7594">
        <v>0</v>
      </c>
      <c r="G7594">
        <v>3135.813901914581</v>
      </c>
      <c r="H7594" t="str">
        <f t="shared" si="236"/>
        <v>2025-02</v>
      </c>
      <c r="I7594">
        <f t="shared" si="237"/>
        <v>12297.149692017603</v>
      </c>
    </row>
    <row r="7595" spans="1:9" x14ac:dyDescent="0.35">
      <c r="A7595" t="s">
        <v>10</v>
      </c>
      <c r="B7595" t="s">
        <v>141</v>
      </c>
      <c r="C7595" s="2">
        <v>45698</v>
      </c>
      <c r="D7595" t="s">
        <v>9</v>
      </c>
      <c r="E7595">
        <v>-156.79069509572909</v>
      </c>
      <c r="F7595">
        <v>0</v>
      </c>
      <c r="G7595">
        <v>2979.023206818852</v>
      </c>
      <c r="H7595" t="str">
        <f t="shared" si="236"/>
        <v>2025-02</v>
      </c>
      <c r="I7595">
        <f t="shared" si="237"/>
        <v>12297.149692017603</v>
      </c>
    </row>
    <row r="7596" spans="1:9" x14ac:dyDescent="0.35">
      <c r="A7596" t="s">
        <v>10</v>
      </c>
      <c r="B7596" t="s">
        <v>652</v>
      </c>
      <c r="C7596" s="2">
        <v>45698</v>
      </c>
      <c r="D7596" t="s">
        <v>9</v>
      </c>
      <c r="E7596">
        <v>-148.95116034094261</v>
      </c>
      <c r="F7596">
        <v>0</v>
      </c>
      <c r="G7596">
        <v>2830.0720464779092</v>
      </c>
      <c r="H7596" t="str">
        <f t="shared" si="236"/>
        <v>2025-02</v>
      </c>
      <c r="I7596">
        <f t="shared" si="237"/>
        <v>12297.149692017603</v>
      </c>
    </row>
    <row r="7597" spans="1:9" x14ac:dyDescent="0.35">
      <c r="A7597" t="s">
        <v>10</v>
      </c>
      <c r="B7597" t="s">
        <v>217</v>
      </c>
      <c r="C7597" s="2">
        <v>45698</v>
      </c>
      <c r="D7597" t="s">
        <v>9</v>
      </c>
      <c r="E7597">
        <v>-141.50360232389551</v>
      </c>
      <c r="F7597">
        <v>0</v>
      </c>
      <c r="G7597">
        <v>2688.5684441540138</v>
      </c>
      <c r="H7597" t="str">
        <f t="shared" si="236"/>
        <v>2025-02</v>
      </c>
      <c r="I7597">
        <f t="shared" si="237"/>
        <v>12297.149692017603</v>
      </c>
    </row>
    <row r="7598" spans="1:9" x14ac:dyDescent="0.35">
      <c r="A7598" t="s">
        <v>10</v>
      </c>
      <c r="B7598" t="s">
        <v>114</v>
      </c>
      <c r="C7598" s="2">
        <v>45698</v>
      </c>
      <c r="D7598" t="s">
        <v>9</v>
      </c>
      <c r="E7598">
        <v>-134.42842220770069</v>
      </c>
      <c r="F7598">
        <v>0</v>
      </c>
      <c r="G7598">
        <v>2554.140021946313</v>
      </c>
      <c r="H7598" t="str">
        <f t="shared" si="236"/>
        <v>2025-02</v>
      </c>
      <c r="I7598">
        <f t="shared" si="237"/>
        <v>12297.149692017603</v>
      </c>
    </row>
    <row r="7599" spans="1:9" x14ac:dyDescent="0.35">
      <c r="A7599" t="s">
        <v>10</v>
      </c>
      <c r="B7599" t="s">
        <v>300</v>
      </c>
      <c r="C7599" s="2">
        <v>45698</v>
      </c>
      <c r="D7599" t="s">
        <v>9</v>
      </c>
      <c r="E7599">
        <v>-127.7070010973157</v>
      </c>
      <c r="F7599">
        <v>0</v>
      </c>
      <c r="G7599">
        <v>2426.4330208489969</v>
      </c>
      <c r="H7599" t="str">
        <f t="shared" si="236"/>
        <v>2025-02</v>
      </c>
      <c r="I7599">
        <f t="shared" si="237"/>
        <v>12297.149692017603</v>
      </c>
    </row>
    <row r="7600" spans="1:9" x14ac:dyDescent="0.35">
      <c r="A7600" t="s">
        <v>10</v>
      </c>
      <c r="B7600" t="s">
        <v>20</v>
      </c>
      <c r="C7600" s="2">
        <v>45698</v>
      </c>
      <c r="D7600" t="s">
        <v>9</v>
      </c>
      <c r="E7600">
        <v>-121.3216510424499</v>
      </c>
      <c r="F7600">
        <v>0</v>
      </c>
      <c r="G7600">
        <v>2305.1113698065469</v>
      </c>
      <c r="H7600" t="str">
        <f t="shared" si="236"/>
        <v>2025-02</v>
      </c>
      <c r="I7600">
        <f t="shared" si="237"/>
        <v>12297.149692017603</v>
      </c>
    </row>
    <row r="7601" spans="1:9" x14ac:dyDescent="0.35">
      <c r="A7601" t="s">
        <v>10</v>
      </c>
      <c r="B7601" t="s">
        <v>375</v>
      </c>
      <c r="C7601" s="2">
        <v>45698</v>
      </c>
      <c r="D7601" t="s">
        <v>9</v>
      </c>
      <c r="E7601">
        <v>-115.25556849032741</v>
      </c>
      <c r="F7601">
        <v>0</v>
      </c>
      <c r="G7601">
        <v>2189.8558013162201</v>
      </c>
      <c r="H7601" t="str">
        <f t="shared" si="236"/>
        <v>2025-02</v>
      </c>
      <c r="I7601">
        <f t="shared" si="237"/>
        <v>12297.149692017603</v>
      </c>
    </row>
    <row r="7602" spans="1:9" x14ac:dyDescent="0.35">
      <c r="A7602" t="s">
        <v>10</v>
      </c>
      <c r="B7602" t="s">
        <v>278</v>
      </c>
      <c r="C7602" s="2">
        <v>45698</v>
      </c>
      <c r="D7602" t="s">
        <v>9</v>
      </c>
      <c r="E7602">
        <v>-109.49279006581099</v>
      </c>
      <c r="F7602">
        <v>0</v>
      </c>
      <c r="G7602">
        <v>2080.3630112504088</v>
      </c>
      <c r="H7602" t="str">
        <f t="shared" si="236"/>
        <v>2025-02</v>
      </c>
      <c r="I7602">
        <f t="shared" si="237"/>
        <v>12297.149692017603</v>
      </c>
    </row>
    <row r="7603" spans="1:9" x14ac:dyDescent="0.35">
      <c r="A7603" t="s">
        <v>10</v>
      </c>
      <c r="B7603" t="s">
        <v>358</v>
      </c>
      <c r="C7603" s="2">
        <v>45698</v>
      </c>
      <c r="D7603" t="s">
        <v>9</v>
      </c>
      <c r="E7603">
        <v>-104.0181505625205</v>
      </c>
      <c r="F7603">
        <v>0</v>
      </c>
      <c r="G7603">
        <v>1976.344860687889</v>
      </c>
      <c r="H7603" t="str">
        <f t="shared" si="236"/>
        <v>2025-02</v>
      </c>
      <c r="I7603">
        <f t="shared" si="237"/>
        <v>12297.149692017603</v>
      </c>
    </row>
    <row r="7604" spans="1:9" x14ac:dyDescent="0.35">
      <c r="A7604" t="s">
        <v>10</v>
      </c>
      <c r="B7604" t="s">
        <v>151</v>
      </c>
      <c r="C7604" s="2">
        <v>45698</v>
      </c>
      <c r="D7604" t="s">
        <v>9</v>
      </c>
      <c r="E7604">
        <v>-98.817243034394437</v>
      </c>
      <c r="F7604">
        <v>0</v>
      </c>
      <c r="G7604">
        <v>1877.527617653494</v>
      </c>
      <c r="H7604" t="str">
        <f t="shared" si="236"/>
        <v>2025-02</v>
      </c>
      <c r="I7604">
        <f t="shared" si="237"/>
        <v>12297.149692017603</v>
      </c>
    </row>
    <row r="7605" spans="1:9" x14ac:dyDescent="0.35">
      <c r="A7605" t="s">
        <v>10</v>
      </c>
      <c r="B7605" t="s">
        <v>71</v>
      </c>
      <c r="C7605" s="2">
        <v>45698</v>
      </c>
      <c r="D7605" t="s">
        <v>9</v>
      </c>
      <c r="E7605">
        <v>-93.876380882674724</v>
      </c>
      <c r="F7605">
        <v>0</v>
      </c>
      <c r="G7605">
        <v>1783.6512367708201</v>
      </c>
      <c r="H7605" t="str">
        <f t="shared" si="236"/>
        <v>2025-02</v>
      </c>
      <c r="I7605">
        <f t="shared" si="237"/>
        <v>12297.149692017603</v>
      </c>
    </row>
    <row r="7606" spans="1:9" x14ac:dyDescent="0.35">
      <c r="A7606" t="s">
        <v>10</v>
      </c>
      <c r="B7606" t="s">
        <v>116</v>
      </c>
      <c r="C7606" s="2">
        <v>45698</v>
      </c>
      <c r="D7606" t="s">
        <v>9</v>
      </c>
      <c r="E7606">
        <v>-89.182561838540991</v>
      </c>
      <c r="F7606">
        <v>0</v>
      </c>
      <c r="G7606">
        <v>1694.4686749322791</v>
      </c>
      <c r="H7606" t="str">
        <f t="shared" si="236"/>
        <v>2025-02</v>
      </c>
      <c r="I7606">
        <f t="shared" si="237"/>
        <v>12297.149692017603</v>
      </c>
    </row>
    <row r="7607" spans="1:9" x14ac:dyDescent="0.35">
      <c r="A7607" t="s">
        <v>10</v>
      </c>
      <c r="B7607" t="s">
        <v>639</v>
      </c>
      <c r="C7607" s="2">
        <v>45698</v>
      </c>
      <c r="D7607" t="s">
        <v>9</v>
      </c>
      <c r="E7607">
        <v>-84.723433746613935</v>
      </c>
      <c r="F7607">
        <v>0</v>
      </c>
      <c r="G7607">
        <v>1609.745241185665</v>
      </c>
      <c r="H7607" t="str">
        <f t="shared" si="236"/>
        <v>2025-02</v>
      </c>
      <c r="I7607">
        <f t="shared" si="237"/>
        <v>12297.149692017603</v>
      </c>
    </row>
    <row r="7608" spans="1:9" x14ac:dyDescent="0.35">
      <c r="A7608" t="s">
        <v>10</v>
      </c>
      <c r="B7608" t="s">
        <v>284</v>
      </c>
      <c r="C7608" s="2">
        <v>45698</v>
      </c>
      <c r="D7608" t="s">
        <v>9</v>
      </c>
      <c r="E7608">
        <v>-80.487262059283239</v>
      </c>
      <c r="F7608">
        <v>0</v>
      </c>
      <c r="G7608">
        <v>1529.257979126382</v>
      </c>
      <c r="H7608" t="str">
        <f t="shared" si="236"/>
        <v>2025-02</v>
      </c>
      <c r="I7608">
        <f t="shared" si="237"/>
        <v>12297.149692017603</v>
      </c>
    </row>
    <row r="7609" spans="1:9" x14ac:dyDescent="0.35">
      <c r="A7609" t="s">
        <v>10</v>
      </c>
      <c r="B7609" t="s">
        <v>477</v>
      </c>
      <c r="C7609" s="2">
        <v>45698</v>
      </c>
      <c r="D7609" t="s">
        <v>9</v>
      </c>
      <c r="E7609">
        <v>-76.46289895631908</v>
      </c>
      <c r="F7609">
        <v>0</v>
      </c>
      <c r="G7609">
        <v>1452.795080170062</v>
      </c>
      <c r="H7609" t="str">
        <f t="shared" si="236"/>
        <v>2025-02</v>
      </c>
      <c r="I7609">
        <f t="shared" si="237"/>
        <v>12297.149692017603</v>
      </c>
    </row>
    <row r="7610" spans="1:9" x14ac:dyDescent="0.35">
      <c r="A7610" t="s">
        <v>10</v>
      </c>
      <c r="B7610" t="s">
        <v>409</v>
      </c>
      <c r="C7610" s="2">
        <v>45698</v>
      </c>
      <c r="D7610" t="s">
        <v>9</v>
      </c>
      <c r="E7610">
        <v>-72.639754008503118</v>
      </c>
      <c r="F7610">
        <v>0</v>
      </c>
      <c r="G7610">
        <v>1380.1553261615591</v>
      </c>
      <c r="H7610" t="str">
        <f t="shared" si="236"/>
        <v>2025-02</v>
      </c>
      <c r="I7610">
        <f t="shared" si="237"/>
        <v>12297.149692017603</v>
      </c>
    </row>
    <row r="7611" spans="1:9" x14ac:dyDescent="0.35">
      <c r="A7611" t="s">
        <v>10</v>
      </c>
      <c r="B7611" t="s">
        <v>525</v>
      </c>
      <c r="C7611" s="2">
        <v>45698</v>
      </c>
      <c r="D7611" t="s">
        <v>9</v>
      </c>
      <c r="E7611">
        <v>-69.007766308077962</v>
      </c>
      <c r="F7611">
        <v>0</v>
      </c>
      <c r="G7611">
        <v>1311.147559853481</v>
      </c>
      <c r="H7611" t="str">
        <f t="shared" si="236"/>
        <v>2025-02</v>
      </c>
      <c r="I7611">
        <f t="shared" si="237"/>
        <v>12297.149692017603</v>
      </c>
    </row>
    <row r="7612" spans="1:9" x14ac:dyDescent="0.35">
      <c r="A7612" t="s">
        <v>10</v>
      </c>
      <c r="B7612" t="s">
        <v>243</v>
      </c>
      <c r="C7612" s="2">
        <v>45698</v>
      </c>
      <c r="D7612" t="s">
        <v>9</v>
      </c>
      <c r="E7612">
        <v>-65.557377992674077</v>
      </c>
      <c r="F7612">
        <v>0</v>
      </c>
      <c r="G7612">
        <v>1245.590181860807</v>
      </c>
      <c r="H7612" t="str">
        <f t="shared" si="236"/>
        <v>2025-02</v>
      </c>
      <c r="I7612">
        <f t="shared" si="237"/>
        <v>12297.149692017603</v>
      </c>
    </row>
    <row r="7613" spans="1:9" x14ac:dyDescent="0.35">
      <c r="A7613" t="s">
        <v>10</v>
      </c>
      <c r="B7613" t="s">
        <v>112</v>
      </c>
      <c r="C7613" s="2">
        <v>45698</v>
      </c>
      <c r="D7613" t="s">
        <v>9</v>
      </c>
      <c r="E7613">
        <v>-62.279509093040367</v>
      </c>
      <c r="F7613">
        <v>0</v>
      </c>
      <c r="G7613">
        <v>1183.3106727677671</v>
      </c>
      <c r="H7613" t="str">
        <f t="shared" si="236"/>
        <v>2025-02</v>
      </c>
      <c r="I7613">
        <f t="shared" si="237"/>
        <v>12297.149692017603</v>
      </c>
    </row>
    <row r="7614" spans="1:9" x14ac:dyDescent="0.35">
      <c r="A7614" t="s">
        <v>10</v>
      </c>
      <c r="B7614" t="s">
        <v>378</v>
      </c>
      <c r="C7614" s="2">
        <v>45698</v>
      </c>
      <c r="D7614" t="s">
        <v>9</v>
      </c>
      <c r="E7614">
        <v>-59.165533638388347</v>
      </c>
      <c r="F7614">
        <v>0</v>
      </c>
      <c r="G7614">
        <v>1124.145139129379</v>
      </c>
      <c r="H7614" t="str">
        <f t="shared" si="236"/>
        <v>2025-02</v>
      </c>
      <c r="I7614">
        <f t="shared" si="237"/>
        <v>12297.149692017603</v>
      </c>
    </row>
    <row r="7615" spans="1:9" x14ac:dyDescent="0.35">
      <c r="A7615" t="s">
        <v>10</v>
      </c>
      <c r="B7615" t="s">
        <v>197</v>
      </c>
      <c r="C7615" s="2">
        <v>45698</v>
      </c>
      <c r="D7615" t="s">
        <v>9</v>
      </c>
      <c r="E7615">
        <v>-56.207256956468939</v>
      </c>
      <c r="F7615">
        <v>0</v>
      </c>
      <c r="G7615">
        <v>1067.9378821729099</v>
      </c>
      <c r="H7615" t="str">
        <f t="shared" si="236"/>
        <v>2025-02</v>
      </c>
      <c r="I7615">
        <f t="shared" si="237"/>
        <v>12297.149692017603</v>
      </c>
    </row>
    <row r="7616" spans="1:9" x14ac:dyDescent="0.35">
      <c r="A7616" t="s">
        <v>10</v>
      </c>
      <c r="B7616" t="s">
        <v>195</v>
      </c>
      <c r="C7616" s="2">
        <v>45698</v>
      </c>
      <c r="D7616" t="s">
        <v>9</v>
      </c>
      <c r="E7616">
        <v>-53.396894108645498</v>
      </c>
      <c r="F7616">
        <v>0</v>
      </c>
      <c r="G7616">
        <v>1014.540988064264</v>
      </c>
      <c r="H7616" t="str">
        <f t="shared" si="236"/>
        <v>2025-02</v>
      </c>
      <c r="I7616">
        <f t="shared" si="237"/>
        <v>12297.149692017603</v>
      </c>
    </row>
    <row r="7617" spans="1:9" x14ac:dyDescent="0.35">
      <c r="A7617" t="s">
        <v>10</v>
      </c>
      <c r="B7617" t="s">
        <v>467</v>
      </c>
      <c r="C7617" s="2">
        <v>45698</v>
      </c>
      <c r="D7617" t="s">
        <v>9</v>
      </c>
      <c r="E7617">
        <v>-50.727049403213222</v>
      </c>
      <c r="F7617">
        <v>0</v>
      </c>
      <c r="G7617">
        <v>963.81393866105122</v>
      </c>
      <c r="H7617" t="str">
        <f t="shared" si="236"/>
        <v>2025-02</v>
      </c>
      <c r="I7617">
        <f t="shared" si="237"/>
        <v>12297.149692017603</v>
      </c>
    </row>
    <row r="7618" spans="1:9" x14ac:dyDescent="0.35">
      <c r="A7618" t="s">
        <v>10</v>
      </c>
      <c r="B7618" t="s">
        <v>179</v>
      </c>
      <c r="C7618" s="2">
        <v>45698</v>
      </c>
      <c r="D7618" t="s">
        <v>9</v>
      </c>
      <c r="E7618">
        <v>-48.190696933052557</v>
      </c>
      <c r="F7618">
        <v>0</v>
      </c>
      <c r="G7618">
        <v>915.62324172799867</v>
      </c>
      <c r="H7618" t="str">
        <f t="shared" si="236"/>
        <v>2025-02</v>
      </c>
      <c r="I7618">
        <f t="shared" si="237"/>
        <v>12297.149692017603</v>
      </c>
    </row>
    <row r="7619" spans="1:9" x14ac:dyDescent="0.35">
      <c r="A7619" t="s">
        <v>10</v>
      </c>
      <c r="B7619" t="s">
        <v>61</v>
      </c>
      <c r="C7619" s="2">
        <v>45698</v>
      </c>
      <c r="D7619" t="s">
        <v>9</v>
      </c>
      <c r="E7619">
        <v>-45.781162086399938</v>
      </c>
      <c r="F7619">
        <v>0</v>
      </c>
      <c r="G7619">
        <v>869.84207964159873</v>
      </c>
      <c r="H7619" t="str">
        <f t="shared" ref="H7619:H7682" si="238">TEXT(C7619,"yyyy-mm")</f>
        <v>2025-02</v>
      </c>
      <c r="I7619">
        <f t="shared" si="237"/>
        <v>12297.149692017603</v>
      </c>
    </row>
    <row r="7620" spans="1:9" x14ac:dyDescent="0.35">
      <c r="A7620" t="s">
        <v>10</v>
      </c>
      <c r="B7620" t="s">
        <v>465</v>
      </c>
      <c r="C7620" s="2">
        <v>45698</v>
      </c>
      <c r="D7620" t="s">
        <v>9</v>
      </c>
      <c r="E7620">
        <v>-43.492103982079939</v>
      </c>
      <c r="F7620">
        <v>0</v>
      </c>
      <c r="G7620">
        <v>826.3499756595188</v>
      </c>
      <c r="H7620" t="str">
        <f t="shared" si="238"/>
        <v>2025-02</v>
      </c>
      <c r="I7620">
        <f t="shared" ref="I7620:I7683" si="239">I7619 + F7620</f>
        <v>12297.149692017603</v>
      </c>
    </row>
    <row r="7621" spans="1:9" x14ac:dyDescent="0.35">
      <c r="A7621" t="s">
        <v>10</v>
      </c>
      <c r="B7621" t="s">
        <v>223</v>
      </c>
      <c r="C7621" s="2">
        <v>45698</v>
      </c>
      <c r="D7621" t="s">
        <v>9</v>
      </c>
      <c r="E7621">
        <v>-41.317498782975953</v>
      </c>
      <c r="F7621">
        <v>0</v>
      </c>
      <c r="G7621">
        <v>785.03247687654289</v>
      </c>
      <c r="H7621" t="str">
        <f t="shared" si="238"/>
        <v>2025-02</v>
      </c>
      <c r="I7621">
        <f t="shared" si="239"/>
        <v>12297.149692017603</v>
      </c>
    </row>
    <row r="7622" spans="1:9" x14ac:dyDescent="0.35">
      <c r="A7622" t="s">
        <v>10</v>
      </c>
      <c r="B7622" t="s">
        <v>267</v>
      </c>
      <c r="C7622" s="2">
        <v>45698</v>
      </c>
      <c r="D7622" t="s">
        <v>9</v>
      </c>
      <c r="E7622">
        <v>-39.251623843827147</v>
      </c>
      <c r="F7622">
        <v>0</v>
      </c>
      <c r="G7622">
        <v>745.78085303271575</v>
      </c>
      <c r="H7622" t="str">
        <f t="shared" si="238"/>
        <v>2025-02</v>
      </c>
      <c r="I7622">
        <f t="shared" si="239"/>
        <v>12297.149692017603</v>
      </c>
    </row>
    <row r="7623" spans="1:9" x14ac:dyDescent="0.35">
      <c r="A7623" t="s">
        <v>10</v>
      </c>
      <c r="B7623" t="s">
        <v>401</v>
      </c>
      <c r="C7623" s="2">
        <v>45698</v>
      </c>
      <c r="D7623" t="s">
        <v>9</v>
      </c>
      <c r="E7623">
        <v>-37.289042651635789</v>
      </c>
      <c r="F7623">
        <v>0</v>
      </c>
      <c r="G7623">
        <v>708.49181038107997</v>
      </c>
      <c r="H7623" t="str">
        <f t="shared" si="238"/>
        <v>2025-02</v>
      </c>
      <c r="I7623">
        <f t="shared" si="239"/>
        <v>12297.149692017603</v>
      </c>
    </row>
    <row r="7624" spans="1:9" x14ac:dyDescent="0.35">
      <c r="A7624" t="s">
        <v>10</v>
      </c>
      <c r="B7624" t="s">
        <v>189</v>
      </c>
      <c r="C7624" s="2">
        <v>45698</v>
      </c>
      <c r="D7624" t="s">
        <v>9</v>
      </c>
      <c r="E7624">
        <v>-35.424590519054</v>
      </c>
      <c r="F7624">
        <v>0</v>
      </c>
      <c r="G7624">
        <v>673.06721986202592</v>
      </c>
      <c r="H7624" t="str">
        <f t="shared" si="238"/>
        <v>2025-02</v>
      </c>
      <c r="I7624">
        <f t="shared" si="239"/>
        <v>12297.149692017603</v>
      </c>
    </row>
    <row r="7625" spans="1:9" x14ac:dyDescent="0.35">
      <c r="A7625" t="s">
        <v>10</v>
      </c>
      <c r="B7625" t="s">
        <v>124</v>
      </c>
      <c r="C7625" s="2">
        <v>45698</v>
      </c>
      <c r="D7625" t="s">
        <v>9</v>
      </c>
      <c r="E7625">
        <v>-33.653360993101288</v>
      </c>
      <c r="F7625">
        <v>0</v>
      </c>
      <c r="G7625">
        <v>639.41385886892465</v>
      </c>
      <c r="H7625" t="str">
        <f t="shared" si="238"/>
        <v>2025-02</v>
      </c>
      <c r="I7625">
        <f t="shared" si="239"/>
        <v>12297.149692017603</v>
      </c>
    </row>
    <row r="7626" spans="1:9" x14ac:dyDescent="0.35">
      <c r="A7626" t="s">
        <v>10</v>
      </c>
      <c r="B7626" t="s">
        <v>654</v>
      </c>
      <c r="C7626" s="2">
        <v>45698</v>
      </c>
      <c r="D7626" t="s">
        <v>9</v>
      </c>
      <c r="E7626">
        <v>-31.970692943446231</v>
      </c>
      <c r="F7626">
        <v>0</v>
      </c>
      <c r="G7626">
        <v>607.44316592547841</v>
      </c>
      <c r="H7626" t="str">
        <f t="shared" si="238"/>
        <v>2025-02</v>
      </c>
      <c r="I7626">
        <f t="shared" si="239"/>
        <v>12297.149692017603</v>
      </c>
    </row>
    <row r="7627" spans="1:9" x14ac:dyDescent="0.35">
      <c r="A7627" t="s">
        <v>10</v>
      </c>
      <c r="B7627" t="s">
        <v>218</v>
      </c>
      <c r="C7627" s="2">
        <v>45698</v>
      </c>
      <c r="D7627" t="s">
        <v>9</v>
      </c>
      <c r="E7627">
        <v>-30.37215829627392</v>
      </c>
      <c r="F7627">
        <v>0</v>
      </c>
      <c r="G7627">
        <v>577.07100762920447</v>
      </c>
      <c r="H7627" t="str">
        <f t="shared" si="238"/>
        <v>2025-02</v>
      </c>
      <c r="I7627">
        <f t="shared" si="239"/>
        <v>12297.149692017603</v>
      </c>
    </row>
    <row r="7628" spans="1:9" x14ac:dyDescent="0.35">
      <c r="A7628" t="s">
        <v>10</v>
      </c>
      <c r="B7628" t="s">
        <v>533</v>
      </c>
      <c r="C7628" s="2">
        <v>45698</v>
      </c>
      <c r="D7628" t="s">
        <v>9</v>
      </c>
      <c r="E7628">
        <v>-28.85355038146022</v>
      </c>
      <c r="F7628">
        <v>0</v>
      </c>
      <c r="G7628">
        <v>548.21745724774428</v>
      </c>
      <c r="H7628" t="str">
        <f t="shared" si="238"/>
        <v>2025-02</v>
      </c>
      <c r="I7628">
        <f t="shared" si="239"/>
        <v>12297.149692017603</v>
      </c>
    </row>
    <row r="7629" spans="1:9" x14ac:dyDescent="0.35">
      <c r="A7629" t="s">
        <v>10</v>
      </c>
      <c r="B7629" t="s">
        <v>331</v>
      </c>
      <c r="C7629" s="2">
        <v>45698</v>
      </c>
      <c r="D7629" t="s">
        <v>9</v>
      </c>
      <c r="E7629">
        <v>-27.410872862387219</v>
      </c>
      <c r="F7629">
        <v>0</v>
      </c>
      <c r="G7629">
        <v>520.80658438535704</v>
      </c>
      <c r="H7629" t="str">
        <f t="shared" si="238"/>
        <v>2025-02</v>
      </c>
      <c r="I7629">
        <f t="shared" si="239"/>
        <v>12297.149692017603</v>
      </c>
    </row>
    <row r="7630" spans="1:9" x14ac:dyDescent="0.35">
      <c r="A7630" t="s">
        <v>10</v>
      </c>
      <c r="B7630" t="s">
        <v>399</v>
      </c>
      <c r="C7630" s="2">
        <v>45698</v>
      </c>
      <c r="D7630" t="s">
        <v>9</v>
      </c>
      <c r="E7630">
        <v>-26.04032921926785</v>
      </c>
      <c r="F7630">
        <v>0</v>
      </c>
      <c r="G7630">
        <v>494.76625516608919</v>
      </c>
      <c r="H7630" t="str">
        <f t="shared" si="238"/>
        <v>2025-02</v>
      </c>
      <c r="I7630">
        <f t="shared" si="239"/>
        <v>12297.149692017603</v>
      </c>
    </row>
    <row r="7631" spans="1:9" x14ac:dyDescent="0.35">
      <c r="A7631" t="s">
        <v>10</v>
      </c>
      <c r="B7631" t="s">
        <v>264</v>
      </c>
      <c r="C7631" s="2">
        <v>45698</v>
      </c>
      <c r="D7631" t="s">
        <v>9</v>
      </c>
      <c r="E7631">
        <v>-24.73831275830446</v>
      </c>
      <c r="F7631">
        <v>0</v>
      </c>
      <c r="G7631">
        <v>470.02794240778468</v>
      </c>
      <c r="H7631" t="str">
        <f t="shared" si="238"/>
        <v>2025-02</v>
      </c>
      <c r="I7631">
        <f t="shared" si="239"/>
        <v>12297.149692017603</v>
      </c>
    </row>
    <row r="7632" spans="1:9" x14ac:dyDescent="0.35">
      <c r="A7632" t="s">
        <v>10</v>
      </c>
      <c r="B7632" t="s">
        <v>13</v>
      </c>
      <c r="C7632" s="2">
        <v>45698</v>
      </c>
      <c r="D7632" t="s">
        <v>9</v>
      </c>
      <c r="E7632">
        <v>-23.501397120389239</v>
      </c>
      <c r="F7632">
        <v>0</v>
      </c>
      <c r="G7632">
        <v>446.52654528739549</v>
      </c>
      <c r="H7632" t="str">
        <f t="shared" si="238"/>
        <v>2025-02</v>
      </c>
      <c r="I7632">
        <f t="shared" si="239"/>
        <v>12297.149692017603</v>
      </c>
    </row>
    <row r="7633" spans="1:9" x14ac:dyDescent="0.35">
      <c r="A7633" t="s">
        <v>10</v>
      </c>
      <c r="B7633" t="s">
        <v>364</v>
      </c>
      <c r="C7633" s="2">
        <v>45698</v>
      </c>
      <c r="D7633" t="s">
        <v>9</v>
      </c>
      <c r="E7633">
        <v>-22.32632726436978</v>
      </c>
      <c r="F7633">
        <v>0</v>
      </c>
      <c r="G7633">
        <v>424.20021802302568</v>
      </c>
      <c r="H7633" t="str">
        <f t="shared" si="238"/>
        <v>2025-02</v>
      </c>
      <c r="I7633">
        <f t="shared" si="239"/>
        <v>12297.149692017603</v>
      </c>
    </row>
    <row r="7634" spans="1:9" x14ac:dyDescent="0.35">
      <c r="A7634" t="s">
        <v>10</v>
      </c>
      <c r="B7634" t="s">
        <v>174</v>
      </c>
      <c r="C7634" s="2">
        <v>45698</v>
      </c>
      <c r="D7634" t="s">
        <v>9</v>
      </c>
      <c r="E7634">
        <v>-21.210010901151289</v>
      </c>
      <c r="F7634">
        <v>0</v>
      </c>
      <c r="G7634">
        <v>402.99020712187439</v>
      </c>
      <c r="H7634" t="str">
        <f t="shared" si="238"/>
        <v>2025-02</v>
      </c>
      <c r="I7634">
        <f t="shared" si="239"/>
        <v>12297.149692017603</v>
      </c>
    </row>
    <row r="7635" spans="1:9" x14ac:dyDescent="0.35">
      <c r="A7635" t="s">
        <v>10</v>
      </c>
      <c r="B7635" t="s">
        <v>172</v>
      </c>
      <c r="C7635" s="2">
        <v>45698</v>
      </c>
      <c r="D7635" t="s">
        <v>9</v>
      </c>
      <c r="E7635">
        <v>-20.149510356093721</v>
      </c>
      <c r="F7635">
        <v>0</v>
      </c>
      <c r="G7635">
        <v>382.84069676578071</v>
      </c>
      <c r="H7635" t="str">
        <f t="shared" si="238"/>
        <v>2025-02</v>
      </c>
      <c r="I7635">
        <f t="shared" si="239"/>
        <v>12297.149692017603</v>
      </c>
    </row>
    <row r="7636" spans="1:9" x14ac:dyDescent="0.35">
      <c r="A7636" t="s">
        <v>10</v>
      </c>
      <c r="B7636" t="s">
        <v>476</v>
      </c>
      <c r="C7636" s="2">
        <v>45698</v>
      </c>
      <c r="D7636" t="s">
        <v>9</v>
      </c>
      <c r="E7636">
        <v>-19.142034838289039</v>
      </c>
      <c r="F7636">
        <v>0</v>
      </c>
      <c r="G7636">
        <v>363.69866192749168</v>
      </c>
      <c r="H7636" t="str">
        <f t="shared" si="238"/>
        <v>2025-02</v>
      </c>
      <c r="I7636">
        <f t="shared" si="239"/>
        <v>12297.149692017603</v>
      </c>
    </row>
    <row r="7637" spans="1:9" x14ac:dyDescent="0.35">
      <c r="A7637" t="s">
        <v>10</v>
      </c>
      <c r="B7637" t="s">
        <v>482</v>
      </c>
      <c r="C7637" s="2">
        <v>45698</v>
      </c>
      <c r="D7637" t="s">
        <v>9</v>
      </c>
      <c r="E7637">
        <v>-18.184933096374589</v>
      </c>
      <c r="F7637">
        <v>0</v>
      </c>
      <c r="G7637">
        <v>345.51372883111708</v>
      </c>
      <c r="H7637" t="str">
        <f t="shared" si="238"/>
        <v>2025-02</v>
      </c>
      <c r="I7637">
        <f t="shared" si="239"/>
        <v>12297.149692017603</v>
      </c>
    </row>
    <row r="7638" spans="1:9" x14ac:dyDescent="0.35">
      <c r="A7638" t="s">
        <v>10</v>
      </c>
      <c r="B7638" t="s">
        <v>626</v>
      </c>
      <c r="C7638" s="2">
        <v>45698</v>
      </c>
      <c r="D7638" t="s">
        <v>9</v>
      </c>
      <c r="E7638">
        <v>-17.275686441555859</v>
      </c>
      <c r="F7638">
        <v>0</v>
      </c>
      <c r="G7638">
        <v>328.2380423895612</v>
      </c>
      <c r="H7638" t="str">
        <f t="shared" si="238"/>
        <v>2025-02</v>
      </c>
      <c r="I7638">
        <f t="shared" si="239"/>
        <v>12297.149692017603</v>
      </c>
    </row>
    <row r="7639" spans="1:9" x14ac:dyDescent="0.35">
      <c r="A7639" t="s">
        <v>10</v>
      </c>
      <c r="B7639" t="s">
        <v>255</v>
      </c>
      <c r="C7639" s="2">
        <v>45698</v>
      </c>
      <c r="D7639" t="s">
        <v>9</v>
      </c>
      <c r="E7639">
        <v>-16.411902119478061</v>
      </c>
      <c r="F7639">
        <v>0</v>
      </c>
      <c r="G7639">
        <v>311.82614027008322</v>
      </c>
      <c r="H7639" t="str">
        <f t="shared" si="238"/>
        <v>2025-02</v>
      </c>
      <c r="I7639">
        <f t="shared" si="239"/>
        <v>12297.149692017603</v>
      </c>
    </row>
    <row r="7640" spans="1:9" x14ac:dyDescent="0.35">
      <c r="A7640" t="s">
        <v>10</v>
      </c>
      <c r="B7640" t="s">
        <v>224</v>
      </c>
      <c r="C7640" s="2">
        <v>45698</v>
      </c>
      <c r="D7640" t="s">
        <v>9</v>
      </c>
      <c r="E7640">
        <v>-15.59130701350416</v>
      </c>
      <c r="F7640">
        <v>0</v>
      </c>
      <c r="G7640">
        <v>296.23483325657901</v>
      </c>
      <c r="H7640" t="str">
        <f t="shared" si="238"/>
        <v>2025-02</v>
      </c>
      <c r="I7640">
        <f t="shared" si="239"/>
        <v>12297.149692017603</v>
      </c>
    </row>
    <row r="7641" spans="1:9" x14ac:dyDescent="0.35">
      <c r="A7641" t="s">
        <v>10</v>
      </c>
      <c r="B7641" t="s">
        <v>244</v>
      </c>
      <c r="C7641" s="2">
        <v>45698</v>
      </c>
      <c r="D7641" t="s">
        <v>9</v>
      </c>
      <c r="E7641">
        <v>-14.81174166282895</v>
      </c>
      <c r="F7641">
        <v>0</v>
      </c>
      <c r="G7641">
        <v>281.42309159375009</v>
      </c>
      <c r="H7641" t="str">
        <f t="shared" si="238"/>
        <v>2025-02</v>
      </c>
      <c r="I7641">
        <f t="shared" si="239"/>
        <v>12297.149692017603</v>
      </c>
    </row>
    <row r="7642" spans="1:9" x14ac:dyDescent="0.35">
      <c r="A7642" t="s">
        <v>10</v>
      </c>
      <c r="B7642" t="s">
        <v>405</v>
      </c>
      <c r="C7642" s="2">
        <v>45698</v>
      </c>
      <c r="D7642" t="s">
        <v>9</v>
      </c>
      <c r="E7642">
        <v>-14.07115457968751</v>
      </c>
      <c r="F7642">
        <v>0</v>
      </c>
      <c r="G7642">
        <v>267.35193701406263</v>
      </c>
      <c r="H7642" t="str">
        <f t="shared" si="238"/>
        <v>2025-02</v>
      </c>
      <c r="I7642">
        <f t="shared" si="239"/>
        <v>12297.149692017603</v>
      </c>
    </row>
    <row r="7643" spans="1:9" x14ac:dyDescent="0.35">
      <c r="A7643" t="s">
        <v>10</v>
      </c>
      <c r="B7643" t="s">
        <v>333</v>
      </c>
      <c r="C7643" s="2">
        <v>45698</v>
      </c>
      <c r="D7643" t="s">
        <v>9</v>
      </c>
      <c r="E7643">
        <v>-13.36759685070313</v>
      </c>
      <c r="F7643">
        <v>0</v>
      </c>
      <c r="G7643">
        <v>253.98434016335941</v>
      </c>
      <c r="H7643" t="str">
        <f t="shared" si="238"/>
        <v>2025-02</v>
      </c>
      <c r="I7643">
        <f t="shared" si="239"/>
        <v>12297.149692017603</v>
      </c>
    </row>
    <row r="7644" spans="1:9" x14ac:dyDescent="0.35">
      <c r="A7644" t="s">
        <v>10</v>
      </c>
      <c r="B7644" t="s">
        <v>424</v>
      </c>
      <c r="C7644" s="2">
        <v>45698</v>
      </c>
      <c r="D7644" t="s">
        <v>9</v>
      </c>
      <c r="E7644">
        <v>-12.69921700816797</v>
      </c>
      <c r="F7644">
        <v>0</v>
      </c>
      <c r="G7644">
        <v>241.28512315519151</v>
      </c>
      <c r="H7644" t="str">
        <f t="shared" si="238"/>
        <v>2025-02</v>
      </c>
      <c r="I7644">
        <f t="shared" si="239"/>
        <v>12297.149692017603</v>
      </c>
    </row>
    <row r="7645" spans="1:9" x14ac:dyDescent="0.35">
      <c r="A7645" t="s">
        <v>10</v>
      </c>
      <c r="B7645" t="s">
        <v>458</v>
      </c>
      <c r="C7645" s="2">
        <v>45698</v>
      </c>
      <c r="D7645" t="s">
        <v>9</v>
      </c>
      <c r="E7645">
        <v>-12.064256157759569</v>
      </c>
      <c r="F7645">
        <v>0</v>
      </c>
      <c r="G7645">
        <v>229.2208669974319</v>
      </c>
      <c r="H7645" t="str">
        <f t="shared" si="238"/>
        <v>2025-02</v>
      </c>
      <c r="I7645">
        <f t="shared" si="239"/>
        <v>12297.149692017603</v>
      </c>
    </row>
    <row r="7646" spans="1:9" x14ac:dyDescent="0.35">
      <c r="A7646" t="s">
        <v>10</v>
      </c>
      <c r="B7646" t="s">
        <v>497</v>
      </c>
      <c r="C7646" s="2">
        <v>45698</v>
      </c>
      <c r="D7646" t="s">
        <v>9</v>
      </c>
      <c r="E7646">
        <v>-11.46104334987159</v>
      </c>
      <c r="F7646">
        <v>0</v>
      </c>
      <c r="G7646">
        <v>217.7598236475603</v>
      </c>
      <c r="H7646" t="str">
        <f t="shared" si="238"/>
        <v>2025-02</v>
      </c>
      <c r="I7646">
        <f t="shared" si="239"/>
        <v>12297.149692017603</v>
      </c>
    </row>
    <row r="7647" spans="1:9" x14ac:dyDescent="0.35">
      <c r="A7647" t="s">
        <v>10</v>
      </c>
      <c r="B7647" t="s">
        <v>572</v>
      </c>
      <c r="C7647" s="2">
        <v>45698</v>
      </c>
      <c r="D7647" t="s">
        <v>9</v>
      </c>
      <c r="E7647">
        <v>-10.887991182378009</v>
      </c>
      <c r="F7647">
        <v>0</v>
      </c>
      <c r="G7647">
        <v>206.87183246518231</v>
      </c>
      <c r="H7647" t="str">
        <f t="shared" si="238"/>
        <v>2025-02</v>
      </c>
      <c r="I7647">
        <f t="shared" si="239"/>
        <v>12297.149692017603</v>
      </c>
    </row>
    <row r="7648" spans="1:9" x14ac:dyDescent="0.35">
      <c r="A7648" t="s">
        <v>10</v>
      </c>
      <c r="B7648" t="s">
        <v>456</v>
      </c>
      <c r="C7648" s="2">
        <v>45698</v>
      </c>
      <c r="D7648" t="s">
        <v>9</v>
      </c>
      <c r="E7648">
        <v>-10.34359162325911</v>
      </c>
      <c r="F7648">
        <v>0</v>
      </c>
      <c r="G7648">
        <v>196.52824084192321</v>
      </c>
      <c r="H7648" t="str">
        <f t="shared" si="238"/>
        <v>2025-02</v>
      </c>
      <c r="I7648">
        <f t="shared" si="239"/>
        <v>12297.149692017603</v>
      </c>
    </row>
    <row r="7649" spans="1:9" x14ac:dyDescent="0.35">
      <c r="A7649" t="s">
        <v>10</v>
      </c>
      <c r="B7649" t="s">
        <v>224</v>
      </c>
      <c r="C7649" s="2">
        <v>45698</v>
      </c>
      <c r="D7649" t="s">
        <v>9</v>
      </c>
      <c r="E7649">
        <v>-9.8264120420961589</v>
      </c>
      <c r="F7649">
        <v>0</v>
      </c>
      <c r="G7649">
        <v>186.70182879982701</v>
      </c>
      <c r="H7649" t="str">
        <f t="shared" si="238"/>
        <v>2025-02</v>
      </c>
      <c r="I7649">
        <f t="shared" si="239"/>
        <v>12297.149692017603</v>
      </c>
    </row>
    <row r="7650" spans="1:9" x14ac:dyDescent="0.35">
      <c r="A7650" t="s">
        <v>10</v>
      </c>
      <c r="B7650" t="s">
        <v>252</v>
      </c>
      <c r="C7650" s="2">
        <v>45698</v>
      </c>
      <c r="D7650" t="s">
        <v>9</v>
      </c>
      <c r="E7650">
        <v>-9.3350914399913503</v>
      </c>
      <c r="F7650">
        <v>0</v>
      </c>
      <c r="G7650">
        <v>177.36673735983561</v>
      </c>
      <c r="H7650" t="str">
        <f t="shared" si="238"/>
        <v>2025-02</v>
      </c>
      <c r="I7650">
        <f t="shared" si="239"/>
        <v>12297.149692017603</v>
      </c>
    </row>
    <row r="7651" spans="1:9" x14ac:dyDescent="0.35">
      <c r="A7651" t="s">
        <v>10</v>
      </c>
      <c r="B7651" t="s">
        <v>288</v>
      </c>
      <c r="C7651" s="2">
        <v>45698</v>
      </c>
      <c r="D7651" t="s">
        <v>9</v>
      </c>
      <c r="E7651">
        <v>-8.8683368679917827</v>
      </c>
      <c r="F7651">
        <v>0</v>
      </c>
      <c r="G7651">
        <v>168.49840049184391</v>
      </c>
      <c r="H7651" t="str">
        <f t="shared" si="238"/>
        <v>2025-02</v>
      </c>
      <c r="I7651">
        <f t="shared" si="239"/>
        <v>12297.149692017603</v>
      </c>
    </row>
    <row r="7652" spans="1:9" x14ac:dyDescent="0.35">
      <c r="A7652" t="s">
        <v>10</v>
      </c>
      <c r="B7652" t="s">
        <v>590</v>
      </c>
      <c r="C7652" s="2">
        <v>45698</v>
      </c>
      <c r="D7652" t="s">
        <v>9</v>
      </c>
      <c r="E7652">
        <v>-8.4249200245921934</v>
      </c>
      <c r="F7652">
        <v>0</v>
      </c>
      <c r="G7652">
        <v>160.0734804672517</v>
      </c>
      <c r="H7652" t="str">
        <f t="shared" si="238"/>
        <v>2025-02</v>
      </c>
      <c r="I7652">
        <f t="shared" si="239"/>
        <v>12297.149692017603</v>
      </c>
    </row>
    <row r="7653" spans="1:9" x14ac:dyDescent="0.35">
      <c r="A7653" t="s">
        <v>10</v>
      </c>
      <c r="B7653" t="s">
        <v>127</v>
      </c>
      <c r="C7653" s="2">
        <v>45698</v>
      </c>
      <c r="D7653" t="s">
        <v>9</v>
      </c>
      <c r="E7653">
        <v>-8.0036740233625832</v>
      </c>
      <c r="F7653">
        <v>0</v>
      </c>
      <c r="G7653">
        <v>152.06980644388909</v>
      </c>
      <c r="H7653" t="str">
        <f t="shared" si="238"/>
        <v>2025-02</v>
      </c>
      <c r="I7653">
        <f t="shared" si="239"/>
        <v>12297.149692017603</v>
      </c>
    </row>
    <row r="7654" spans="1:9" x14ac:dyDescent="0.35">
      <c r="A7654" t="s">
        <v>10</v>
      </c>
      <c r="B7654" t="s">
        <v>167</v>
      </c>
      <c r="C7654" s="2">
        <v>45698</v>
      </c>
      <c r="D7654" t="s">
        <v>9</v>
      </c>
      <c r="E7654">
        <v>-7.603490322194455</v>
      </c>
      <c r="F7654">
        <v>0</v>
      </c>
      <c r="G7654">
        <v>144.4663161216946</v>
      </c>
      <c r="H7654" t="str">
        <f t="shared" si="238"/>
        <v>2025-02</v>
      </c>
      <c r="I7654">
        <f t="shared" si="239"/>
        <v>12297.149692017603</v>
      </c>
    </row>
    <row r="7655" spans="1:9" x14ac:dyDescent="0.35">
      <c r="A7655" t="s">
        <v>10</v>
      </c>
      <c r="B7655" t="s">
        <v>635</v>
      </c>
      <c r="C7655" s="2">
        <v>45698</v>
      </c>
      <c r="D7655" t="s">
        <v>9</v>
      </c>
      <c r="E7655">
        <v>-7.2233158060847318</v>
      </c>
      <c r="F7655">
        <v>0</v>
      </c>
      <c r="G7655">
        <v>137.24300031560989</v>
      </c>
      <c r="H7655" t="str">
        <f t="shared" si="238"/>
        <v>2025-02</v>
      </c>
      <c r="I7655">
        <f t="shared" si="239"/>
        <v>12297.149692017603</v>
      </c>
    </row>
    <row r="7656" spans="1:9" x14ac:dyDescent="0.35">
      <c r="A7656" t="s">
        <v>10</v>
      </c>
      <c r="B7656" t="s">
        <v>349</v>
      </c>
      <c r="C7656" s="2">
        <v>45698</v>
      </c>
      <c r="D7656" t="s">
        <v>9</v>
      </c>
      <c r="E7656">
        <v>-6.8621500157804949</v>
      </c>
      <c r="F7656">
        <v>0</v>
      </c>
      <c r="G7656">
        <v>130.3808502998294</v>
      </c>
      <c r="H7656" t="str">
        <f t="shared" si="238"/>
        <v>2025-02</v>
      </c>
      <c r="I7656">
        <f t="shared" si="239"/>
        <v>12297.149692017603</v>
      </c>
    </row>
    <row r="7657" spans="1:9" x14ac:dyDescent="0.35">
      <c r="A7657" t="s">
        <v>10</v>
      </c>
      <c r="B7657" t="s">
        <v>157</v>
      </c>
      <c r="C7657" s="2">
        <v>45698</v>
      </c>
      <c r="D7657" t="s">
        <v>9</v>
      </c>
      <c r="E7657">
        <v>-6.5190425149914706</v>
      </c>
      <c r="F7657">
        <v>0</v>
      </c>
      <c r="G7657">
        <v>123.86180778483789</v>
      </c>
      <c r="H7657" t="str">
        <f t="shared" si="238"/>
        <v>2025-02</v>
      </c>
      <c r="I7657">
        <f t="shared" si="239"/>
        <v>12297.149692017603</v>
      </c>
    </row>
    <row r="7658" spans="1:9" x14ac:dyDescent="0.35">
      <c r="A7658" t="s">
        <v>10</v>
      </c>
      <c r="B7658" t="s">
        <v>323</v>
      </c>
      <c r="C7658" s="2">
        <v>45698</v>
      </c>
      <c r="D7658" t="s">
        <v>9</v>
      </c>
      <c r="E7658">
        <v>-6.1930903892418971</v>
      </c>
      <c r="F7658">
        <v>0</v>
      </c>
      <c r="G7658">
        <v>117.668717395596</v>
      </c>
      <c r="H7658" t="str">
        <f t="shared" si="238"/>
        <v>2025-02</v>
      </c>
      <c r="I7658">
        <f t="shared" si="239"/>
        <v>12297.149692017603</v>
      </c>
    </row>
    <row r="7659" spans="1:9" x14ac:dyDescent="0.35">
      <c r="A7659" t="s">
        <v>10</v>
      </c>
      <c r="B7659" t="s">
        <v>233</v>
      </c>
      <c r="C7659" s="2">
        <v>45698</v>
      </c>
      <c r="D7659" t="s">
        <v>9</v>
      </c>
      <c r="E7659">
        <v>-5.8834358697798024</v>
      </c>
      <c r="F7659">
        <v>0</v>
      </c>
      <c r="G7659">
        <v>111.7852815258162</v>
      </c>
      <c r="H7659" t="str">
        <f t="shared" si="238"/>
        <v>2025-02</v>
      </c>
      <c r="I7659">
        <f t="shared" si="239"/>
        <v>12297.149692017603</v>
      </c>
    </row>
    <row r="7660" spans="1:9" x14ac:dyDescent="0.35">
      <c r="A7660" t="s">
        <v>10</v>
      </c>
      <c r="B7660" t="s">
        <v>269</v>
      </c>
      <c r="C7660" s="2">
        <v>45698</v>
      </c>
      <c r="D7660" t="s">
        <v>9</v>
      </c>
      <c r="E7660">
        <v>-5.5892640762908119</v>
      </c>
      <c r="F7660">
        <v>0</v>
      </c>
      <c r="G7660">
        <v>106.1960174495254</v>
      </c>
      <c r="H7660" t="str">
        <f t="shared" si="238"/>
        <v>2025-02</v>
      </c>
      <c r="I7660">
        <f t="shared" si="239"/>
        <v>12297.149692017603</v>
      </c>
    </row>
    <row r="7661" spans="1:9" x14ac:dyDescent="0.35">
      <c r="A7661" t="s">
        <v>10</v>
      </c>
      <c r="B7661" t="s">
        <v>401</v>
      </c>
      <c r="C7661" s="2">
        <v>45698</v>
      </c>
      <c r="D7661" t="s">
        <v>9</v>
      </c>
      <c r="E7661">
        <v>-5.3098008724762709</v>
      </c>
      <c r="F7661">
        <v>0</v>
      </c>
      <c r="G7661">
        <v>100.8862165770491</v>
      </c>
      <c r="H7661" t="str">
        <f t="shared" si="238"/>
        <v>2025-02</v>
      </c>
      <c r="I7661">
        <f t="shared" si="239"/>
        <v>12297.149692017603</v>
      </c>
    </row>
    <row r="7662" spans="1:9" x14ac:dyDescent="0.35">
      <c r="A7662" t="s">
        <v>10</v>
      </c>
      <c r="B7662" t="s">
        <v>432</v>
      </c>
      <c r="C7662" s="2">
        <v>45698</v>
      </c>
      <c r="D7662" t="s">
        <v>9</v>
      </c>
      <c r="E7662">
        <v>-5.0443108288524572</v>
      </c>
      <c r="F7662">
        <v>0</v>
      </c>
      <c r="G7662">
        <v>95.84190574819668</v>
      </c>
      <c r="H7662" t="str">
        <f t="shared" si="238"/>
        <v>2025-02</v>
      </c>
      <c r="I7662">
        <f t="shared" si="239"/>
        <v>12297.149692017603</v>
      </c>
    </row>
    <row r="7663" spans="1:9" x14ac:dyDescent="0.35">
      <c r="A7663" t="s">
        <v>10</v>
      </c>
      <c r="B7663" t="s">
        <v>134</v>
      </c>
      <c r="C7663" s="2">
        <v>45698</v>
      </c>
      <c r="D7663" t="s">
        <v>9</v>
      </c>
      <c r="E7663">
        <v>-4.7920952874098344</v>
      </c>
      <c r="F7663">
        <v>0</v>
      </c>
      <c r="G7663">
        <v>91.049810460786844</v>
      </c>
      <c r="H7663" t="str">
        <f t="shared" si="238"/>
        <v>2025-02</v>
      </c>
      <c r="I7663">
        <f t="shared" si="239"/>
        <v>12297.149692017603</v>
      </c>
    </row>
    <row r="7664" spans="1:9" x14ac:dyDescent="0.35">
      <c r="A7664" t="s">
        <v>10</v>
      </c>
      <c r="B7664" t="s">
        <v>241</v>
      </c>
      <c r="C7664" s="2">
        <v>45698</v>
      </c>
      <c r="D7664" t="s">
        <v>9</v>
      </c>
      <c r="E7664">
        <v>-4.5524905230393422</v>
      </c>
      <c r="F7664">
        <v>0</v>
      </c>
      <c r="G7664">
        <v>86.497319937747505</v>
      </c>
      <c r="H7664" t="str">
        <f t="shared" si="238"/>
        <v>2025-02</v>
      </c>
      <c r="I7664">
        <f t="shared" si="239"/>
        <v>12297.149692017603</v>
      </c>
    </row>
    <row r="7665" spans="1:9" x14ac:dyDescent="0.35">
      <c r="A7665" t="s">
        <v>10</v>
      </c>
      <c r="B7665" t="s">
        <v>356</v>
      </c>
      <c r="C7665" s="2">
        <v>45698</v>
      </c>
      <c r="D7665" t="s">
        <v>9</v>
      </c>
      <c r="E7665">
        <v>-4.3248659968873753</v>
      </c>
      <c r="F7665">
        <v>0</v>
      </c>
      <c r="G7665">
        <v>82.172453940860123</v>
      </c>
      <c r="H7665" t="str">
        <f t="shared" si="238"/>
        <v>2025-02</v>
      </c>
      <c r="I7665">
        <f t="shared" si="239"/>
        <v>12297.149692017603</v>
      </c>
    </row>
    <row r="7666" spans="1:9" x14ac:dyDescent="0.35">
      <c r="A7666" t="s">
        <v>10</v>
      </c>
      <c r="B7666" t="s">
        <v>638</v>
      </c>
      <c r="C7666" s="2">
        <v>45698</v>
      </c>
      <c r="D7666" t="s">
        <v>9</v>
      </c>
      <c r="E7666">
        <v>-4.108622697043006</v>
      </c>
      <c r="F7666">
        <v>0</v>
      </c>
      <c r="G7666">
        <v>78.06383124381712</v>
      </c>
      <c r="H7666" t="str">
        <f t="shared" si="238"/>
        <v>2025-02</v>
      </c>
      <c r="I7666">
        <f t="shared" si="239"/>
        <v>12297.149692017603</v>
      </c>
    </row>
    <row r="7667" spans="1:9" x14ac:dyDescent="0.35">
      <c r="A7667" t="s">
        <v>10</v>
      </c>
      <c r="B7667" t="s">
        <v>101</v>
      </c>
      <c r="C7667" s="2">
        <v>45698</v>
      </c>
      <c r="D7667" t="s">
        <v>9</v>
      </c>
      <c r="E7667">
        <v>-3.9031915621908562</v>
      </c>
      <c r="F7667">
        <v>0</v>
      </c>
      <c r="G7667">
        <v>74.160639681626265</v>
      </c>
      <c r="H7667" t="str">
        <f t="shared" si="238"/>
        <v>2025-02</v>
      </c>
      <c r="I7667">
        <f t="shared" si="239"/>
        <v>12297.149692017603</v>
      </c>
    </row>
    <row r="7668" spans="1:9" x14ac:dyDescent="0.35">
      <c r="A7668" t="s">
        <v>10</v>
      </c>
      <c r="B7668" t="s">
        <v>395</v>
      </c>
      <c r="C7668" s="2">
        <v>45698</v>
      </c>
      <c r="D7668" t="s">
        <v>9</v>
      </c>
      <c r="E7668">
        <v>-3.708031984081313</v>
      </c>
      <c r="F7668">
        <v>0</v>
      </c>
      <c r="G7668">
        <v>70.452607697544948</v>
      </c>
      <c r="H7668" t="str">
        <f t="shared" si="238"/>
        <v>2025-02</v>
      </c>
      <c r="I7668">
        <f t="shared" si="239"/>
        <v>12297.149692017603</v>
      </c>
    </row>
    <row r="7669" spans="1:9" x14ac:dyDescent="0.35">
      <c r="A7669" t="s">
        <v>10</v>
      </c>
      <c r="B7669" t="s">
        <v>350</v>
      </c>
      <c r="C7669" s="2">
        <v>45698</v>
      </c>
      <c r="D7669" t="s">
        <v>9</v>
      </c>
      <c r="E7669">
        <v>-3.5226303848772482</v>
      </c>
      <c r="F7669">
        <v>0</v>
      </c>
      <c r="G7669">
        <v>66.929977312667702</v>
      </c>
      <c r="H7669" t="str">
        <f t="shared" si="238"/>
        <v>2025-02</v>
      </c>
      <c r="I7669">
        <f t="shared" si="239"/>
        <v>12297.149692017603</v>
      </c>
    </row>
    <row r="7670" spans="1:9" x14ac:dyDescent="0.35">
      <c r="A7670" t="s">
        <v>10</v>
      </c>
      <c r="B7670" t="s">
        <v>363</v>
      </c>
      <c r="C7670" s="2">
        <v>45698</v>
      </c>
      <c r="D7670" t="s">
        <v>9</v>
      </c>
      <c r="E7670">
        <v>-3.3464988656333849</v>
      </c>
      <c r="F7670">
        <v>0</v>
      </c>
      <c r="G7670">
        <v>63.583478447034317</v>
      </c>
      <c r="H7670" t="str">
        <f t="shared" si="238"/>
        <v>2025-02</v>
      </c>
      <c r="I7670">
        <f t="shared" si="239"/>
        <v>12297.149692017603</v>
      </c>
    </row>
    <row r="7671" spans="1:9" x14ac:dyDescent="0.35">
      <c r="A7671" t="s">
        <v>10</v>
      </c>
      <c r="B7671" t="s">
        <v>423</v>
      </c>
      <c r="C7671" s="2">
        <v>45698</v>
      </c>
      <c r="D7671" t="s">
        <v>9</v>
      </c>
      <c r="E7671">
        <v>-3.1791739223517159</v>
      </c>
      <c r="F7671">
        <v>0</v>
      </c>
      <c r="G7671">
        <v>60.404304524682601</v>
      </c>
      <c r="H7671" t="str">
        <f t="shared" si="238"/>
        <v>2025-02</v>
      </c>
      <c r="I7671">
        <f t="shared" si="239"/>
        <v>12297.149692017603</v>
      </c>
    </row>
    <row r="7672" spans="1:9" x14ac:dyDescent="0.35">
      <c r="A7672" t="s">
        <v>10</v>
      </c>
      <c r="B7672" t="s">
        <v>558</v>
      </c>
      <c r="C7672" s="2">
        <v>45698</v>
      </c>
      <c r="D7672" t="s">
        <v>9</v>
      </c>
      <c r="E7672">
        <v>-3.02021522623413</v>
      </c>
      <c r="F7672">
        <v>0</v>
      </c>
      <c r="G7672">
        <v>57.384089298448473</v>
      </c>
      <c r="H7672" t="str">
        <f t="shared" si="238"/>
        <v>2025-02</v>
      </c>
      <c r="I7672">
        <f t="shared" si="239"/>
        <v>12297.149692017603</v>
      </c>
    </row>
    <row r="7673" spans="1:9" x14ac:dyDescent="0.35">
      <c r="A7673" t="s">
        <v>10</v>
      </c>
      <c r="B7673" t="s">
        <v>340</v>
      </c>
      <c r="C7673" s="2">
        <v>45698</v>
      </c>
      <c r="D7673" t="s">
        <v>9</v>
      </c>
      <c r="E7673">
        <v>-2.869204464922424</v>
      </c>
      <c r="F7673">
        <v>0</v>
      </c>
      <c r="G7673">
        <v>54.514884833526047</v>
      </c>
      <c r="H7673" t="str">
        <f t="shared" si="238"/>
        <v>2025-02</v>
      </c>
      <c r="I7673">
        <f t="shared" si="239"/>
        <v>12297.149692017603</v>
      </c>
    </row>
    <row r="7674" spans="1:9" x14ac:dyDescent="0.35">
      <c r="A7674" t="s">
        <v>10</v>
      </c>
      <c r="B7674" t="s">
        <v>455</v>
      </c>
      <c r="C7674" s="2">
        <v>45698</v>
      </c>
      <c r="D7674" t="s">
        <v>9</v>
      </c>
      <c r="E7674">
        <v>-2.7257442416763031</v>
      </c>
      <c r="F7674">
        <v>0</v>
      </c>
      <c r="G7674">
        <v>51.789140591849737</v>
      </c>
      <c r="H7674" t="str">
        <f t="shared" si="238"/>
        <v>2025-02</v>
      </c>
      <c r="I7674">
        <f t="shared" si="239"/>
        <v>12297.149692017603</v>
      </c>
    </row>
    <row r="7675" spans="1:9" x14ac:dyDescent="0.35">
      <c r="A7675" t="s">
        <v>10</v>
      </c>
      <c r="B7675" t="s">
        <v>390</v>
      </c>
      <c r="C7675" s="2">
        <v>45698</v>
      </c>
      <c r="D7675" t="s">
        <v>9</v>
      </c>
      <c r="E7675">
        <v>-2.589457029592487</v>
      </c>
      <c r="F7675">
        <v>0</v>
      </c>
      <c r="G7675">
        <v>49.199683562257263</v>
      </c>
      <c r="H7675" t="str">
        <f t="shared" si="238"/>
        <v>2025-02</v>
      </c>
      <c r="I7675">
        <f t="shared" si="239"/>
        <v>12297.149692017603</v>
      </c>
    </row>
    <row r="7676" spans="1:9" x14ac:dyDescent="0.35">
      <c r="A7676" t="s">
        <v>10</v>
      </c>
      <c r="B7676" t="s">
        <v>285</v>
      </c>
      <c r="C7676" s="2">
        <v>45698</v>
      </c>
      <c r="D7676" t="s">
        <v>9</v>
      </c>
      <c r="E7676">
        <v>-2.4599841781128631</v>
      </c>
      <c r="F7676">
        <v>0</v>
      </c>
      <c r="G7676">
        <v>46.739699384144387</v>
      </c>
      <c r="H7676" t="str">
        <f t="shared" si="238"/>
        <v>2025-02</v>
      </c>
      <c r="I7676">
        <f t="shared" si="239"/>
        <v>12297.149692017603</v>
      </c>
    </row>
    <row r="7677" spans="1:9" x14ac:dyDescent="0.35">
      <c r="A7677" t="s">
        <v>10</v>
      </c>
      <c r="B7677" t="s">
        <v>425</v>
      </c>
      <c r="C7677" s="2">
        <v>45698</v>
      </c>
      <c r="D7677" t="s">
        <v>9</v>
      </c>
      <c r="E7677">
        <v>-2.33698496920722</v>
      </c>
      <c r="F7677">
        <v>0</v>
      </c>
      <c r="G7677">
        <v>44.402714414937172</v>
      </c>
      <c r="H7677" t="str">
        <f t="shared" si="238"/>
        <v>2025-02</v>
      </c>
      <c r="I7677">
        <f t="shared" si="239"/>
        <v>12297.149692017603</v>
      </c>
    </row>
    <row r="7678" spans="1:9" x14ac:dyDescent="0.35">
      <c r="A7678" t="s">
        <v>10</v>
      </c>
      <c r="B7678" t="s">
        <v>105</v>
      </c>
      <c r="C7678" s="2">
        <v>45698</v>
      </c>
      <c r="D7678" t="s">
        <v>9</v>
      </c>
      <c r="E7678">
        <v>-2.2201357207468591</v>
      </c>
      <c r="F7678">
        <v>0</v>
      </c>
      <c r="G7678">
        <v>42.182578694190312</v>
      </c>
      <c r="H7678" t="str">
        <f t="shared" si="238"/>
        <v>2025-02</v>
      </c>
      <c r="I7678">
        <f t="shared" si="239"/>
        <v>12297.149692017603</v>
      </c>
    </row>
    <row r="7679" spans="1:9" x14ac:dyDescent="0.35">
      <c r="A7679" t="s">
        <v>10</v>
      </c>
      <c r="B7679" t="s">
        <v>119</v>
      </c>
      <c r="C7679" s="2">
        <v>45698</v>
      </c>
      <c r="D7679" t="s">
        <v>9</v>
      </c>
      <c r="E7679">
        <v>-2.1091289347095161</v>
      </c>
      <c r="F7679">
        <v>0</v>
      </c>
      <c r="G7679">
        <v>40.073449759480788</v>
      </c>
      <c r="H7679" t="str">
        <f t="shared" si="238"/>
        <v>2025-02</v>
      </c>
      <c r="I7679">
        <f t="shared" si="239"/>
        <v>12297.149692017603</v>
      </c>
    </row>
    <row r="7680" spans="1:9" x14ac:dyDescent="0.35">
      <c r="A7680" t="s">
        <v>10</v>
      </c>
      <c r="B7680" t="s">
        <v>56</v>
      </c>
      <c r="C7680" s="2">
        <v>45698</v>
      </c>
      <c r="D7680" t="s">
        <v>9</v>
      </c>
      <c r="E7680">
        <v>-2.0036724879740402</v>
      </c>
      <c r="F7680">
        <v>0</v>
      </c>
      <c r="G7680">
        <v>38.069777271506752</v>
      </c>
      <c r="H7680" t="str">
        <f t="shared" si="238"/>
        <v>2025-02</v>
      </c>
      <c r="I7680">
        <f t="shared" si="239"/>
        <v>12297.149692017603</v>
      </c>
    </row>
    <row r="7681" spans="1:9" x14ac:dyDescent="0.35">
      <c r="A7681" t="s">
        <v>10</v>
      </c>
      <c r="B7681" t="s">
        <v>143</v>
      </c>
      <c r="C7681" s="2">
        <v>45698</v>
      </c>
      <c r="D7681" t="s">
        <v>9</v>
      </c>
      <c r="E7681">
        <v>-1.903488863575338</v>
      </c>
      <c r="F7681">
        <v>0</v>
      </c>
      <c r="G7681">
        <v>36.166288407931411</v>
      </c>
      <c r="H7681" t="str">
        <f t="shared" si="238"/>
        <v>2025-02</v>
      </c>
      <c r="I7681">
        <f t="shared" si="239"/>
        <v>12297.149692017603</v>
      </c>
    </row>
    <row r="7682" spans="1:9" x14ac:dyDescent="0.35">
      <c r="A7682" t="s">
        <v>10</v>
      </c>
      <c r="B7682" t="s">
        <v>85</v>
      </c>
      <c r="C7682" s="2">
        <v>45698</v>
      </c>
      <c r="D7682" t="s">
        <v>9</v>
      </c>
      <c r="E7682">
        <v>-1.8083144203965711</v>
      </c>
      <c r="F7682">
        <v>0</v>
      </c>
      <c r="G7682">
        <v>34.357973987534841</v>
      </c>
      <c r="H7682" t="str">
        <f t="shared" si="238"/>
        <v>2025-02</v>
      </c>
      <c r="I7682">
        <f t="shared" si="239"/>
        <v>12297.149692017603</v>
      </c>
    </row>
    <row r="7683" spans="1:9" x14ac:dyDescent="0.35">
      <c r="A7683" t="s">
        <v>10</v>
      </c>
      <c r="B7683" t="s">
        <v>521</v>
      </c>
      <c r="C7683" s="2">
        <v>45698</v>
      </c>
      <c r="D7683" t="s">
        <v>9</v>
      </c>
      <c r="E7683">
        <v>-1.717898699376742</v>
      </c>
      <c r="F7683">
        <v>0</v>
      </c>
      <c r="G7683">
        <v>32.640075288158101</v>
      </c>
      <c r="H7683" t="str">
        <f t="shared" ref="H7683:H7746" si="240">TEXT(C7683,"yyyy-mm")</f>
        <v>2025-02</v>
      </c>
      <c r="I7683">
        <f t="shared" si="239"/>
        <v>12297.149692017603</v>
      </c>
    </row>
    <row r="7684" spans="1:9" x14ac:dyDescent="0.35">
      <c r="A7684" t="s">
        <v>10</v>
      </c>
      <c r="B7684" t="s">
        <v>522</v>
      </c>
      <c r="C7684" s="2">
        <v>45698</v>
      </c>
      <c r="D7684" t="s">
        <v>9</v>
      </c>
      <c r="E7684">
        <v>-1.6320037644079051</v>
      </c>
      <c r="F7684">
        <v>0</v>
      </c>
      <c r="G7684">
        <v>31.0080715237502</v>
      </c>
      <c r="H7684" t="str">
        <f t="shared" si="240"/>
        <v>2025-02</v>
      </c>
      <c r="I7684">
        <f t="shared" ref="I7684:I7747" si="241">I7683 + F7684</f>
        <v>12297.149692017603</v>
      </c>
    </row>
    <row r="7685" spans="1:9" x14ac:dyDescent="0.35">
      <c r="A7685" t="s">
        <v>10</v>
      </c>
      <c r="B7685" t="s">
        <v>406</v>
      </c>
      <c r="C7685" s="2">
        <v>45698</v>
      </c>
      <c r="D7685" t="s">
        <v>9</v>
      </c>
      <c r="E7685">
        <v>-1.5504035761875099</v>
      </c>
      <c r="F7685">
        <v>0</v>
      </c>
      <c r="G7685">
        <v>29.45766794756269</v>
      </c>
      <c r="H7685" t="str">
        <f t="shared" si="240"/>
        <v>2025-02</v>
      </c>
      <c r="I7685">
        <f t="shared" si="241"/>
        <v>12297.149692017603</v>
      </c>
    </row>
    <row r="7686" spans="1:9" x14ac:dyDescent="0.35">
      <c r="A7686" t="s">
        <v>10</v>
      </c>
      <c r="B7686" t="s">
        <v>350</v>
      </c>
      <c r="C7686" s="2">
        <v>45698</v>
      </c>
      <c r="D7686" t="s">
        <v>9</v>
      </c>
      <c r="E7686">
        <v>-1.4728833973781339</v>
      </c>
      <c r="F7686">
        <v>0</v>
      </c>
      <c r="G7686">
        <v>27.98478455018455</v>
      </c>
      <c r="H7686" t="str">
        <f t="shared" si="240"/>
        <v>2025-02</v>
      </c>
      <c r="I7686">
        <f t="shared" si="241"/>
        <v>12297.149692017603</v>
      </c>
    </row>
    <row r="7687" spans="1:9" x14ac:dyDescent="0.35">
      <c r="A7687" t="s">
        <v>10</v>
      </c>
      <c r="B7687" t="s">
        <v>363</v>
      </c>
      <c r="C7687" s="2">
        <v>45698</v>
      </c>
      <c r="D7687" t="s">
        <v>9</v>
      </c>
      <c r="E7687">
        <v>-1.399239227509228</v>
      </c>
      <c r="F7687">
        <v>0</v>
      </c>
      <c r="G7687">
        <v>26.58554532267533</v>
      </c>
      <c r="H7687" t="str">
        <f t="shared" si="240"/>
        <v>2025-02</v>
      </c>
      <c r="I7687">
        <f t="shared" si="241"/>
        <v>12297.149692017603</v>
      </c>
    </row>
    <row r="7688" spans="1:9" x14ac:dyDescent="0.35">
      <c r="A7688" t="s">
        <v>10</v>
      </c>
      <c r="B7688" t="s">
        <v>423</v>
      </c>
      <c r="C7688" s="2">
        <v>45698</v>
      </c>
      <c r="D7688" t="s">
        <v>9</v>
      </c>
      <c r="E7688">
        <v>-1.329277266133766</v>
      </c>
      <c r="F7688">
        <v>0</v>
      </c>
      <c r="G7688">
        <v>25.256268056541561</v>
      </c>
      <c r="H7688" t="str">
        <f t="shared" si="240"/>
        <v>2025-02</v>
      </c>
      <c r="I7688">
        <f t="shared" si="241"/>
        <v>12297.149692017603</v>
      </c>
    </row>
    <row r="7689" spans="1:9" x14ac:dyDescent="0.35">
      <c r="A7689" t="s">
        <v>10</v>
      </c>
      <c r="B7689" t="s">
        <v>340</v>
      </c>
      <c r="C7689" s="2">
        <v>45698</v>
      </c>
      <c r="D7689" t="s">
        <v>9</v>
      </c>
      <c r="E7689">
        <v>-1.2628134028270781</v>
      </c>
      <c r="F7689">
        <v>0</v>
      </c>
      <c r="G7689">
        <v>23.99345465371448</v>
      </c>
      <c r="H7689" t="str">
        <f t="shared" si="240"/>
        <v>2025-02</v>
      </c>
      <c r="I7689">
        <f t="shared" si="241"/>
        <v>12297.149692017603</v>
      </c>
    </row>
    <row r="7690" spans="1:9" x14ac:dyDescent="0.35">
      <c r="A7690" t="s">
        <v>10</v>
      </c>
      <c r="B7690" t="s">
        <v>455</v>
      </c>
      <c r="C7690" s="2">
        <v>45698</v>
      </c>
      <c r="D7690" t="s">
        <v>9</v>
      </c>
      <c r="E7690">
        <v>-1.1996727326857239</v>
      </c>
      <c r="F7690">
        <v>0</v>
      </c>
      <c r="G7690">
        <v>22.79378192102876</v>
      </c>
      <c r="H7690" t="str">
        <f t="shared" si="240"/>
        <v>2025-02</v>
      </c>
      <c r="I7690">
        <f t="shared" si="241"/>
        <v>12297.149692017603</v>
      </c>
    </row>
    <row r="7691" spans="1:9" x14ac:dyDescent="0.35">
      <c r="A7691" t="s">
        <v>10</v>
      </c>
      <c r="B7691" t="s">
        <v>390</v>
      </c>
      <c r="C7691" s="2">
        <v>45698</v>
      </c>
      <c r="D7691" t="s">
        <v>9</v>
      </c>
      <c r="E7691">
        <v>-1.1396890960514381</v>
      </c>
      <c r="F7691">
        <v>0</v>
      </c>
      <c r="G7691">
        <v>21.654092824977319</v>
      </c>
      <c r="H7691" t="str">
        <f t="shared" si="240"/>
        <v>2025-02</v>
      </c>
      <c r="I7691">
        <f t="shared" si="241"/>
        <v>12297.149692017603</v>
      </c>
    </row>
    <row r="7692" spans="1:9" x14ac:dyDescent="0.35">
      <c r="A7692" t="s">
        <v>10</v>
      </c>
      <c r="B7692" t="s">
        <v>285</v>
      </c>
      <c r="C7692" s="2">
        <v>45698</v>
      </c>
      <c r="D7692" t="s">
        <v>9</v>
      </c>
      <c r="E7692">
        <v>-1.0827046412488659</v>
      </c>
      <c r="F7692">
        <v>0</v>
      </c>
      <c r="G7692">
        <v>20.571388183728459</v>
      </c>
      <c r="H7692" t="str">
        <f t="shared" si="240"/>
        <v>2025-02</v>
      </c>
      <c r="I7692">
        <f t="shared" si="241"/>
        <v>12297.149692017603</v>
      </c>
    </row>
    <row r="7693" spans="1:9" x14ac:dyDescent="0.35">
      <c r="A7693" t="s">
        <v>10</v>
      </c>
      <c r="B7693" t="s">
        <v>362</v>
      </c>
      <c r="C7693" s="2">
        <v>45698</v>
      </c>
      <c r="D7693" t="s">
        <v>9</v>
      </c>
      <c r="E7693">
        <v>-1.028569409186423</v>
      </c>
      <c r="F7693">
        <v>0</v>
      </c>
      <c r="G7693">
        <v>19.542818774542031</v>
      </c>
      <c r="H7693" t="str">
        <f t="shared" si="240"/>
        <v>2025-02</v>
      </c>
      <c r="I7693">
        <f t="shared" si="241"/>
        <v>12297.149692017603</v>
      </c>
    </row>
    <row r="7694" spans="1:9" x14ac:dyDescent="0.35">
      <c r="A7694" t="s">
        <v>10</v>
      </c>
      <c r="B7694" t="s">
        <v>512</v>
      </c>
      <c r="C7694" s="2">
        <v>45698</v>
      </c>
      <c r="D7694" t="s">
        <v>9</v>
      </c>
      <c r="E7694">
        <v>-0.97714093872710162</v>
      </c>
      <c r="F7694">
        <v>0</v>
      </c>
      <c r="G7694">
        <v>18.565677835814931</v>
      </c>
      <c r="H7694" t="str">
        <f t="shared" si="240"/>
        <v>2025-02</v>
      </c>
      <c r="I7694">
        <f t="shared" si="241"/>
        <v>12297.149692017603</v>
      </c>
    </row>
    <row r="7695" spans="1:9" x14ac:dyDescent="0.35">
      <c r="A7695" t="s">
        <v>10</v>
      </c>
      <c r="B7695" t="s">
        <v>337</v>
      </c>
      <c r="C7695" s="2">
        <v>45698</v>
      </c>
      <c r="D7695" t="s">
        <v>9</v>
      </c>
      <c r="E7695">
        <v>-0.92828389179074655</v>
      </c>
      <c r="F7695">
        <v>0</v>
      </c>
      <c r="G7695">
        <v>17.637393944024179</v>
      </c>
      <c r="H7695" t="str">
        <f t="shared" si="240"/>
        <v>2025-02</v>
      </c>
      <c r="I7695">
        <f t="shared" si="241"/>
        <v>12297.149692017603</v>
      </c>
    </row>
    <row r="7696" spans="1:9" x14ac:dyDescent="0.35">
      <c r="A7696" t="s">
        <v>10</v>
      </c>
      <c r="B7696" t="s">
        <v>431</v>
      </c>
      <c r="C7696" s="2">
        <v>45698</v>
      </c>
      <c r="D7696" t="s">
        <v>9</v>
      </c>
      <c r="E7696">
        <v>-0.88186969720120922</v>
      </c>
      <c r="F7696">
        <v>0</v>
      </c>
      <c r="G7696">
        <v>16.755524246822969</v>
      </c>
      <c r="H7696" t="str">
        <f t="shared" si="240"/>
        <v>2025-02</v>
      </c>
      <c r="I7696">
        <f t="shared" si="241"/>
        <v>12297.149692017603</v>
      </c>
    </row>
    <row r="7697" spans="1:9" x14ac:dyDescent="0.35">
      <c r="A7697" t="s">
        <v>10</v>
      </c>
      <c r="B7697" t="s">
        <v>57</v>
      </c>
      <c r="C7697" s="2">
        <v>45698</v>
      </c>
      <c r="D7697" t="s">
        <v>9</v>
      </c>
      <c r="E7697">
        <v>-0.83777621234114863</v>
      </c>
      <c r="F7697">
        <v>0</v>
      </c>
      <c r="G7697">
        <v>15.91774803448182</v>
      </c>
      <c r="H7697" t="str">
        <f t="shared" si="240"/>
        <v>2025-02</v>
      </c>
      <c r="I7697">
        <f t="shared" si="241"/>
        <v>12297.149692017603</v>
      </c>
    </row>
    <row r="7698" spans="1:9" x14ac:dyDescent="0.35">
      <c r="A7698" t="s">
        <v>10</v>
      </c>
      <c r="B7698" t="s">
        <v>406</v>
      </c>
      <c r="C7698" s="2">
        <v>45698</v>
      </c>
      <c r="D7698" t="s">
        <v>9</v>
      </c>
      <c r="E7698">
        <v>-0.79588740172409123</v>
      </c>
      <c r="F7698">
        <v>0</v>
      </c>
      <c r="G7698">
        <v>15.121860632757731</v>
      </c>
      <c r="H7698" t="str">
        <f t="shared" si="240"/>
        <v>2025-02</v>
      </c>
      <c r="I7698">
        <f t="shared" si="241"/>
        <v>12297.149692017603</v>
      </c>
    </row>
    <row r="7699" spans="1:9" x14ac:dyDescent="0.35">
      <c r="A7699" t="s">
        <v>10</v>
      </c>
      <c r="B7699" t="s">
        <v>522</v>
      </c>
      <c r="C7699" s="2">
        <v>45698</v>
      </c>
      <c r="D7699" t="s">
        <v>9</v>
      </c>
      <c r="E7699">
        <v>-0.75609303163788666</v>
      </c>
      <c r="F7699">
        <v>0</v>
      </c>
      <c r="G7699">
        <v>14.365767601119851</v>
      </c>
      <c r="H7699" t="str">
        <f t="shared" si="240"/>
        <v>2025-02</v>
      </c>
      <c r="I7699">
        <f t="shared" si="241"/>
        <v>12297.149692017603</v>
      </c>
    </row>
    <row r="7700" spans="1:9" x14ac:dyDescent="0.35">
      <c r="A7700" t="s">
        <v>10</v>
      </c>
      <c r="B7700" t="s">
        <v>362</v>
      </c>
      <c r="C7700" s="2">
        <v>45698</v>
      </c>
      <c r="D7700" t="s">
        <v>9</v>
      </c>
      <c r="E7700">
        <v>-0.71828838005599227</v>
      </c>
      <c r="F7700">
        <v>0</v>
      </c>
      <c r="G7700">
        <v>13.64747922106385</v>
      </c>
      <c r="H7700" t="str">
        <f t="shared" si="240"/>
        <v>2025-02</v>
      </c>
      <c r="I7700">
        <f t="shared" si="241"/>
        <v>12297.149692017603</v>
      </c>
    </row>
    <row r="7701" spans="1:9" x14ac:dyDescent="0.35">
      <c r="A7701" t="s">
        <v>10</v>
      </c>
      <c r="B7701" t="s">
        <v>85</v>
      </c>
      <c r="C7701" s="2">
        <v>45698</v>
      </c>
      <c r="D7701" t="s">
        <v>9</v>
      </c>
      <c r="E7701">
        <v>-0.6823739610531927</v>
      </c>
      <c r="F7701">
        <v>0</v>
      </c>
      <c r="G7701">
        <v>12.96510526001066</v>
      </c>
      <c r="H7701" t="str">
        <f t="shared" si="240"/>
        <v>2025-02</v>
      </c>
      <c r="I7701">
        <f t="shared" si="241"/>
        <v>12297.149692017603</v>
      </c>
    </row>
    <row r="7702" spans="1:9" x14ac:dyDescent="0.35">
      <c r="A7702" t="s">
        <v>10</v>
      </c>
      <c r="B7702" t="s">
        <v>103</v>
      </c>
      <c r="C7702" s="2">
        <v>45698</v>
      </c>
      <c r="D7702" t="s">
        <v>9</v>
      </c>
      <c r="E7702">
        <v>-0.64825526300053316</v>
      </c>
      <c r="F7702">
        <v>0</v>
      </c>
      <c r="G7702">
        <v>12.316849997010131</v>
      </c>
      <c r="H7702" t="str">
        <f t="shared" si="240"/>
        <v>2025-02</v>
      </c>
      <c r="I7702">
        <f t="shared" si="241"/>
        <v>12297.149692017603</v>
      </c>
    </row>
    <row r="7703" spans="1:9" x14ac:dyDescent="0.35">
      <c r="A7703" t="s">
        <v>10</v>
      </c>
      <c r="B7703" t="s">
        <v>544</v>
      </c>
      <c r="C7703" s="2">
        <v>45698</v>
      </c>
      <c r="D7703" t="s">
        <v>9</v>
      </c>
      <c r="E7703">
        <v>-0.61584249985050643</v>
      </c>
      <c r="F7703">
        <v>0</v>
      </c>
      <c r="G7703">
        <v>11.701007497159621</v>
      </c>
      <c r="H7703" t="str">
        <f t="shared" si="240"/>
        <v>2025-02</v>
      </c>
      <c r="I7703">
        <f t="shared" si="241"/>
        <v>12297.149692017603</v>
      </c>
    </row>
    <row r="7704" spans="1:9" x14ac:dyDescent="0.35">
      <c r="A7704" t="s">
        <v>10</v>
      </c>
      <c r="B7704" t="s">
        <v>202</v>
      </c>
      <c r="C7704" s="2">
        <v>45698</v>
      </c>
      <c r="D7704" t="s">
        <v>9</v>
      </c>
      <c r="E7704">
        <v>-0.58505037485798106</v>
      </c>
      <c r="F7704">
        <v>0</v>
      </c>
      <c r="G7704">
        <v>11.115957122301641</v>
      </c>
      <c r="H7704" t="str">
        <f t="shared" si="240"/>
        <v>2025-02</v>
      </c>
      <c r="I7704">
        <f t="shared" si="241"/>
        <v>12297.149692017603</v>
      </c>
    </row>
    <row r="7705" spans="1:9" x14ac:dyDescent="0.35">
      <c r="A7705" t="s">
        <v>10</v>
      </c>
      <c r="B7705" t="s">
        <v>123</v>
      </c>
      <c r="C7705" s="2">
        <v>45698</v>
      </c>
      <c r="D7705" t="s">
        <v>9</v>
      </c>
      <c r="E7705">
        <v>-0.55579785611508192</v>
      </c>
      <c r="F7705">
        <v>0</v>
      </c>
      <c r="G7705">
        <v>10.56015926618656</v>
      </c>
      <c r="H7705" t="str">
        <f t="shared" si="240"/>
        <v>2025-02</v>
      </c>
      <c r="I7705">
        <f t="shared" si="241"/>
        <v>12297.149692017603</v>
      </c>
    </row>
    <row r="7706" spans="1:9" x14ac:dyDescent="0.35">
      <c r="A7706" t="s">
        <v>10</v>
      </c>
      <c r="B7706" t="s">
        <v>58</v>
      </c>
      <c r="C7706" s="2">
        <v>45698</v>
      </c>
      <c r="D7706" t="s">
        <v>9</v>
      </c>
      <c r="E7706">
        <v>-0.52800796330932787</v>
      </c>
      <c r="F7706">
        <v>0</v>
      </c>
      <c r="G7706">
        <v>10.03215130287723</v>
      </c>
      <c r="H7706" t="str">
        <f t="shared" si="240"/>
        <v>2025-02</v>
      </c>
      <c r="I7706">
        <f t="shared" si="241"/>
        <v>12297.149692017603</v>
      </c>
    </row>
    <row r="7707" spans="1:9" x14ac:dyDescent="0.35">
      <c r="A7707" t="s">
        <v>10</v>
      </c>
      <c r="B7707" t="s">
        <v>521</v>
      </c>
      <c r="C7707" s="2">
        <v>45698</v>
      </c>
      <c r="D7707" t="s">
        <v>9</v>
      </c>
      <c r="E7707">
        <v>-0.50160756514386151</v>
      </c>
      <c r="F7707">
        <v>0</v>
      </c>
      <c r="G7707">
        <v>9.5305437377333675</v>
      </c>
      <c r="H7707" t="str">
        <f t="shared" si="240"/>
        <v>2025-02</v>
      </c>
      <c r="I7707">
        <f t="shared" si="241"/>
        <v>12297.149692017603</v>
      </c>
    </row>
    <row r="7708" spans="1:9" x14ac:dyDescent="0.35">
      <c r="A7708" t="s">
        <v>10</v>
      </c>
      <c r="B7708" t="s">
        <v>376</v>
      </c>
      <c r="C7708" s="2">
        <v>45698</v>
      </c>
      <c r="D7708" t="s">
        <v>9</v>
      </c>
      <c r="E7708">
        <v>-0.4765271868866684</v>
      </c>
      <c r="F7708">
        <v>0</v>
      </c>
      <c r="G7708">
        <v>9.0540165508466988</v>
      </c>
      <c r="H7708" t="str">
        <f t="shared" si="240"/>
        <v>2025-02</v>
      </c>
      <c r="I7708">
        <f t="shared" si="241"/>
        <v>12297.149692017603</v>
      </c>
    </row>
    <row r="7709" spans="1:9" x14ac:dyDescent="0.35">
      <c r="A7709" t="s">
        <v>10</v>
      </c>
      <c r="B7709" t="s">
        <v>367</v>
      </c>
      <c r="C7709" s="2">
        <v>45698</v>
      </c>
      <c r="D7709" t="s">
        <v>9</v>
      </c>
      <c r="E7709">
        <v>-0.45270082754233498</v>
      </c>
      <c r="F7709">
        <v>0</v>
      </c>
      <c r="G7709">
        <v>8.6013157233043636</v>
      </c>
      <c r="H7709" t="str">
        <f t="shared" si="240"/>
        <v>2025-02</v>
      </c>
      <c r="I7709">
        <f t="shared" si="241"/>
        <v>12297.149692017603</v>
      </c>
    </row>
    <row r="7710" spans="1:9" x14ac:dyDescent="0.35">
      <c r="A7710" t="s">
        <v>10</v>
      </c>
      <c r="B7710" t="s">
        <v>636</v>
      </c>
      <c r="C7710" s="2">
        <v>45698</v>
      </c>
      <c r="D7710" t="s">
        <v>9</v>
      </c>
      <c r="E7710">
        <v>-0.43006578616521818</v>
      </c>
      <c r="F7710">
        <v>0</v>
      </c>
      <c r="G7710">
        <v>8.1712499371391445</v>
      </c>
      <c r="H7710" t="str">
        <f t="shared" si="240"/>
        <v>2025-02</v>
      </c>
      <c r="I7710">
        <f t="shared" si="241"/>
        <v>12297.149692017603</v>
      </c>
    </row>
    <row r="7711" spans="1:9" x14ac:dyDescent="0.35">
      <c r="A7711" t="s">
        <v>10</v>
      </c>
      <c r="B7711" t="s">
        <v>655</v>
      </c>
      <c r="C7711" s="2">
        <v>45698</v>
      </c>
      <c r="D7711" t="s">
        <v>9</v>
      </c>
      <c r="E7711">
        <v>-0.40856249685695722</v>
      </c>
      <c r="F7711">
        <v>0</v>
      </c>
      <c r="G7711">
        <v>7.7626874402821873</v>
      </c>
      <c r="H7711" t="str">
        <f t="shared" si="240"/>
        <v>2025-02</v>
      </c>
      <c r="I7711">
        <f t="shared" si="241"/>
        <v>12297.149692017603</v>
      </c>
    </row>
    <row r="7712" spans="1:9" x14ac:dyDescent="0.35">
      <c r="A7712" t="s">
        <v>10</v>
      </c>
      <c r="B7712" t="s">
        <v>196</v>
      </c>
      <c r="C7712" s="2">
        <v>45698</v>
      </c>
      <c r="D7712" t="s">
        <v>9</v>
      </c>
      <c r="E7712">
        <v>-0.38813437201410939</v>
      </c>
      <c r="F7712">
        <v>0</v>
      </c>
      <c r="G7712">
        <v>7.374553068268078</v>
      </c>
      <c r="H7712" t="str">
        <f t="shared" si="240"/>
        <v>2025-02</v>
      </c>
      <c r="I7712">
        <f t="shared" si="241"/>
        <v>12297.149692017603</v>
      </c>
    </row>
    <row r="7713" spans="1:9" x14ac:dyDescent="0.35">
      <c r="A7713" t="s">
        <v>10</v>
      </c>
      <c r="B7713" t="s">
        <v>527</v>
      </c>
      <c r="C7713" s="2">
        <v>45698</v>
      </c>
      <c r="D7713" t="s">
        <v>9</v>
      </c>
      <c r="E7713">
        <v>-0.36872765341340391</v>
      </c>
      <c r="F7713">
        <v>0</v>
      </c>
      <c r="G7713">
        <v>7.0058254148546739</v>
      </c>
      <c r="H7713" t="str">
        <f t="shared" si="240"/>
        <v>2025-02</v>
      </c>
      <c r="I7713">
        <f t="shared" si="241"/>
        <v>12297.149692017603</v>
      </c>
    </row>
    <row r="7714" spans="1:9" x14ac:dyDescent="0.35">
      <c r="A7714" t="s">
        <v>10</v>
      </c>
      <c r="B7714" t="s">
        <v>287</v>
      </c>
      <c r="C7714" s="2">
        <v>45698</v>
      </c>
      <c r="D7714" t="s">
        <v>9</v>
      </c>
      <c r="E7714">
        <v>-0.3502912707427337</v>
      </c>
      <c r="F7714">
        <v>0</v>
      </c>
      <c r="G7714">
        <v>6.6555341441119404</v>
      </c>
      <c r="H7714" t="str">
        <f t="shared" si="240"/>
        <v>2025-02</v>
      </c>
      <c r="I7714">
        <f t="shared" si="241"/>
        <v>12297.149692017603</v>
      </c>
    </row>
    <row r="7715" spans="1:9" x14ac:dyDescent="0.35">
      <c r="A7715" t="s">
        <v>10</v>
      </c>
      <c r="B7715" t="s">
        <v>578</v>
      </c>
      <c r="C7715" s="2">
        <v>45698</v>
      </c>
      <c r="D7715" t="s">
        <v>9</v>
      </c>
      <c r="E7715">
        <v>-0.33277670720559699</v>
      </c>
      <c r="F7715">
        <v>0</v>
      </c>
      <c r="G7715">
        <v>6.3227574369063433</v>
      </c>
      <c r="H7715" t="str">
        <f t="shared" si="240"/>
        <v>2025-02</v>
      </c>
      <c r="I7715">
        <f t="shared" si="241"/>
        <v>12297.149692017603</v>
      </c>
    </row>
    <row r="7716" spans="1:9" x14ac:dyDescent="0.35">
      <c r="A7716" t="s">
        <v>10</v>
      </c>
      <c r="B7716" t="s">
        <v>633</v>
      </c>
      <c r="C7716" s="2">
        <v>45698</v>
      </c>
      <c r="D7716" t="s">
        <v>9</v>
      </c>
      <c r="E7716">
        <v>-0.31613787184531722</v>
      </c>
      <c r="F7716">
        <v>0</v>
      </c>
      <c r="G7716">
        <v>6.0066195650610261</v>
      </c>
      <c r="H7716" t="str">
        <f t="shared" si="240"/>
        <v>2025-02</v>
      </c>
      <c r="I7716">
        <f t="shared" si="241"/>
        <v>12297.149692017603</v>
      </c>
    </row>
    <row r="7717" spans="1:9" x14ac:dyDescent="0.35">
      <c r="A7717" t="s">
        <v>10</v>
      </c>
      <c r="B7717" t="s">
        <v>259</v>
      </c>
      <c r="C7717" s="2">
        <v>45698</v>
      </c>
      <c r="D7717" t="s">
        <v>9</v>
      </c>
      <c r="E7717">
        <v>-0.30033097825305127</v>
      </c>
      <c r="F7717">
        <v>0</v>
      </c>
      <c r="G7717">
        <v>5.7062885868079736</v>
      </c>
      <c r="H7717" t="str">
        <f t="shared" si="240"/>
        <v>2025-02</v>
      </c>
      <c r="I7717">
        <f t="shared" si="241"/>
        <v>12297.149692017603</v>
      </c>
    </row>
    <row r="7718" spans="1:9" x14ac:dyDescent="0.35">
      <c r="A7718" t="s">
        <v>10</v>
      </c>
      <c r="B7718" t="s">
        <v>447</v>
      </c>
      <c r="C7718" s="2">
        <v>45698</v>
      </c>
      <c r="D7718" t="s">
        <v>9</v>
      </c>
      <c r="E7718">
        <v>-0.28531442934039869</v>
      </c>
      <c r="F7718">
        <v>0</v>
      </c>
      <c r="G7718">
        <v>5.420974157467576</v>
      </c>
      <c r="H7718" t="str">
        <f t="shared" si="240"/>
        <v>2025-02</v>
      </c>
      <c r="I7718">
        <f t="shared" si="241"/>
        <v>12297.149692017603</v>
      </c>
    </row>
    <row r="7719" spans="1:9" x14ac:dyDescent="0.35">
      <c r="A7719" t="s">
        <v>10</v>
      </c>
      <c r="B7719" t="s">
        <v>143</v>
      </c>
      <c r="C7719" s="2">
        <v>45698</v>
      </c>
      <c r="D7719" t="s">
        <v>9</v>
      </c>
      <c r="E7719">
        <v>-0.27104870787337881</v>
      </c>
      <c r="F7719">
        <v>0</v>
      </c>
      <c r="G7719">
        <v>5.1499254495941971</v>
      </c>
      <c r="H7719" t="str">
        <f t="shared" si="240"/>
        <v>2025-02</v>
      </c>
      <c r="I7719">
        <f t="shared" si="241"/>
        <v>12297.149692017603</v>
      </c>
    </row>
    <row r="7720" spans="1:9" x14ac:dyDescent="0.35">
      <c r="A7720" t="s">
        <v>10</v>
      </c>
      <c r="B7720" t="s">
        <v>106</v>
      </c>
      <c r="C7720" s="2">
        <v>45698</v>
      </c>
      <c r="D7720" t="s">
        <v>9</v>
      </c>
      <c r="E7720">
        <v>-0.25749627247970991</v>
      </c>
      <c r="F7720">
        <v>0</v>
      </c>
      <c r="G7720">
        <v>4.8924291771144874</v>
      </c>
      <c r="H7720" t="str">
        <f t="shared" si="240"/>
        <v>2025-02</v>
      </c>
      <c r="I7720">
        <f t="shared" si="241"/>
        <v>12297.149692017603</v>
      </c>
    </row>
    <row r="7721" spans="1:9" x14ac:dyDescent="0.35">
      <c r="A7721" t="s">
        <v>10</v>
      </c>
      <c r="B7721" t="s">
        <v>56</v>
      </c>
      <c r="C7721" s="2">
        <v>45698</v>
      </c>
      <c r="D7721" t="s">
        <v>9</v>
      </c>
      <c r="E7721">
        <v>-0.24462145885572439</v>
      </c>
      <c r="F7721">
        <v>0</v>
      </c>
      <c r="G7721">
        <v>4.6478077182587629</v>
      </c>
      <c r="H7721" t="str">
        <f t="shared" si="240"/>
        <v>2025-02</v>
      </c>
      <c r="I7721">
        <f t="shared" si="241"/>
        <v>12297.149692017603</v>
      </c>
    </row>
    <row r="7722" spans="1:9" x14ac:dyDescent="0.35">
      <c r="A7722" t="s">
        <v>10</v>
      </c>
      <c r="B7722" t="s">
        <v>105</v>
      </c>
      <c r="C7722" s="2">
        <v>45698</v>
      </c>
      <c r="D7722" t="s">
        <v>9</v>
      </c>
      <c r="E7722">
        <v>-0.23239038591293809</v>
      </c>
      <c r="F7722">
        <v>0</v>
      </c>
      <c r="G7722">
        <v>4.4154173323458252</v>
      </c>
      <c r="H7722" t="str">
        <f t="shared" si="240"/>
        <v>2025-02</v>
      </c>
      <c r="I7722">
        <f t="shared" si="241"/>
        <v>12297.149692017603</v>
      </c>
    </row>
    <row r="7723" spans="1:9" x14ac:dyDescent="0.35">
      <c r="A7723" t="s">
        <v>10</v>
      </c>
      <c r="B7723" t="s">
        <v>425</v>
      </c>
      <c r="C7723" s="2">
        <v>45698</v>
      </c>
      <c r="D7723" t="s">
        <v>9</v>
      </c>
      <c r="E7723">
        <v>-0.22077086661729131</v>
      </c>
      <c r="F7723">
        <v>0</v>
      </c>
      <c r="G7723">
        <v>4.1946464657285336</v>
      </c>
      <c r="H7723" t="str">
        <f t="shared" si="240"/>
        <v>2025-02</v>
      </c>
      <c r="I7723">
        <f t="shared" si="241"/>
        <v>12297.149692017603</v>
      </c>
    </row>
    <row r="7724" spans="1:9" x14ac:dyDescent="0.35">
      <c r="A7724" t="s">
        <v>10</v>
      </c>
      <c r="B7724" t="s">
        <v>200</v>
      </c>
      <c r="C7724" s="2">
        <v>45698</v>
      </c>
      <c r="D7724" t="s">
        <v>9</v>
      </c>
      <c r="E7724">
        <v>-0.20973232328642669</v>
      </c>
      <c r="F7724">
        <v>0</v>
      </c>
      <c r="G7724">
        <v>3.9849141424421068</v>
      </c>
      <c r="H7724" t="str">
        <f t="shared" si="240"/>
        <v>2025-02</v>
      </c>
      <c r="I7724">
        <f t="shared" si="241"/>
        <v>12297.149692017603</v>
      </c>
    </row>
    <row r="7725" spans="1:9" x14ac:dyDescent="0.35">
      <c r="A7725" t="s">
        <v>10</v>
      </c>
      <c r="B7725" t="s">
        <v>38</v>
      </c>
      <c r="C7725" s="2">
        <v>45698</v>
      </c>
      <c r="D7725" t="s">
        <v>9</v>
      </c>
      <c r="E7725">
        <v>-0.19924570712210529</v>
      </c>
      <c r="F7725">
        <v>0</v>
      </c>
      <c r="G7725">
        <v>3.7856684353200021</v>
      </c>
      <c r="H7725" t="str">
        <f t="shared" si="240"/>
        <v>2025-02</v>
      </c>
      <c r="I7725">
        <f t="shared" si="241"/>
        <v>12297.149692017603</v>
      </c>
    </row>
    <row r="7726" spans="1:9" x14ac:dyDescent="0.35">
      <c r="A7726" t="s">
        <v>10</v>
      </c>
      <c r="B7726" t="s">
        <v>119</v>
      </c>
      <c r="C7726" s="2">
        <v>45698</v>
      </c>
      <c r="D7726" t="s">
        <v>9</v>
      </c>
      <c r="E7726">
        <v>-0.1892834217660001</v>
      </c>
      <c r="F7726">
        <v>0</v>
      </c>
      <c r="G7726">
        <v>3.5963850135540021</v>
      </c>
      <c r="H7726" t="str">
        <f t="shared" si="240"/>
        <v>2025-02</v>
      </c>
      <c r="I7726">
        <f t="shared" si="241"/>
        <v>12297.149692017603</v>
      </c>
    </row>
    <row r="7727" spans="1:9" x14ac:dyDescent="0.35">
      <c r="A7727" t="s">
        <v>10</v>
      </c>
      <c r="B7727" t="s">
        <v>121</v>
      </c>
      <c r="C7727" s="2">
        <v>45698</v>
      </c>
      <c r="D7727" t="s">
        <v>9</v>
      </c>
      <c r="E7727">
        <v>-0.1798192506777001</v>
      </c>
      <c r="F7727">
        <v>0</v>
      </c>
      <c r="G7727">
        <v>3.416565762876302</v>
      </c>
      <c r="H7727" t="str">
        <f t="shared" si="240"/>
        <v>2025-02</v>
      </c>
      <c r="I7727">
        <f t="shared" si="241"/>
        <v>12297.149692017603</v>
      </c>
    </row>
    <row r="7728" spans="1:9" x14ac:dyDescent="0.35">
      <c r="A7728" t="s">
        <v>10</v>
      </c>
      <c r="B7728" t="s">
        <v>398</v>
      </c>
      <c r="C7728" s="2">
        <v>45698</v>
      </c>
      <c r="D7728" t="s">
        <v>9</v>
      </c>
      <c r="E7728">
        <v>-0.17082828814381509</v>
      </c>
      <c r="F7728">
        <v>0</v>
      </c>
      <c r="G7728">
        <v>3.2457374747324859</v>
      </c>
      <c r="H7728" t="str">
        <f t="shared" si="240"/>
        <v>2025-02</v>
      </c>
      <c r="I7728">
        <f t="shared" si="241"/>
        <v>12297.149692017603</v>
      </c>
    </row>
    <row r="7729" spans="1:9" x14ac:dyDescent="0.35">
      <c r="A7729" t="s">
        <v>10</v>
      </c>
      <c r="B7729" t="s">
        <v>529</v>
      </c>
      <c r="C7729" s="2">
        <v>45698</v>
      </c>
      <c r="D7729" t="s">
        <v>9</v>
      </c>
      <c r="E7729">
        <v>-0.16228687373662429</v>
      </c>
      <c r="F7729">
        <v>0</v>
      </c>
      <c r="G7729">
        <v>3.083450600995862</v>
      </c>
      <c r="H7729" t="str">
        <f t="shared" si="240"/>
        <v>2025-02</v>
      </c>
      <c r="I7729">
        <f t="shared" si="241"/>
        <v>12297.149692017603</v>
      </c>
    </row>
    <row r="7730" spans="1:9" x14ac:dyDescent="0.35">
      <c r="A7730" t="s">
        <v>10</v>
      </c>
      <c r="B7730" t="s">
        <v>194</v>
      </c>
      <c r="C7730" s="2">
        <v>45698</v>
      </c>
      <c r="D7730" t="s">
        <v>9</v>
      </c>
      <c r="E7730">
        <v>-0.15417253004979309</v>
      </c>
      <c r="F7730">
        <v>0</v>
      </c>
      <c r="G7730">
        <v>2.9292780709460691</v>
      </c>
      <c r="H7730" t="str">
        <f t="shared" si="240"/>
        <v>2025-02</v>
      </c>
      <c r="I7730">
        <f t="shared" si="241"/>
        <v>12297.149692017603</v>
      </c>
    </row>
    <row r="7731" spans="1:9" x14ac:dyDescent="0.35">
      <c r="A7731" t="s">
        <v>10</v>
      </c>
      <c r="B7731" t="s">
        <v>481</v>
      </c>
      <c r="C7731" s="2">
        <v>45698</v>
      </c>
      <c r="D7731" t="s">
        <v>9</v>
      </c>
      <c r="E7731">
        <v>-0.14646390354730349</v>
      </c>
      <c r="F7731">
        <v>0</v>
      </c>
      <c r="G7731">
        <v>2.7828141673987661</v>
      </c>
      <c r="H7731" t="str">
        <f t="shared" si="240"/>
        <v>2025-02</v>
      </c>
      <c r="I7731">
        <f t="shared" si="241"/>
        <v>12297.149692017603</v>
      </c>
    </row>
    <row r="7732" spans="1:9" x14ac:dyDescent="0.35">
      <c r="A7732" t="s">
        <v>10</v>
      </c>
      <c r="B7732" t="s">
        <v>269</v>
      </c>
      <c r="C7732" s="2">
        <v>45698</v>
      </c>
      <c r="D7732" t="s">
        <v>9</v>
      </c>
      <c r="E7732">
        <v>-0.1391407083699383</v>
      </c>
      <c r="F7732">
        <v>0</v>
      </c>
      <c r="G7732">
        <v>2.643673459028828</v>
      </c>
      <c r="H7732" t="str">
        <f t="shared" si="240"/>
        <v>2025-02</v>
      </c>
      <c r="I7732">
        <f t="shared" si="241"/>
        <v>12297.149692017603</v>
      </c>
    </row>
    <row r="7733" spans="1:9" x14ac:dyDescent="0.35">
      <c r="A7733" t="s">
        <v>10</v>
      </c>
      <c r="B7733" t="s">
        <v>401</v>
      </c>
      <c r="C7733" s="2">
        <v>45698</v>
      </c>
      <c r="D7733" t="s">
        <v>9</v>
      </c>
      <c r="E7733">
        <v>-0.1321836729514414</v>
      </c>
      <c r="F7733">
        <v>0</v>
      </c>
      <c r="G7733">
        <v>2.5114897860773859</v>
      </c>
      <c r="H7733" t="str">
        <f t="shared" si="240"/>
        <v>2025-02</v>
      </c>
      <c r="I7733">
        <f t="shared" si="241"/>
        <v>12297.149692017603</v>
      </c>
    </row>
    <row r="7734" spans="1:9" x14ac:dyDescent="0.35">
      <c r="A7734" t="s">
        <v>10</v>
      </c>
      <c r="B7734" t="s">
        <v>401</v>
      </c>
      <c r="C7734" s="2">
        <v>45698</v>
      </c>
      <c r="D7734" t="s">
        <v>9</v>
      </c>
      <c r="E7734">
        <v>-0.1255744893038693</v>
      </c>
      <c r="F7734">
        <v>0</v>
      </c>
      <c r="G7734">
        <v>2.3859152967735171</v>
      </c>
      <c r="H7734" t="str">
        <f t="shared" si="240"/>
        <v>2025-02</v>
      </c>
      <c r="I7734">
        <f t="shared" si="241"/>
        <v>12297.149692017603</v>
      </c>
    </row>
    <row r="7735" spans="1:9" x14ac:dyDescent="0.35">
      <c r="A7735" t="s">
        <v>10</v>
      </c>
      <c r="B7735" t="s">
        <v>269</v>
      </c>
      <c r="C7735" s="2">
        <v>45698</v>
      </c>
      <c r="D7735" t="s">
        <v>9</v>
      </c>
      <c r="E7735">
        <v>-0.11929576483867591</v>
      </c>
      <c r="F7735">
        <v>0</v>
      </c>
      <c r="G7735">
        <v>2.266619531934841</v>
      </c>
      <c r="H7735" t="str">
        <f t="shared" si="240"/>
        <v>2025-02</v>
      </c>
      <c r="I7735">
        <f t="shared" si="241"/>
        <v>12297.149692017603</v>
      </c>
    </row>
    <row r="7736" spans="1:9" x14ac:dyDescent="0.35">
      <c r="A7736" t="s">
        <v>10</v>
      </c>
      <c r="B7736" t="s">
        <v>257</v>
      </c>
      <c r="C7736" s="2">
        <v>45698</v>
      </c>
      <c r="D7736" t="s">
        <v>9</v>
      </c>
      <c r="E7736">
        <v>-0.1133309765967421</v>
      </c>
      <c r="F7736">
        <v>0</v>
      </c>
      <c r="G7736">
        <v>2.1532885553380989</v>
      </c>
      <c r="H7736" t="str">
        <f t="shared" si="240"/>
        <v>2025-02</v>
      </c>
      <c r="I7736">
        <f t="shared" si="241"/>
        <v>12297.149692017603</v>
      </c>
    </row>
    <row r="7737" spans="1:9" x14ac:dyDescent="0.35">
      <c r="A7737" t="s">
        <v>10</v>
      </c>
      <c r="B7737" t="s">
        <v>193</v>
      </c>
      <c r="C7737" s="2">
        <v>45698</v>
      </c>
      <c r="D7737" t="s">
        <v>9</v>
      </c>
      <c r="E7737">
        <v>-0.107664427766905</v>
      </c>
      <c r="F7737">
        <v>0</v>
      </c>
      <c r="G7737">
        <v>2.0456241275711951</v>
      </c>
      <c r="H7737" t="str">
        <f t="shared" si="240"/>
        <v>2025-02</v>
      </c>
      <c r="I7737">
        <f t="shared" si="241"/>
        <v>12297.149692017603</v>
      </c>
    </row>
    <row r="7738" spans="1:9" x14ac:dyDescent="0.35">
      <c r="A7738" t="s">
        <v>10</v>
      </c>
      <c r="B7738" t="s">
        <v>203</v>
      </c>
      <c r="C7738" s="2">
        <v>45698</v>
      </c>
      <c r="D7738" t="s">
        <v>9</v>
      </c>
      <c r="E7738">
        <v>-0.1022812063785597</v>
      </c>
      <c r="F7738">
        <v>0</v>
      </c>
      <c r="G7738">
        <v>1.943342921192635</v>
      </c>
      <c r="H7738" t="str">
        <f t="shared" si="240"/>
        <v>2025-02</v>
      </c>
      <c r="I7738">
        <f t="shared" si="241"/>
        <v>12297.149692017603</v>
      </c>
    </row>
    <row r="7739" spans="1:9" x14ac:dyDescent="0.35">
      <c r="A7739" t="s">
        <v>10</v>
      </c>
      <c r="B7739" t="s">
        <v>344</v>
      </c>
      <c r="C7739" s="2">
        <v>45698</v>
      </c>
      <c r="D7739" t="s">
        <v>9</v>
      </c>
      <c r="E7739">
        <v>-9.7167146059631754E-2</v>
      </c>
      <c r="F7739">
        <v>0</v>
      </c>
      <c r="G7739">
        <v>1.846175775133003</v>
      </c>
      <c r="H7739" t="str">
        <f t="shared" si="240"/>
        <v>2025-02</v>
      </c>
      <c r="I7739">
        <f t="shared" si="241"/>
        <v>12297.149692017603</v>
      </c>
    </row>
    <row r="7740" spans="1:9" x14ac:dyDescent="0.35">
      <c r="A7740" t="s">
        <v>10</v>
      </c>
      <c r="B7740" t="s">
        <v>271</v>
      </c>
      <c r="C7740" s="2">
        <v>45698</v>
      </c>
      <c r="D7740" t="s">
        <v>9</v>
      </c>
      <c r="E7740">
        <v>-9.2308788756650162E-2</v>
      </c>
      <c r="F7740">
        <v>0</v>
      </c>
      <c r="G7740">
        <v>1.753866986376353</v>
      </c>
      <c r="H7740" t="str">
        <f t="shared" si="240"/>
        <v>2025-02</v>
      </c>
      <c r="I7740">
        <f t="shared" si="241"/>
        <v>12297.149692017603</v>
      </c>
    </row>
    <row r="7741" spans="1:9" x14ac:dyDescent="0.35">
      <c r="A7741" t="s">
        <v>10</v>
      </c>
      <c r="B7741" t="s">
        <v>477</v>
      </c>
      <c r="C7741" s="2">
        <v>45698</v>
      </c>
      <c r="D7741" t="s">
        <v>9</v>
      </c>
      <c r="E7741">
        <v>-8.7693349318817657E-2</v>
      </c>
      <c r="F7741">
        <v>0</v>
      </c>
      <c r="G7741">
        <v>1.6661736370575351</v>
      </c>
      <c r="H7741" t="str">
        <f t="shared" si="240"/>
        <v>2025-02</v>
      </c>
      <c r="I7741">
        <f t="shared" si="241"/>
        <v>12297.149692017603</v>
      </c>
    </row>
    <row r="7742" spans="1:9" x14ac:dyDescent="0.35">
      <c r="A7742" t="s">
        <v>10</v>
      </c>
      <c r="B7742" t="s">
        <v>333</v>
      </c>
      <c r="C7742" s="2">
        <v>45698</v>
      </c>
      <c r="D7742" t="s">
        <v>9</v>
      </c>
      <c r="E7742">
        <v>-8.3308681852876765E-2</v>
      </c>
      <c r="F7742">
        <v>0</v>
      </c>
      <c r="G7742">
        <v>1.582864955204659</v>
      </c>
      <c r="H7742" t="str">
        <f t="shared" si="240"/>
        <v>2025-02</v>
      </c>
      <c r="I7742">
        <f t="shared" si="241"/>
        <v>12297.149692017603</v>
      </c>
    </row>
    <row r="7743" spans="1:9" x14ac:dyDescent="0.35">
      <c r="A7743" t="s">
        <v>10</v>
      </c>
      <c r="B7743" t="s">
        <v>556</v>
      </c>
      <c r="C7743" s="2">
        <v>45698</v>
      </c>
      <c r="D7743" t="s">
        <v>9</v>
      </c>
      <c r="E7743">
        <v>-7.9143247760232932E-2</v>
      </c>
      <c r="F7743">
        <v>0</v>
      </c>
      <c r="G7743">
        <v>1.503721707444426</v>
      </c>
      <c r="H7743" t="str">
        <f t="shared" si="240"/>
        <v>2025-02</v>
      </c>
      <c r="I7743">
        <f t="shared" si="241"/>
        <v>12297.149692017603</v>
      </c>
    </row>
    <row r="7744" spans="1:9" x14ac:dyDescent="0.35">
      <c r="A7744" t="s">
        <v>10</v>
      </c>
      <c r="B7744" t="s">
        <v>278</v>
      </c>
      <c r="C7744" s="2">
        <v>45698</v>
      </c>
      <c r="D7744" t="s">
        <v>9</v>
      </c>
      <c r="E7744">
        <v>-7.5186085372221281E-2</v>
      </c>
      <c r="F7744">
        <v>0</v>
      </c>
      <c r="G7744">
        <v>1.4285356220722041</v>
      </c>
      <c r="H7744" t="str">
        <f t="shared" si="240"/>
        <v>2025-02</v>
      </c>
      <c r="I7744">
        <f t="shared" si="241"/>
        <v>12297.149692017603</v>
      </c>
    </row>
    <row r="7745" spans="1:9" x14ac:dyDescent="0.35">
      <c r="A7745" t="s">
        <v>10</v>
      </c>
      <c r="B7745" t="s">
        <v>521</v>
      </c>
      <c r="C7745" s="2">
        <v>45698</v>
      </c>
      <c r="D7745" t="s">
        <v>9</v>
      </c>
      <c r="E7745">
        <v>-7.1426781103610212E-2</v>
      </c>
      <c r="F7745">
        <v>0</v>
      </c>
      <c r="G7745">
        <v>1.3571088409685941</v>
      </c>
      <c r="H7745" t="str">
        <f t="shared" si="240"/>
        <v>2025-02</v>
      </c>
      <c r="I7745">
        <f t="shared" si="241"/>
        <v>12297.149692017603</v>
      </c>
    </row>
    <row r="7746" spans="1:9" x14ac:dyDescent="0.35">
      <c r="A7746" t="s">
        <v>10</v>
      </c>
      <c r="B7746" t="s">
        <v>285</v>
      </c>
      <c r="C7746" s="2">
        <v>45698</v>
      </c>
      <c r="D7746" t="s">
        <v>9</v>
      </c>
      <c r="E7746">
        <v>-6.7855442048429707E-2</v>
      </c>
      <c r="F7746">
        <v>0</v>
      </c>
      <c r="G7746">
        <v>1.289253398920164</v>
      </c>
      <c r="H7746" t="str">
        <f t="shared" si="240"/>
        <v>2025-02</v>
      </c>
      <c r="I7746">
        <f t="shared" si="241"/>
        <v>12297.149692017603</v>
      </c>
    </row>
    <row r="7747" spans="1:9" x14ac:dyDescent="0.35">
      <c r="A7747" t="s">
        <v>10</v>
      </c>
      <c r="B7747" t="s">
        <v>119</v>
      </c>
      <c r="C7747" s="2">
        <v>45698</v>
      </c>
      <c r="D7747" t="s">
        <v>9</v>
      </c>
      <c r="E7747">
        <v>-6.446266994600823E-2</v>
      </c>
      <c r="F7747">
        <v>0</v>
      </c>
      <c r="G7747">
        <v>1.224790728974156</v>
      </c>
      <c r="H7747" t="str">
        <f t="shared" ref="H7747:H7810" si="242">TEXT(C7747,"yyyy-mm")</f>
        <v>2025-02</v>
      </c>
      <c r="I7747">
        <f t="shared" si="241"/>
        <v>12297.149692017603</v>
      </c>
    </row>
    <row r="7748" spans="1:9" x14ac:dyDescent="0.35">
      <c r="A7748" t="s">
        <v>10</v>
      </c>
      <c r="B7748" t="s">
        <v>58</v>
      </c>
      <c r="C7748" s="2">
        <v>45698</v>
      </c>
      <c r="D7748" t="s">
        <v>9</v>
      </c>
      <c r="E7748">
        <v>-6.1239536448707811E-2</v>
      </c>
      <c r="F7748">
        <v>0</v>
      </c>
      <c r="G7748">
        <v>1.163551192525448</v>
      </c>
      <c r="H7748" t="str">
        <f t="shared" si="242"/>
        <v>2025-02</v>
      </c>
      <c r="I7748">
        <f t="shared" ref="I7748:I7811" si="243">I7747 + F7748</f>
        <v>12297.149692017603</v>
      </c>
    </row>
    <row r="7749" spans="1:9" x14ac:dyDescent="0.35">
      <c r="A7749" t="s">
        <v>10</v>
      </c>
      <c r="B7749" t="s">
        <v>110</v>
      </c>
      <c r="C7749" s="2">
        <v>45698</v>
      </c>
      <c r="D7749" t="s">
        <v>9</v>
      </c>
      <c r="E7749">
        <v>-5.8177559626272433E-2</v>
      </c>
      <c r="F7749">
        <v>0</v>
      </c>
      <c r="G7749">
        <v>1.1053736328991759</v>
      </c>
      <c r="H7749" t="str">
        <f t="shared" si="242"/>
        <v>2025-02</v>
      </c>
      <c r="I7749">
        <f t="shared" si="243"/>
        <v>12297.149692017603</v>
      </c>
    </row>
    <row r="7750" spans="1:9" x14ac:dyDescent="0.35">
      <c r="A7750" t="s">
        <v>10</v>
      </c>
      <c r="B7750" t="s">
        <v>63</v>
      </c>
      <c r="C7750" s="2">
        <v>45698</v>
      </c>
      <c r="D7750" t="s">
        <v>9</v>
      </c>
      <c r="E7750">
        <v>-5.5268681644958809E-2</v>
      </c>
      <c r="F7750">
        <v>0</v>
      </c>
      <c r="G7750">
        <v>1.0501049512542171</v>
      </c>
      <c r="H7750" t="str">
        <f t="shared" si="242"/>
        <v>2025-02</v>
      </c>
      <c r="I7750">
        <f t="shared" si="243"/>
        <v>12297.149692017603</v>
      </c>
    </row>
    <row r="7751" spans="1:9" x14ac:dyDescent="0.35">
      <c r="A7751" t="s">
        <v>10</v>
      </c>
      <c r="B7751" t="s">
        <v>570</v>
      </c>
      <c r="C7751" s="2">
        <v>45698</v>
      </c>
      <c r="D7751" t="s">
        <v>9</v>
      </c>
      <c r="E7751">
        <v>-5.2505247562710869E-2</v>
      </c>
      <c r="F7751">
        <v>0</v>
      </c>
      <c r="G7751">
        <v>0.99759970369150641</v>
      </c>
      <c r="H7751" t="str">
        <f t="shared" si="242"/>
        <v>2025-02</v>
      </c>
      <c r="I7751">
        <f t="shared" si="243"/>
        <v>12297.149692017603</v>
      </c>
    </row>
    <row r="7752" spans="1:9" x14ac:dyDescent="0.35">
      <c r="A7752" t="s">
        <v>10</v>
      </c>
      <c r="B7752" t="s">
        <v>197</v>
      </c>
      <c r="C7752" s="2">
        <v>45698</v>
      </c>
      <c r="D7752" t="s">
        <v>9</v>
      </c>
      <c r="E7752">
        <v>-4.9879985184575322E-2</v>
      </c>
      <c r="F7752">
        <v>0</v>
      </c>
      <c r="G7752">
        <v>0.94771971850693104</v>
      </c>
      <c r="H7752" t="str">
        <f t="shared" si="242"/>
        <v>2025-02</v>
      </c>
      <c r="I7752">
        <f t="shared" si="243"/>
        <v>12297.149692017603</v>
      </c>
    </row>
    <row r="7753" spans="1:9" x14ac:dyDescent="0.35">
      <c r="A7753" t="s">
        <v>10</v>
      </c>
      <c r="B7753" t="s">
        <v>191</v>
      </c>
      <c r="C7753" s="2">
        <v>45698</v>
      </c>
      <c r="D7753" t="s">
        <v>9</v>
      </c>
      <c r="E7753">
        <v>-4.7385985925346548E-2</v>
      </c>
      <c r="F7753">
        <v>0</v>
      </c>
      <c r="G7753">
        <v>0.90033373258158444</v>
      </c>
      <c r="H7753" t="str">
        <f t="shared" si="242"/>
        <v>2025-02</v>
      </c>
      <c r="I7753">
        <f t="shared" si="243"/>
        <v>12297.149692017603</v>
      </c>
    </row>
    <row r="7754" spans="1:9" x14ac:dyDescent="0.35">
      <c r="A7754" t="s">
        <v>10</v>
      </c>
      <c r="B7754" t="s">
        <v>656</v>
      </c>
      <c r="C7754" s="2">
        <v>45698</v>
      </c>
      <c r="D7754" t="s">
        <v>9</v>
      </c>
      <c r="E7754">
        <v>-4.5016686629079233E-2</v>
      </c>
      <c r="F7754">
        <v>0</v>
      </c>
      <c r="G7754">
        <v>0.85531704595250524</v>
      </c>
      <c r="H7754" t="str">
        <f t="shared" si="242"/>
        <v>2025-02</v>
      </c>
      <c r="I7754">
        <f t="shared" si="243"/>
        <v>12297.149692017603</v>
      </c>
    </row>
    <row r="7755" spans="1:9" x14ac:dyDescent="0.35">
      <c r="A7755" t="s">
        <v>10</v>
      </c>
      <c r="B7755" t="s">
        <v>454</v>
      </c>
      <c r="C7755" s="2">
        <v>45698</v>
      </c>
      <c r="D7755" t="s">
        <v>9</v>
      </c>
      <c r="E7755">
        <v>-4.2765852297625258E-2</v>
      </c>
      <c r="F7755">
        <v>0</v>
      </c>
      <c r="G7755">
        <v>0.81255119365487993</v>
      </c>
      <c r="H7755" t="str">
        <f t="shared" si="242"/>
        <v>2025-02</v>
      </c>
      <c r="I7755">
        <f t="shared" si="243"/>
        <v>12297.149692017603</v>
      </c>
    </row>
    <row r="7756" spans="1:9" x14ac:dyDescent="0.35">
      <c r="A7756" t="s">
        <v>10</v>
      </c>
      <c r="B7756" t="s">
        <v>362</v>
      </c>
      <c r="C7756" s="2">
        <v>45698</v>
      </c>
      <c r="D7756" t="s">
        <v>9</v>
      </c>
      <c r="E7756">
        <v>-4.0627559682744001E-2</v>
      </c>
      <c r="F7756">
        <v>0</v>
      </c>
      <c r="G7756">
        <v>0.77192363397213593</v>
      </c>
      <c r="H7756" t="str">
        <f t="shared" si="242"/>
        <v>2025-02</v>
      </c>
      <c r="I7756">
        <f t="shared" si="243"/>
        <v>12297.149692017603</v>
      </c>
    </row>
    <row r="7757" spans="1:9" x14ac:dyDescent="0.35">
      <c r="A7757" t="s">
        <v>10</v>
      </c>
      <c r="B7757" t="s">
        <v>530</v>
      </c>
      <c r="C7757" s="2">
        <v>45698</v>
      </c>
      <c r="D7757" t="s">
        <v>9</v>
      </c>
      <c r="E7757">
        <v>-3.8596181698606798E-2</v>
      </c>
      <c r="F7757">
        <v>0</v>
      </c>
      <c r="G7757">
        <v>0.73332745227352913</v>
      </c>
      <c r="H7757" t="str">
        <f t="shared" si="242"/>
        <v>2025-02</v>
      </c>
      <c r="I7757">
        <f t="shared" si="243"/>
        <v>12297.149692017603</v>
      </c>
    </row>
    <row r="7758" spans="1:9" x14ac:dyDescent="0.35">
      <c r="A7758" t="s">
        <v>10</v>
      </c>
      <c r="B7758" t="s">
        <v>114</v>
      </c>
      <c r="C7758" s="2">
        <v>45698</v>
      </c>
      <c r="D7758" t="s">
        <v>9</v>
      </c>
      <c r="E7758">
        <v>-3.666637261367646E-2</v>
      </c>
      <c r="F7758">
        <v>0</v>
      </c>
      <c r="G7758">
        <v>0.69666107965985269</v>
      </c>
      <c r="H7758" t="str">
        <f t="shared" si="242"/>
        <v>2025-02</v>
      </c>
      <c r="I7758">
        <f t="shared" si="243"/>
        <v>12297.149692017603</v>
      </c>
    </row>
    <row r="7759" spans="1:9" x14ac:dyDescent="0.35">
      <c r="A7759" t="s">
        <v>10</v>
      </c>
      <c r="B7759" t="s">
        <v>443</v>
      </c>
      <c r="C7759" s="2">
        <v>45698</v>
      </c>
      <c r="D7759" t="s">
        <v>9</v>
      </c>
      <c r="E7759">
        <v>-3.4833053982992628E-2</v>
      </c>
      <c r="F7759">
        <v>0</v>
      </c>
      <c r="G7759">
        <v>0.66182802567686005</v>
      </c>
      <c r="H7759" t="str">
        <f t="shared" si="242"/>
        <v>2025-02</v>
      </c>
      <c r="I7759">
        <f t="shared" si="243"/>
        <v>12297.149692017603</v>
      </c>
    </row>
    <row r="7760" spans="1:9" x14ac:dyDescent="0.35">
      <c r="A7760" t="s">
        <v>10</v>
      </c>
      <c r="B7760" t="s">
        <v>269</v>
      </c>
      <c r="C7760" s="2">
        <v>45698</v>
      </c>
      <c r="D7760" t="s">
        <v>9</v>
      </c>
      <c r="E7760">
        <v>-3.3091401283842997E-2</v>
      </c>
      <c r="F7760">
        <v>0</v>
      </c>
      <c r="G7760">
        <v>0.62873662439301703</v>
      </c>
      <c r="H7760" t="str">
        <f t="shared" si="242"/>
        <v>2025-02</v>
      </c>
      <c r="I7760">
        <f t="shared" si="243"/>
        <v>12297.149692017603</v>
      </c>
    </row>
    <row r="7761" spans="1:9" x14ac:dyDescent="0.35">
      <c r="A7761" t="s">
        <v>10</v>
      </c>
      <c r="B7761" t="s">
        <v>639</v>
      </c>
      <c r="C7761" s="2">
        <v>45698</v>
      </c>
      <c r="D7761" t="s">
        <v>9</v>
      </c>
      <c r="E7761">
        <v>-3.1436831219650851E-2</v>
      </c>
      <c r="F7761">
        <v>0</v>
      </c>
      <c r="G7761">
        <v>0.59729979317336612</v>
      </c>
      <c r="H7761" t="str">
        <f t="shared" si="242"/>
        <v>2025-02</v>
      </c>
      <c r="I7761">
        <f t="shared" si="243"/>
        <v>12297.149692017603</v>
      </c>
    </row>
    <row r="7762" spans="1:9" x14ac:dyDescent="0.35">
      <c r="A7762" t="s">
        <v>10</v>
      </c>
      <c r="B7762" t="s">
        <v>132</v>
      </c>
      <c r="C7762" s="2">
        <v>45698</v>
      </c>
      <c r="D7762" t="s">
        <v>9</v>
      </c>
      <c r="E7762">
        <v>-2.9864989658668309E-2</v>
      </c>
      <c r="F7762">
        <v>0</v>
      </c>
      <c r="G7762">
        <v>0.56743480351469777</v>
      </c>
      <c r="H7762" t="str">
        <f t="shared" si="242"/>
        <v>2025-02</v>
      </c>
      <c r="I7762">
        <f t="shared" si="243"/>
        <v>12297.149692017603</v>
      </c>
    </row>
    <row r="7763" spans="1:9" x14ac:dyDescent="0.35">
      <c r="A7763" t="s">
        <v>10</v>
      </c>
      <c r="B7763" t="s">
        <v>540</v>
      </c>
      <c r="C7763" s="2">
        <v>45698</v>
      </c>
      <c r="D7763" t="s">
        <v>9</v>
      </c>
      <c r="E7763">
        <v>-2.8371740175734891E-2</v>
      </c>
      <c r="F7763">
        <v>0</v>
      </c>
      <c r="G7763">
        <v>0.53906306333896292</v>
      </c>
      <c r="H7763" t="str">
        <f t="shared" si="242"/>
        <v>2025-02</v>
      </c>
      <c r="I7763">
        <f t="shared" si="243"/>
        <v>12297.149692017603</v>
      </c>
    </row>
    <row r="7764" spans="1:9" x14ac:dyDescent="0.35">
      <c r="A7764" t="s">
        <v>10</v>
      </c>
      <c r="B7764" t="s">
        <v>264</v>
      </c>
      <c r="C7764" s="2">
        <v>45698</v>
      </c>
      <c r="D7764" t="s">
        <v>9</v>
      </c>
      <c r="E7764">
        <v>-2.695315316694815E-2</v>
      </c>
      <c r="F7764">
        <v>0</v>
      </c>
      <c r="G7764">
        <v>0.51210991017201479</v>
      </c>
      <c r="H7764" t="str">
        <f t="shared" si="242"/>
        <v>2025-02</v>
      </c>
      <c r="I7764">
        <f t="shared" si="243"/>
        <v>12297.149692017603</v>
      </c>
    </row>
    <row r="7765" spans="1:9" x14ac:dyDescent="0.35">
      <c r="A7765" t="s">
        <v>10</v>
      </c>
      <c r="B7765" t="s">
        <v>475</v>
      </c>
      <c r="C7765" s="2">
        <v>45698</v>
      </c>
      <c r="D7765" t="s">
        <v>9</v>
      </c>
      <c r="E7765">
        <v>-2.560549550860074E-2</v>
      </c>
      <c r="F7765">
        <v>0</v>
      </c>
      <c r="G7765">
        <v>0.48650441466341399</v>
      </c>
      <c r="H7765" t="str">
        <f t="shared" si="242"/>
        <v>2025-02</v>
      </c>
      <c r="I7765">
        <f t="shared" si="243"/>
        <v>12297.149692017603</v>
      </c>
    </row>
    <row r="7766" spans="1:9" x14ac:dyDescent="0.35">
      <c r="A7766" t="s">
        <v>10</v>
      </c>
      <c r="B7766" t="s">
        <v>157</v>
      </c>
      <c r="C7766" s="2">
        <v>45698</v>
      </c>
      <c r="D7766" t="s">
        <v>9</v>
      </c>
      <c r="E7766">
        <v>-2.4325220733170699E-2</v>
      </c>
      <c r="F7766">
        <v>0</v>
      </c>
      <c r="G7766">
        <v>0.46217919393024331</v>
      </c>
      <c r="H7766" t="str">
        <f t="shared" si="242"/>
        <v>2025-02</v>
      </c>
      <c r="I7766">
        <f t="shared" si="243"/>
        <v>12297.149692017603</v>
      </c>
    </row>
    <row r="7767" spans="1:9" x14ac:dyDescent="0.35">
      <c r="A7767" t="s">
        <v>10</v>
      </c>
      <c r="B7767" t="s">
        <v>558</v>
      </c>
      <c r="C7767" s="2">
        <v>45698</v>
      </c>
      <c r="D7767" t="s">
        <v>9</v>
      </c>
      <c r="E7767">
        <v>-2.3108959696512169E-2</v>
      </c>
      <c r="F7767">
        <v>0</v>
      </c>
      <c r="G7767">
        <v>0.43907023423373109</v>
      </c>
      <c r="H7767" t="str">
        <f t="shared" si="242"/>
        <v>2025-02</v>
      </c>
      <c r="I7767">
        <f t="shared" si="243"/>
        <v>12297.149692017603</v>
      </c>
    </row>
    <row r="7768" spans="1:9" x14ac:dyDescent="0.35">
      <c r="A7768" t="s">
        <v>10</v>
      </c>
      <c r="B7768" t="s">
        <v>546</v>
      </c>
      <c r="C7768" s="2">
        <v>45698</v>
      </c>
      <c r="D7768" t="s">
        <v>9</v>
      </c>
      <c r="E7768">
        <v>-2.1953511711686559E-2</v>
      </c>
      <c r="F7768">
        <v>0</v>
      </c>
      <c r="G7768">
        <v>0.41711672252204463</v>
      </c>
      <c r="H7768" t="str">
        <f t="shared" si="242"/>
        <v>2025-02</v>
      </c>
      <c r="I7768">
        <f t="shared" si="243"/>
        <v>12297.149692017603</v>
      </c>
    </row>
    <row r="7769" spans="1:9" x14ac:dyDescent="0.35">
      <c r="A7769" t="s">
        <v>10</v>
      </c>
      <c r="B7769" t="s">
        <v>112</v>
      </c>
      <c r="C7769" s="2">
        <v>45698</v>
      </c>
      <c r="D7769" t="s">
        <v>9</v>
      </c>
      <c r="E7769">
        <v>-2.0855836126102228E-2</v>
      </c>
      <c r="F7769">
        <v>0</v>
      </c>
      <c r="G7769">
        <v>0.39626088639594242</v>
      </c>
      <c r="H7769" t="str">
        <f t="shared" si="242"/>
        <v>2025-02</v>
      </c>
      <c r="I7769">
        <f t="shared" si="243"/>
        <v>12297.149692017603</v>
      </c>
    </row>
    <row r="7770" spans="1:9" x14ac:dyDescent="0.35">
      <c r="A7770" t="s">
        <v>10</v>
      </c>
      <c r="B7770" t="s">
        <v>20</v>
      </c>
      <c r="C7770" s="2">
        <v>45698</v>
      </c>
      <c r="D7770" t="s">
        <v>9</v>
      </c>
      <c r="E7770">
        <v>-1.9813044319797121E-2</v>
      </c>
      <c r="F7770">
        <v>0</v>
      </c>
      <c r="G7770">
        <v>0.37644784207614518</v>
      </c>
      <c r="H7770" t="str">
        <f t="shared" si="242"/>
        <v>2025-02</v>
      </c>
      <c r="I7770">
        <f t="shared" si="243"/>
        <v>12297.149692017603</v>
      </c>
    </row>
    <row r="7771" spans="1:9" x14ac:dyDescent="0.35">
      <c r="A7771" t="s">
        <v>10</v>
      </c>
      <c r="B7771" t="s">
        <v>201</v>
      </c>
      <c r="C7771" s="2">
        <v>45698</v>
      </c>
      <c r="D7771" t="s">
        <v>9</v>
      </c>
      <c r="E7771">
        <v>-1.8822392103807262E-2</v>
      </c>
      <c r="F7771">
        <v>0</v>
      </c>
      <c r="G7771">
        <v>0.35762544997233803</v>
      </c>
      <c r="H7771" t="str">
        <f t="shared" si="242"/>
        <v>2025-02</v>
      </c>
      <c r="I7771">
        <f t="shared" si="243"/>
        <v>12297.149692017603</v>
      </c>
    </row>
    <row r="7772" spans="1:9" x14ac:dyDescent="0.35">
      <c r="A7772" t="s">
        <v>10</v>
      </c>
      <c r="B7772" t="s">
        <v>109</v>
      </c>
      <c r="C7772" s="2">
        <v>45698</v>
      </c>
      <c r="D7772" t="s">
        <v>9</v>
      </c>
      <c r="E7772">
        <v>-1.7881272498616901E-2</v>
      </c>
      <c r="F7772">
        <v>0</v>
      </c>
      <c r="G7772">
        <v>0.3397441774737211</v>
      </c>
      <c r="H7772" t="str">
        <f t="shared" si="242"/>
        <v>2025-02</v>
      </c>
      <c r="I7772">
        <f t="shared" si="243"/>
        <v>12297.149692017603</v>
      </c>
    </row>
    <row r="7773" spans="1:9" x14ac:dyDescent="0.35">
      <c r="A7773" t="s">
        <v>10</v>
      </c>
      <c r="B7773" t="s">
        <v>366</v>
      </c>
      <c r="C7773" s="2">
        <v>45698</v>
      </c>
      <c r="D7773" t="s">
        <v>9</v>
      </c>
      <c r="E7773">
        <v>-1.6987208873686051E-2</v>
      </c>
      <c r="F7773">
        <v>0</v>
      </c>
      <c r="G7773">
        <v>0.32275696860003511</v>
      </c>
      <c r="H7773" t="str">
        <f t="shared" si="242"/>
        <v>2025-02</v>
      </c>
      <c r="I7773">
        <f t="shared" si="243"/>
        <v>12297.149692017603</v>
      </c>
    </row>
    <row r="7774" spans="1:9" x14ac:dyDescent="0.35">
      <c r="A7774" t="s">
        <v>10</v>
      </c>
      <c r="B7774" t="s">
        <v>428</v>
      </c>
      <c r="C7774" s="2">
        <v>45698</v>
      </c>
      <c r="D7774" t="s">
        <v>9</v>
      </c>
      <c r="E7774">
        <v>-1.6137848430001749E-2</v>
      </c>
      <c r="F7774">
        <v>0</v>
      </c>
      <c r="G7774">
        <v>0.30661912017003329</v>
      </c>
      <c r="H7774" t="str">
        <f t="shared" si="242"/>
        <v>2025-02</v>
      </c>
      <c r="I7774">
        <f t="shared" si="243"/>
        <v>12297.149692017603</v>
      </c>
    </row>
    <row r="7775" spans="1:9" x14ac:dyDescent="0.35">
      <c r="A7775" t="s">
        <v>10</v>
      </c>
      <c r="B7775" t="s">
        <v>291</v>
      </c>
      <c r="C7775" s="2">
        <v>45698</v>
      </c>
      <c r="D7775" t="s">
        <v>9</v>
      </c>
      <c r="E7775">
        <v>-1.5330956008501659E-2</v>
      </c>
      <c r="F7775">
        <v>0</v>
      </c>
      <c r="G7775">
        <v>0.29128816416153158</v>
      </c>
      <c r="H7775" t="str">
        <f t="shared" si="242"/>
        <v>2025-02</v>
      </c>
      <c r="I7775">
        <f t="shared" si="243"/>
        <v>12297.149692017603</v>
      </c>
    </row>
    <row r="7776" spans="1:9" x14ac:dyDescent="0.35">
      <c r="A7776" t="s">
        <v>10</v>
      </c>
      <c r="B7776" t="s">
        <v>141</v>
      </c>
      <c r="C7776" s="2">
        <v>45698</v>
      </c>
      <c r="D7776" t="s">
        <v>9</v>
      </c>
      <c r="E7776">
        <v>-1.4564408208076579E-2</v>
      </c>
      <c r="F7776">
        <v>0</v>
      </c>
      <c r="G7776">
        <v>0.27672375595345511</v>
      </c>
      <c r="H7776" t="str">
        <f t="shared" si="242"/>
        <v>2025-02</v>
      </c>
      <c r="I7776">
        <f t="shared" si="243"/>
        <v>12297.149692017603</v>
      </c>
    </row>
    <row r="7777" spans="1:9" x14ac:dyDescent="0.35">
      <c r="A7777" t="s">
        <v>10</v>
      </c>
      <c r="B7777" t="s">
        <v>358</v>
      </c>
      <c r="C7777" s="2">
        <v>45698</v>
      </c>
      <c r="D7777" t="s">
        <v>9</v>
      </c>
      <c r="E7777">
        <v>-1.3836187797672751E-2</v>
      </c>
      <c r="F7777">
        <v>0</v>
      </c>
      <c r="G7777">
        <v>0.26288756815578229</v>
      </c>
      <c r="H7777" t="str">
        <f t="shared" si="242"/>
        <v>2025-02</v>
      </c>
      <c r="I7777">
        <f t="shared" si="243"/>
        <v>12297.149692017603</v>
      </c>
    </row>
    <row r="7778" spans="1:9" x14ac:dyDescent="0.35">
      <c r="A7778" t="s">
        <v>10</v>
      </c>
      <c r="B7778" t="s">
        <v>359</v>
      </c>
      <c r="C7778" s="2">
        <v>45698</v>
      </c>
      <c r="D7778" t="s">
        <v>9</v>
      </c>
      <c r="E7778">
        <v>-1.314437840778911E-2</v>
      </c>
      <c r="F7778">
        <v>0</v>
      </c>
      <c r="G7778">
        <v>0.2497431897479932</v>
      </c>
      <c r="H7778" t="str">
        <f t="shared" si="242"/>
        <v>2025-02</v>
      </c>
      <c r="I7778">
        <f t="shared" si="243"/>
        <v>12297.149692017603</v>
      </c>
    </row>
    <row r="7779" spans="1:9" x14ac:dyDescent="0.35">
      <c r="A7779" t="s">
        <v>10</v>
      </c>
      <c r="B7779" t="s">
        <v>330</v>
      </c>
      <c r="C7779" s="2">
        <v>45698</v>
      </c>
      <c r="D7779" t="s">
        <v>9</v>
      </c>
      <c r="E7779">
        <v>-1.248715948739966E-2</v>
      </c>
      <c r="F7779">
        <v>0</v>
      </c>
      <c r="G7779">
        <v>0.2372560302605935</v>
      </c>
      <c r="H7779" t="str">
        <f t="shared" si="242"/>
        <v>2025-02</v>
      </c>
      <c r="I7779">
        <f t="shared" si="243"/>
        <v>12297.149692017603</v>
      </c>
    </row>
    <row r="7780" spans="1:9" x14ac:dyDescent="0.35">
      <c r="A7780" t="s">
        <v>10</v>
      </c>
      <c r="B7780" t="s">
        <v>48</v>
      </c>
      <c r="C7780" s="2">
        <v>45698</v>
      </c>
      <c r="D7780" t="s">
        <v>9</v>
      </c>
      <c r="E7780">
        <v>-1.186280151302968E-2</v>
      </c>
      <c r="F7780">
        <v>0</v>
      </c>
      <c r="G7780">
        <v>0.22539322874756379</v>
      </c>
      <c r="H7780" t="str">
        <f t="shared" si="242"/>
        <v>2025-02</v>
      </c>
      <c r="I7780">
        <f t="shared" si="243"/>
        <v>12297.149692017603</v>
      </c>
    </row>
    <row r="7781" spans="1:9" x14ac:dyDescent="0.35">
      <c r="A7781" t="s">
        <v>10</v>
      </c>
      <c r="B7781" t="s">
        <v>179</v>
      </c>
      <c r="C7781" s="2">
        <v>45698</v>
      </c>
      <c r="D7781" t="s">
        <v>9</v>
      </c>
      <c r="E7781">
        <v>-1.1269661437378189E-2</v>
      </c>
      <c r="F7781">
        <v>0</v>
      </c>
      <c r="G7781">
        <v>0.21412356731018559</v>
      </c>
      <c r="H7781" t="str">
        <f t="shared" si="242"/>
        <v>2025-02</v>
      </c>
      <c r="I7781">
        <f t="shared" si="243"/>
        <v>12297.149692017603</v>
      </c>
    </row>
    <row r="7782" spans="1:9" x14ac:dyDescent="0.35">
      <c r="A7782" t="s">
        <v>10</v>
      </c>
      <c r="B7782" t="s">
        <v>139</v>
      </c>
      <c r="C7782" s="2">
        <v>45698</v>
      </c>
      <c r="D7782" t="s">
        <v>9</v>
      </c>
      <c r="E7782">
        <v>-1.0706178365509279E-2</v>
      </c>
      <c r="F7782">
        <v>0</v>
      </c>
      <c r="G7782">
        <v>0.20341738894467629</v>
      </c>
      <c r="H7782" t="str">
        <f t="shared" si="242"/>
        <v>2025-02</v>
      </c>
      <c r="I7782">
        <f t="shared" si="243"/>
        <v>12297.149692017603</v>
      </c>
    </row>
    <row r="7783" spans="1:9" x14ac:dyDescent="0.35">
      <c r="A7783" t="s">
        <v>10</v>
      </c>
      <c r="B7783" t="s">
        <v>106</v>
      </c>
      <c r="C7783" s="2">
        <v>45698</v>
      </c>
      <c r="D7783" t="s">
        <v>9</v>
      </c>
      <c r="E7783">
        <v>-1.017086944723382E-2</v>
      </c>
      <c r="F7783">
        <v>0</v>
      </c>
      <c r="G7783">
        <v>0.19324651949744251</v>
      </c>
      <c r="H7783" t="str">
        <f t="shared" si="242"/>
        <v>2025-02</v>
      </c>
      <c r="I7783">
        <f t="shared" si="243"/>
        <v>12297.149692017603</v>
      </c>
    </row>
    <row r="7784" spans="1:9" x14ac:dyDescent="0.35">
      <c r="A7784" t="s">
        <v>10</v>
      </c>
      <c r="B7784" t="s">
        <v>270</v>
      </c>
      <c r="C7784" s="2">
        <v>45698</v>
      </c>
      <c r="D7784" t="s">
        <v>9</v>
      </c>
      <c r="E7784">
        <v>-9.6623259748721269E-3</v>
      </c>
      <c r="F7784">
        <v>0</v>
      </c>
      <c r="G7784">
        <v>0.18358419352257041</v>
      </c>
      <c r="H7784" t="str">
        <f t="shared" si="242"/>
        <v>2025-02</v>
      </c>
      <c r="I7784">
        <f t="shared" si="243"/>
        <v>12297.149692017603</v>
      </c>
    </row>
    <row r="7785" spans="1:9" x14ac:dyDescent="0.35">
      <c r="A7785" t="s">
        <v>10</v>
      </c>
      <c r="B7785" t="s">
        <v>269</v>
      </c>
      <c r="C7785" s="2">
        <v>45698</v>
      </c>
      <c r="D7785" t="s">
        <v>9</v>
      </c>
      <c r="E7785">
        <v>-9.1792096761285202E-3</v>
      </c>
      <c r="F7785">
        <v>0</v>
      </c>
      <c r="G7785">
        <v>0.1744049838464419</v>
      </c>
      <c r="H7785" t="str">
        <f t="shared" si="242"/>
        <v>2025-02</v>
      </c>
      <c r="I7785">
        <f t="shared" si="243"/>
        <v>12297.149692017603</v>
      </c>
    </row>
    <row r="7786" spans="1:9" x14ac:dyDescent="0.35">
      <c r="A7786" t="s">
        <v>10</v>
      </c>
      <c r="B7786" t="s">
        <v>144</v>
      </c>
      <c r="C7786" s="2">
        <v>45698</v>
      </c>
      <c r="D7786" t="s">
        <v>9</v>
      </c>
      <c r="E7786">
        <v>-8.7202491923220951E-3</v>
      </c>
      <c r="F7786">
        <v>0</v>
      </c>
      <c r="G7786">
        <v>0.16568473465411979</v>
      </c>
      <c r="H7786" t="str">
        <f t="shared" si="242"/>
        <v>2025-02</v>
      </c>
      <c r="I7786">
        <f t="shared" si="243"/>
        <v>12297.149692017603</v>
      </c>
    </row>
    <row r="7787" spans="1:9" x14ac:dyDescent="0.35">
      <c r="A7787" t="s">
        <v>10</v>
      </c>
      <c r="B7787" t="s">
        <v>332</v>
      </c>
      <c r="C7787" s="2">
        <v>45698</v>
      </c>
      <c r="D7787" t="s">
        <v>9</v>
      </c>
      <c r="E7787">
        <v>-8.2842367327059917E-3</v>
      </c>
      <c r="F7787">
        <v>0</v>
      </c>
      <c r="G7787">
        <v>0.15740049792141381</v>
      </c>
      <c r="H7787" t="str">
        <f t="shared" si="242"/>
        <v>2025-02</v>
      </c>
      <c r="I7787">
        <f t="shared" si="243"/>
        <v>12297.149692017603</v>
      </c>
    </row>
    <row r="7788" spans="1:9" x14ac:dyDescent="0.35">
      <c r="A7788" t="s">
        <v>10</v>
      </c>
      <c r="B7788" t="s">
        <v>116</v>
      </c>
      <c r="C7788" s="2">
        <v>45698</v>
      </c>
      <c r="D7788" t="s">
        <v>9</v>
      </c>
      <c r="E7788">
        <v>-7.8700248960706914E-3</v>
      </c>
      <c r="F7788">
        <v>0</v>
      </c>
      <c r="G7788">
        <v>0.14953047302534311</v>
      </c>
      <c r="H7788" t="str">
        <f t="shared" si="242"/>
        <v>2025-02</v>
      </c>
      <c r="I7788">
        <f t="shared" si="243"/>
        <v>12297.149692017603</v>
      </c>
    </row>
    <row r="7789" spans="1:9" x14ac:dyDescent="0.35">
      <c r="A7789" t="s">
        <v>10</v>
      </c>
      <c r="B7789" t="s">
        <v>195</v>
      </c>
      <c r="C7789" s="2">
        <v>45698</v>
      </c>
      <c r="D7789" t="s">
        <v>9</v>
      </c>
      <c r="E7789">
        <v>-7.4765236512671571E-3</v>
      </c>
      <c r="F7789">
        <v>0</v>
      </c>
      <c r="G7789">
        <v>0.14205394937407601</v>
      </c>
      <c r="H7789" t="str">
        <f t="shared" si="242"/>
        <v>2025-02</v>
      </c>
      <c r="I7789">
        <f t="shared" si="243"/>
        <v>12297.149692017603</v>
      </c>
    </row>
    <row r="7790" spans="1:9" x14ac:dyDescent="0.35">
      <c r="A7790" t="s">
        <v>10</v>
      </c>
      <c r="B7790" t="s">
        <v>120</v>
      </c>
      <c r="C7790" s="2">
        <v>45698</v>
      </c>
      <c r="D7790" t="s">
        <v>9</v>
      </c>
      <c r="E7790">
        <v>-7.1026974687038004E-3</v>
      </c>
      <c r="F7790">
        <v>0</v>
      </c>
      <c r="G7790">
        <v>0.13495125190537219</v>
      </c>
      <c r="H7790" t="str">
        <f t="shared" si="242"/>
        <v>2025-02</v>
      </c>
      <c r="I7790">
        <f t="shared" si="243"/>
        <v>12297.149692017603</v>
      </c>
    </row>
    <row r="7791" spans="1:9" x14ac:dyDescent="0.35">
      <c r="A7791" t="s">
        <v>10</v>
      </c>
      <c r="B7791" t="s">
        <v>391</v>
      </c>
      <c r="C7791" s="2">
        <v>45698</v>
      </c>
      <c r="D7791" t="s">
        <v>9</v>
      </c>
      <c r="E7791">
        <v>-6.7475625952686099E-3</v>
      </c>
      <c r="F7791">
        <v>0</v>
      </c>
      <c r="G7791">
        <v>0.12820368931010359</v>
      </c>
      <c r="H7791" t="str">
        <f t="shared" si="242"/>
        <v>2025-02</v>
      </c>
      <c r="I7791">
        <f t="shared" si="243"/>
        <v>12297.149692017603</v>
      </c>
    </row>
    <row r="7792" spans="1:9" x14ac:dyDescent="0.35">
      <c r="A7792" t="s">
        <v>10</v>
      </c>
      <c r="B7792" t="s">
        <v>25</v>
      </c>
      <c r="C7792" s="2">
        <v>45698</v>
      </c>
      <c r="D7792" t="s">
        <v>9</v>
      </c>
      <c r="E7792">
        <v>-6.4101844655051797E-3</v>
      </c>
      <c r="F7792">
        <v>0</v>
      </c>
      <c r="G7792">
        <v>0.1217935048445984</v>
      </c>
      <c r="H7792" t="str">
        <f t="shared" si="242"/>
        <v>2025-02</v>
      </c>
      <c r="I7792">
        <f t="shared" si="243"/>
        <v>12297.149692017603</v>
      </c>
    </row>
    <row r="7793" spans="1:9" x14ac:dyDescent="0.35">
      <c r="A7793" t="s">
        <v>10</v>
      </c>
      <c r="B7793" t="s">
        <v>274</v>
      </c>
      <c r="C7793" s="2">
        <v>45698</v>
      </c>
      <c r="D7793" t="s">
        <v>9</v>
      </c>
      <c r="E7793">
        <v>-6.0896752422299211E-3</v>
      </c>
      <c r="F7793">
        <v>0</v>
      </c>
      <c r="G7793">
        <v>0.1157038296023685</v>
      </c>
      <c r="H7793" t="str">
        <f t="shared" si="242"/>
        <v>2025-02</v>
      </c>
      <c r="I7793">
        <f t="shared" si="243"/>
        <v>12297.149692017603</v>
      </c>
    </row>
    <row r="7794" spans="1:9" x14ac:dyDescent="0.35">
      <c r="A7794" t="s">
        <v>10</v>
      </c>
      <c r="B7794" t="s">
        <v>303</v>
      </c>
      <c r="C7794" s="2">
        <v>45698</v>
      </c>
      <c r="D7794" t="s">
        <v>9</v>
      </c>
      <c r="E7794">
        <v>-5.7851914801184253E-3</v>
      </c>
      <c r="F7794">
        <v>0</v>
      </c>
      <c r="G7794">
        <v>0.1099186381222501</v>
      </c>
      <c r="H7794" t="str">
        <f t="shared" si="242"/>
        <v>2025-02</v>
      </c>
      <c r="I7794">
        <f t="shared" si="243"/>
        <v>12297.149692017603</v>
      </c>
    </row>
    <row r="7795" spans="1:9" x14ac:dyDescent="0.35">
      <c r="A7795" t="s">
        <v>10</v>
      </c>
      <c r="B7795" t="s">
        <v>206</v>
      </c>
      <c r="C7795" s="2">
        <v>45698</v>
      </c>
      <c r="D7795" t="s">
        <v>9</v>
      </c>
      <c r="E7795">
        <v>-5.4959319061125044E-3</v>
      </c>
      <c r="F7795">
        <v>0</v>
      </c>
      <c r="G7795">
        <v>0.1044227062161376</v>
      </c>
      <c r="H7795" t="str">
        <f t="shared" si="242"/>
        <v>2025-02</v>
      </c>
      <c r="I7795">
        <f t="shared" si="243"/>
        <v>12297.149692017603</v>
      </c>
    </row>
    <row r="7796" spans="1:9" x14ac:dyDescent="0.35">
      <c r="A7796" t="s">
        <v>10</v>
      </c>
      <c r="B7796" t="s">
        <v>394</v>
      </c>
      <c r="C7796" s="2">
        <v>45698</v>
      </c>
      <c r="D7796" t="s">
        <v>9</v>
      </c>
      <c r="E7796">
        <v>-5.2211353108068794E-3</v>
      </c>
      <c r="F7796">
        <v>0</v>
      </c>
      <c r="G7796">
        <v>9.9201570905330688E-2</v>
      </c>
      <c r="H7796" t="str">
        <f t="shared" si="242"/>
        <v>2025-02</v>
      </c>
      <c r="I7796">
        <f t="shared" si="243"/>
        <v>12297.149692017603</v>
      </c>
    </row>
    <row r="7797" spans="1:9" x14ac:dyDescent="0.35">
      <c r="A7797" t="s">
        <v>10</v>
      </c>
      <c r="B7797" t="s">
        <v>96</v>
      </c>
      <c r="C7797" s="2">
        <v>45698</v>
      </c>
      <c r="D7797" t="s">
        <v>9</v>
      </c>
      <c r="E7797">
        <v>-4.9600785452665348E-3</v>
      </c>
      <c r="F7797">
        <v>0</v>
      </c>
      <c r="G7797">
        <v>9.4241492360064155E-2</v>
      </c>
      <c r="H7797" t="str">
        <f t="shared" si="242"/>
        <v>2025-02</v>
      </c>
      <c r="I7797">
        <f t="shared" si="243"/>
        <v>12297.149692017603</v>
      </c>
    </row>
    <row r="7798" spans="1:9" x14ac:dyDescent="0.35">
      <c r="A7798" t="s">
        <v>10</v>
      </c>
      <c r="B7798" t="s">
        <v>39</v>
      </c>
      <c r="C7798" s="2">
        <v>45698</v>
      </c>
      <c r="D7798" t="s">
        <v>9</v>
      </c>
      <c r="E7798">
        <v>-4.7120746180032078E-3</v>
      </c>
      <c r="F7798">
        <v>0</v>
      </c>
      <c r="G7798">
        <v>8.952941774206094E-2</v>
      </c>
      <c r="H7798" t="str">
        <f t="shared" si="242"/>
        <v>2025-02</v>
      </c>
      <c r="I7798">
        <f t="shared" si="243"/>
        <v>12297.149692017603</v>
      </c>
    </row>
    <row r="7799" spans="1:9" x14ac:dyDescent="0.35">
      <c r="A7799" t="s">
        <v>10</v>
      </c>
      <c r="B7799" t="s">
        <v>107</v>
      </c>
      <c r="C7799" s="2">
        <v>45698</v>
      </c>
      <c r="D7799" t="s">
        <v>9</v>
      </c>
      <c r="E7799">
        <v>-4.476470887103047E-3</v>
      </c>
      <c r="F7799">
        <v>0</v>
      </c>
      <c r="G7799">
        <v>8.50529468549579E-2</v>
      </c>
      <c r="H7799" t="str">
        <f t="shared" si="242"/>
        <v>2025-02</v>
      </c>
      <c r="I7799">
        <f t="shared" si="243"/>
        <v>12297.149692017603</v>
      </c>
    </row>
    <row r="7800" spans="1:9" x14ac:dyDescent="0.35">
      <c r="A7800" t="s">
        <v>10</v>
      </c>
      <c r="B7800" t="s">
        <v>364</v>
      </c>
      <c r="C7800" s="2">
        <v>45698</v>
      </c>
      <c r="D7800" t="s">
        <v>9</v>
      </c>
      <c r="E7800">
        <v>-4.2526473427478952E-3</v>
      </c>
      <c r="F7800">
        <v>0</v>
      </c>
      <c r="G7800">
        <v>8.0800299512210003E-2</v>
      </c>
      <c r="H7800" t="str">
        <f t="shared" si="242"/>
        <v>2025-02</v>
      </c>
      <c r="I7800">
        <f t="shared" si="243"/>
        <v>12297.149692017603</v>
      </c>
    </row>
    <row r="7801" spans="1:9" x14ac:dyDescent="0.35">
      <c r="A7801" t="s">
        <v>10</v>
      </c>
      <c r="B7801" t="s">
        <v>225</v>
      </c>
      <c r="C7801" s="2">
        <v>45698</v>
      </c>
      <c r="D7801" t="s">
        <v>9</v>
      </c>
      <c r="E7801">
        <v>-4.0400149756105001E-3</v>
      </c>
      <c r="F7801">
        <v>0</v>
      </c>
      <c r="G7801">
        <v>7.6760284536599499E-2</v>
      </c>
      <c r="H7801" t="str">
        <f t="shared" si="242"/>
        <v>2025-02</v>
      </c>
      <c r="I7801">
        <f t="shared" si="243"/>
        <v>12297.149692017603</v>
      </c>
    </row>
    <row r="7802" spans="1:9" x14ac:dyDescent="0.35">
      <c r="A7802" t="s">
        <v>10</v>
      </c>
      <c r="B7802" t="s">
        <v>347</v>
      </c>
      <c r="C7802" s="2">
        <v>45698</v>
      </c>
      <c r="D7802" t="s">
        <v>9</v>
      </c>
      <c r="E7802">
        <v>-3.8380142268299752E-3</v>
      </c>
      <c r="F7802">
        <v>0</v>
      </c>
      <c r="G7802">
        <v>7.2922270309769527E-2</v>
      </c>
      <c r="H7802" t="str">
        <f t="shared" si="242"/>
        <v>2025-02</v>
      </c>
      <c r="I7802">
        <f t="shared" si="243"/>
        <v>12297.149692017603</v>
      </c>
    </row>
    <row r="7803" spans="1:9" x14ac:dyDescent="0.35">
      <c r="A7803" t="s">
        <v>10</v>
      </c>
      <c r="B7803" t="s">
        <v>402</v>
      </c>
      <c r="C7803" s="2">
        <v>45698</v>
      </c>
      <c r="D7803" t="s">
        <v>9</v>
      </c>
      <c r="E7803">
        <v>-3.646113515488476E-3</v>
      </c>
      <c r="F7803">
        <v>0</v>
      </c>
      <c r="G7803">
        <v>6.9276156794281049E-2</v>
      </c>
      <c r="H7803" t="str">
        <f t="shared" si="242"/>
        <v>2025-02</v>
      </c>
      <c r="I7803">
        <f t="shared" si="243"/>
        <v>12297.149692017603</v>
      </c>
    </row>
    <row r="7804" spans="1:9" x14ac:dyDescent="0.35">
      <c r="A7804" t="s">
        <v>10</v>
      </c>
      <c r="B7804" t="s">
        <v>61</v>
      </c>
      <c r="C7804" s="2">
        <v>45698</v>
      </c>
      <c r="D7804" t="s">
        <v>9</v>
      </c>
      <c r="E7804">
        <v>-3.4638078397140528E-3</v>
      </c>
      <c r="F7804">
        <v>0</v>
      </c>
      <c r="G7804">
        <v>6.5812348954567002E-2</v>
      </c>
      <c r="H7804" t="str">
        <f t="shared" si="242"/>
        <v>2025-02</v>
      </c>
      <c r="I7804">
        <f t="shared" si="243"/>
        <v>12297.149692017603</v>
      </c>
    </row>
    <row r="7805" spans="1:9" x14ac:dyDescent="0.35">
      <c r="A7805" t="s">
        <v>10</v>
      </c>
      <c r="B7805" t="s">
        <v>547</v>
      </c>
      <c r="C7805" s="2">
        <v>45698</v>
      </c>
      <c r="D7805" t="s">
        <v>9</v>
      </c>
      <c r="E7805">
        <v>-3.2906174477283501E-3</v>
      </c>
      <c r="F7805">
        <v>0</v>
      </c>
      <c r="G7805">
        <v>6.2521731506838651E-2</v>
      </c>
      <c r="H7805" t="str">
        <f t="shared" si="242"/>
        <v>2025-02</v>
      </c>
      <c r="I7805">
        <f t="shared" si="243"/>
        <v>12297.149692017603</v>
      </c>
    </row>
    <row r="7806" spans="1:9" x14ac:dyDescent="0.35">
      <c r="A7806" t="s">
        <v>10</v>
      </c>
      <c r="B7806" t="s">
        <v>423</v>
      </c>
      <c r="C7806" s="2">
        <v>45698</v>
      </c>
      <c r="D7806" t="s">
        <v>9</v>
      </c>
      <c r="E7806">
        <v>-3.1260865753419331E-3</v>
      </c>
      <c r="F7806">
        <v>0</v>
      </c>
      <c r="G7806">
        <v>5.9395644931496717E-2</v>
      </c>
      <c r="H7806" t="str">
        <f t="shared" si="242"/>
        <v>2025-02</v>
      </c>
      <c r="I7806">
        <f t="shared" si="243"/>
        <v>12297.149692017603</v>
      </c>
    </row>
    <row r="7807" spans="1:9" x14ac:dyDescent="0.35">
      <c r="A7807" t="s">
        <v>10</v>
      </c>
      <c r="B7807" t="s">
        <v>375</v>
      </c>
      <c r="C7807" s="2">
        <v>45698</v>
      </c>
      <c r="D7807" t="s">
        <v>9</v>
      </c>
      <c r="E7807">
        <v>-2.9697822465748359E-3</v>
      </c>
      <c r="F7807">
        <v>0</v>
      </c>
      <c r="G7807">
        <v>5.6425862684921883E-2</v>
      </c>
      <c r="H7807" t="str">
        <f t="shared" si="242"/>
        <v>2025-02</v>
      </c>
      <c r="I7807">
        <f t="shared" si="243"/>
        <v>12297.149692017603</v>
      </c>
    </row>
    <row r="7808" spans="1:9" x14ac:dyDescent="0.35">
      <c r="A7808" t="s">
        <v>10</v>
      </c>
      <c r="B7808" t="s">
        <v>162</v>
      </c>
      <c r="C7808" s="2">
        <v>45698</v>
      </c>
      <c r="D7808" t="s">
        <v>9</v>
      </c>
      <c r="E7808">
        <v>-2.8212931342460942E-3</v>
      </c>
      <c r="F7808">
        <v>0</v>
      </c>
      <c r="G7808">
        <v>5.3604569550675787E-2</v>
      </c>
      <c r="H7808" t="str">
        <f t="shared" si="242"/>
        <v>2025-02</v>
      </c>
      <c r="I7808">
        <f t="shared" si="243"/>
        <v>12297.149692017603</v>
      </c>
    </row>
    <row r="7809" spans="1:9" x14ac:dyDescent="0.35">
      <c r="A7809" t="s">
        <v>10</v>
      </c>
      <c r="B7809" t="s">
        <v>161</v>
      </c>
      <c r="C7809" s="2">
        <v>45698</v>
      </c>
      <c r="D7809" t="s">
        <v>9</v>
      </c>
      <c r="E7809">
        <v>-2.6802284775337901E-3</v>
      </c>
      <c r="F7809">
        <v>0</v>
      </c>
      <c r="G7809">
        <v>5.0924341073141997E-2</v>
      </c>
      <c r="H7809" t="str">
        <f t="shared" si="242"/>
        <v>2025-02</v>
      </c>
      <c r="I7809">
        <f t="shared" si="243"/>
        <v>12297.149692017603</v>
      </c>
    </row>
    <row r="7810" spans="1:9" x14ac:dyDescent="0.35">
      <c r="A7810" t="s">
        <v>10</v>
      </c>
      <c r="B7810" t="s">
        <v>59</v>
      </c>
      <c r="C7810" s="2">
        <v>45698</v>
      </c>
      <c r="D7810" t="s">
        <v>9</v>
      </c>
      <c r="E7810">
        <v>-2.5462170536571E-3</v>
      </c>
      <c r="F7810">
        <v>0</v>
      </c>
      <c r="G7810">
        <v>4.8378124019484887E-2</v>
      </c>
      <c r="H7810" t="str">
        <f t="shared" si="242"/>
        <v>2025-02</v>
      </c>
      <c r="I7810">
        <f t="shared" si="243"/>
        <v>12297.149692017603</v>
      </c>
    </row>
    <row r="7811" spans="1:9" x14ac:dyDescent="0.35">
      <c r="A7811" t="s">
        <v>10</v>
      </c>
      <c r="B7811" t="s">
        <v>151</v>
      </c>
      <c r="C7811" s="2">
        <v>45698</v>
      </c>
      <c r="D7811" t="s">
        <v>9</v>
      </c>
      <c r="E7811">
        <v>-2.4189062009742448E-3</v>
      </c>
      <c r="F7811">
        <v>0</v>
      </c>
      <c r="G7811">
        <v>4.5959217818510652E-2</v>
      </c>
      <c r="H7811" t="str">
        <f t="shared" ref="H7811:H7874" si="244">TEXT(C7811,"yyyy-mm")</f>
        <v>2025-02</v>
      </c>
      <c r="I7811">
        <f t="shared" si="243"/>
        <v>12297.149692017603</v>
      </c>
    </row>
    <row r="7812" spans="1:9" x14ac:dyDescent="0.35">
      <c r="A7812" t="s">
        <v>10</v>
      </c>
      <c r="B7812" t="s">
        <v>425</v>
      </c>
      <c r="C7812" s="2">
        <v>45698</v>
      </c>
      <c r="D7812" t="s">
        <v>9</v>
      </c>
      <c r="E7812">
        <v>-2.2979608909255329E-3</v>
      </c>
      <c r="F7812">
        <v>0</v>
      </c>
      <c r="G7812">
        <v>4.3661256927585122E-2</v>
      </c>
      <c r="H7812" t="str">
        <f t="shared" si="244"/>
        <v>2025-02</v>
      </c>
      <c r="I7812">
        <f t="shared" ref="I7812:I7875" si="245">I7811 + F7812</f>
        <v>12297.149692017603</v>
      </c>
    </row>
    <row r="7813" spans="1:9" x14ac:dyDescent="0.35">
      <c r="A7813" t="s">
        <v>10</v>
      </c>
      <c r="B7813" t="s">
        <v>652</v>
      </c>
      <c r="C7813" s="2">
        <v>45698</v>
      </c>
      <c r="D7813" t="s">
        <v>9</v>
      </c>
      <c r="E7813">
        <v>-2.1830628463792561E-3</v>
      </c>
      <c r="F7813">
        <v>0</v>
      </c>
      <c r="G7813">
        <v>4.1478194081205857E-2</v>
      </c>
      <c r="H7813" t="str">
        <f t="shared" si="244"/>
        <v>2025-02</v>
      </c>
      <c r="I7813">
        <f t="shared" si="245"/>
        <v>12297.149692017603</v>
      </c>
    </row>
    <row r="7814" spans="1:9" x14ac:dyDescent="0.35">
      <c r="A7814" t="s">
        <v>10</v>
      </c>
      <c r="B7814" t="s">
        <v>23</v>
      </c>
      <c r="C7814" s="2">
        <v>45698</v>
      </c>
      <c r="D7814" t="s">
        <v>9</v>
      </c>
      <c r="E7814">
        <v>-2.0739097040602928E-3</v>
      </c>
      <c r="F7814">
        <v>0</v>
      </c>
      <c r="G7814">
        <v>3.9404284377145569E-2</v>
      </c>
      <c r="H7814" t="str">
        <f t="shared" si="244"/>
        <v>2025-02</v>
      </c>
      <c r="I7814">
        <f t="shared" si="245"/>
        <v>12297.149692017603</v>
      </c>
    </row>
    <row r="7815" spans="1:9" x14ac:dyDescent="0.35">
      <c r="A7815" t="s">
        <v>10</v>
      </c>
      <c r="B7815" t="s">
        <v>397</v>
      </c>
      <c r="C7815" s="2">
        <v>45698</v>
      </c>
      <c r="D7815" t="s">
        <v>9</v>
      </c>
      <c r="E7815">
        <v>-1.9702142188572792E-3</v>
      </c>
      <c r="F7815">
        <v>0</v>
      </c>
      <c r="G7815">
        <v>3.7434070158288292E-2</v>
      </c>
      <c r="H7815" t="str">
        <f t="shared" si="244"/>
        <v>2025-02</v>
      </c>
      <c r="I7815">
        <f t="shared" si="245"/>
        <v>12297.149692017603</v>
      </c>
    </row>
    <row r="7816" spans="1:9" x14ac:dyDescent="0.35">
      <c r="A7816" t="s">
        <v>10</v>
      </c>
      <c r="B7816" t="s">
        <v>525</v>
      </c>
      <c r="C7816" s="2">
        <v>45698</v>
      </c>
      <c r="D7816" t="s">
        <v>9</v>
      </c>
      <c r="E7816">
        <v>-1.8717035079144149E-3</v>
      </c>
      <c r="F7816">
        <v>0</v>
      </c>
      <c r="G7816">
        <v>3.5562366650373878E-2</v>
      </c>
      <c r="H7816" t="str">
        <f t="shared" si="244"/>
        <v>2025-02</v>
      </c>
      <c r="I7816">
        <f t="shared" si="245"/>
        <v>12297.149692017603</v>
      </c>
    </row>
    <row r="7817" spans="1:9" x14ac:dyDescent="0.35">
      <c r="A7817" t="s">
        <v>10</v>
      </c>
      <c r="B7817" t="s">
        <v>68</v>
      </c>
      <c r="C7817" s="2">
        <v>45698</v>
      </c>
      <c r="D7817" t="s">
        <v>9</v>
      </c>
      <c r="E7817">
        <v>-1.778118332518694E-3</v>
      </c>
      <c r="F7817">
        <v>0</v>
      </c>
      <c r="G7817">
        <v>3.3784248317855183E-2</v>
      </c>
      <c r="H7817" t="str">
        <f t="shared" si="244"/>
        <v>2025-02</v>
      </c>
      <c r="I7817">
        <f t="shared" si="245"/>
        <v>12297.149692017603</v>
      </c>
    </row>
    <row r="7818" spans="1:9" x14ac:dyDescent="0.35">
      <c r="A7818" t="s">
        <v>10</v>
      </c>
      <c r="B7818" t="s">
        <v>183</v>
      </c>
      <c r="C7818" s="2">
        <v>45698</v>
      </c>
      <c r="D7818" t="s">
        <v>9</v>
      </c>
      <c r="E7818">
        <v>-1.6892124158927591E-3</v>
      </c>
      <c r="F7818">
        <v>0</v>
      </c>
      <c r="G7818">
        <v>3.2095035901962422E-2</v>
      </c>
      <c r="H7818" t="str">
        <f t="shared" si="244"/>
        <v>2025-02</v>
      </c>
      <c r="I7818">
        <f t="shared" si="245"/>
        <v>12297.149692017603</v>
      </c>
    </row>
    <row r="7819" spans="1:9" x14ac:dyDescent="0.35">
      <c r="A7819" t="s">
        <v>10</v>
      </c>
      <c r="B7819" t="s">
        <v>409</v>
      </c>
      <c r="C7819" s="2">
        <v>45698</v>
      </c>
      <c r="D7819" t="s">
        <v>9</v>
      </c>
      <c r="E7819">
        <v>-1.604751795098121E-3</v>
      </c>
      <c r="F7819">
        <v>0</v>
      </c>
      <c r="G7819">
        <v>3.0490284106864302E-2</v>
      </c>
      <c r="H7819" t="str">
        <f t="shared" si="244"/>
        <v>2025-02</v>
      </c>
      <c r="I7819">
        <f t="shared" si="245"/>
        <v>12297.149692017603</v>
      </c>
    </row>
    <row r="7820" spans="1:9" x14ac:dyDescent="0.35">
      <c r="A7820" t="s">
        <v>10</v>
      </c>
      <c r="B7820" t="s">
        <v>269</v>
      </c>
      <c r="C7820" s="2">
        <v>45698</v>
      </c>
      <c r="D7820" t="s">
        <v>9</v>
      </c>
      <c r="E7820">
        <v>-1.5245142053432149E-3</v>
      </c>
      <c r="F7820">
        <v>0</v>
      </c>
      <c r="G7820">
        <v>2.8965769901521089E-2</v>
      </c>
      <c r="H7820" t="str">
        <f t="shared" si="244"/>
        <v>2025-02</v>
      </c>
      <c r="I7820">
        <f t="shared" si="245"/>
        <v>12297.149692017603</v>
      </c>
    </row>
    <row r="7821" spans="1:9" x14ac:dyDescent="0.35">
      <c r="A7821" t="s">
        <v>10</v>
      </c>
      <c r="B7821" t="s">
        <v>269</v>
      </c>
      <c r="C7821" s="2">
        <v>45698</v>
      </c>
      <c r="D7821" t="s">
        <v>9</v>
      </c>
      <c r="E7821">
        <v>-1.448288495076054E-3</v>
      </c>
      <c r="F7821">
        <v>0</v>
      </c>
      <c r="G7821">
        <v>2.751748140644503E-2</v>
      </c>
      <c r="H7821" t="str">
        <f t="shared" si="244"/>
        <v>2025-02</v>
      </c>
      <c r="I7821">
        <f t="shared" si="245"/>
        <v>12297.149692017603</v>
      </c>
    </row>
    <row r="7822" spans="1:9" x14ac:dyDescent="0.35">
      <c r="A7822" t="s">
        <v>10</v>
      </c>
      <c r="B7822" t="s">
        <v>38</v>
      </c>
      <c r="C7822" s="2">
        <v>45698</v>
      </c>
      <c r="D7822" t="s">
        <v>9</v>
      </c>
      <c r="E7822">
        <v>-1.3758740703222519E-3</v>
      </c>
      <c r="F7822">
        <v>0</v>
      </c>
      <c r="G7822">
        <v>2.614160733612278E-2</v>
      </c>
      <c r="H7822" t="str">
        <f t="shared" si="244"/>
        <v>2025-02</v>
      </c>
      <c r="I7822">
        <f t="shared" si="245"/>
        <v>12297.149692017603</v>
      </c>
    </row>
    <row r="7823" spans="1:9" x14ac:dyDescent="0.35">
      <c r="A7823" t="s">
        <v>10</v>
      </c>
      <c r="B7823" t="s">
        <v>269</v>
      </c>
      <c r="C7823" s="2">
        <v>45698</v>
      </c>
      <c r="D7823" t="s">
        <v>9</v>
      </c>
      <c r="E7823">
        <v>-1.307080366806139E-3</v>
      </c>
      <c r="F7823">
        <v>0</v>
      </c>
      <c r="G7823">
        <v>2.483452696931664E-2</v>
      </c>
      <c r="H7823" t="str">
        <f t="shared" si="244"/>
        <v>2025-02</v>
      </c>
      <c r="I7823">
        <f t="shared" si="245"/>
        <v>12297.149692017603</v>
      </c>
    </row>
    <row r="7824" spans="1:9" x14ac:dyDescent="0.35">
      <c r="A7824" t="s">
        <v>10</v>
      </c>
      <c r="B7824" t="s">
        <v>269</v>
      </c>
      <c r="C7824" s="2">
        <v>45698</v>
      </c>
      <c r="D7824" t="s">
        <v>9</v>
      </c>
      <c r="E7824">
        <v>-1.241726348465832E-3</v>
      </c>
      <c r="F7824">
        <v>0</v>
      </c>
      <c r="G7824">
        <v>2.3592800620850809E-2</v>
      </c>
      <c r="H7824" t="str">
        <f t="shared" si="244"/>
        <v>2025-02</v>
      </c>
      <c r="I7824">
        <f t="shared" si="245"/>
        <v>12297.149692017603</v>
      </c>
    </row>
    <row r="7825" spans="1:9" x14ac:dyDescent="0.35">
      <c r="A7825" t="s">
        <v>10</v>
      </c>
      <c r="B7825" t="s">
        <v>269</v>
      </c>
      <c r="C7825" s="2">
        <v>45698</v>
      </c>
      <c r="D7825" t="s">
        <v>9</v>
      </c>
      <c r="E7825">
        <v>-1.179640031042541E-3</v>
      </c>
      <c r="F7825">
        <v>0</v>
      </c>
      <c r="G7825">
        <v>2.241316058980827E-2</v>
      </c>
      <c r="H7825" t="str">
        <f t="shared" si="244"/>
        <v>2025-02</v>
      </c>
      <c r="I7825">
        <f t="shared" si="245"/>
        <v>12297.149692017603</v>
      </c>
    </row>
    <row r="7826" spans="1:9" x14ac:dyDescent="0.35">
      <c r="A7826" t="s">
        <v>10</v>
      </c>
      <c r="B7826" t="s">
        <v>33</v>
      </c>
      <c r="C7826" s="2">
        <v>45698</v>
      </c>
      <c r="D7826" t="s">
        <v>9</v>
      </c>
      <c r="E7826">
        <v>-1.120658029490413E-3</v>
      </c>
      <c r="F7826">
        <v>0</v>
      </c>
      <c r="G7826">
        <v>2.1292502560317859E-2</v>
      </c>
      <c r="H7826" t="str">
        <f t="shared" si="244"/>
        <v>2025-02</v>
      </c>
      <c r="I7826">
        <f t="shared" si="245"/>
        <v>12297.149692017603</v>
      </c>
    </row>
    <row r="7827" spans="1:9" x14ac:dyDescent="0.35">
      <c r="A7827" t="s">
        <v>10</v>
      </c>
      <c r="B7827" t="s">
        <v>269</v>
      </c>
      <c r="C7827" s="2">
        <v>45698</v>
      </c>
      <c r="D7827" t="s">
        <v>9</v>
      </c>
      <c r="E7827">
        <v>-1.0646251280158931E-3</v>
      </c>
      <c r="F7827">
        <v>0</v>
      </c>
      <c r="G7827">
        <v>2.022787743230196E-2</v>
      </c>
      <c r="H7827" t="str">
        <f t="shared" si="244"/>
        <v>2025-02</v>
      </c>
      <c r="I7827">
        <f t="shared" si="245"/>
        <v>12297.149692017603</v>
      </c>
    </row>
    <row r="7828" spans="1:9" x14ac:dyDescent="0.35">
      <c r="A7828" t="s">
        <v>10</v>
      </c>
      <c r="B7828" t="s">
        <v>33</v>
      </c>
      <c r="C7828" s="2">
        <v>45698</v>
      </c>
      <c r="D7828" t="s">
        <v>9</v>
      </c>
      <c r="E7828">
        <v>-1.011393871615098E-3</v>
      </c>
      <c r="F7828">
        <v>0</v>
      </c>
      <c r="G7828">
        <v>1.9216483560686861E-2</v>
      </c>
      <c r="H7828" t="str">
        <f t="shared" si="244"/>
        <v>2025-02</v>
      </c>
      <c r="I7828">
        <f t="shared" si="245"/>
        <v>12297.149692017603</v>
      </c>
    </row>
    <row r="7829" spans="1:9" x14ac:dyDescent="0.35">
      <c r="A7829" t="s">
        <v>10</v>
      </c>
      <c r="B7829" t="s">
        <v>192</v>
      </c>
      <c r="C7829" s="2">
        <v>45698</v>
      </c>
      <c r="D7829" t="s">
        <v>9</v>
      </c>
      <c r="E7829">
        <v>-9.6082417803434322E-4</v>
      </c>
      <c r="F7829">
        <v>0</v>
      </c>
      <c r="G7829">
        <v>1.8255659382652521E-2</v>
      </c>
      <c r="H7829" t="str">
        <f t="shared" si="244"/>
        <v>2025-02</v>
      </c>
      <c r="I7829">
        <f t="shared" si="245"/>
        <v>12297.149692017603</v>
      </c>
    </row>
    <row r="7830" spans="1:9" x14ac:dyDescent="0.35">
      <c r="A7830" t="s">
        <v>10</v>
      </c>
      <c r="B7830" t="s">
        <v>139</v>
      </c>
      <c r="C7830" s="2">
        <v>45698</v>
      </c>
      <c r="D7830" t="s">
        <v>9</v>
      </c>
      <c r="E7830">
        <v>-9.1278296913262615E-4</v>
      </c>
      <c r="F7830">
        <v>0</v>
      </c>
      <c r="G7830">
        <v>1.7342876413519899E-2</v>
      </c>
      <c r="H7830" t="str">
        <f t="shared" si="244"/>
        <v>2025-02</v>
      </c>
      <c r="I7830">
        <f t="shared" si="245"/>
        <v>12297.149692017603</v>
      </c>
    </row>
    <row r="7831" spans="1:9" x14ac:dyDescent="0.35">
      <c r="A7831" t="s">
        <v>10</v>
      </c>
      <c r="B7831" t="s">
        <v>139</v>
      </c>
      <c r="C7831" s="2">
        <v>45698</v>
      </c>
      <c r="D7831" t="s">
        <v>9</v>
      </c>
      <c r="E7831">
        <v>-8.6714382067599484E-4</v>
      </c>
      <c r="F7831">
        <v>0</v>
      </c>
      <c r="G7831">
        <v>1.6475732592843899E-2</v>
      </c>
      <c r="H7831" t="str">
        <f t="shared" si="244"/>
        <v>2025-02</v>
      </c>
      <c r="I7831">
        <f t="shared" si="245"/>
        <v>12297.149692017603</v>
      </c>
    </row>
    <row r="7832" spans="1:9" x14ac:dyDescent="0.35">
      <c r="A7832" t="s">
        <v>10</v>
      </c>
      <c r="B7832" t="s">
        <v>534</v>
      </c>
      <c r="C7832" s="2">
        <v>45698</v>
      </c>
      <c r="D7832" t="s">
        <v>9</v>
      </c>
      <c r="E7832">
        <v>-8.2378662964219512E-4</v>
      </c>
      <c r="F7832">
        <v>0</v>
      </c>
      <c r="G7832">
        <v>1.565194596320171E-2</v>
      </c>
      <c r="H7832" t="str">
        <f t="shared" si="244"/>
        <v>2025-02</v>
      </c>
      <c r="I7832">
        <f t="shared" si="245"/>
        <v>12297.149692017603</v>
      </c>
    </row>
    <row r="7833" spans="1:9" x14ac:dyDescent="0.35">
      <c r="A7833" t="s">
        <v>10</v>
      </c>
      <c r="B7833" t="s">
        <v>192</v>
      </c>
      <c r="C7833" s="2">
        <v>45698</v>
      </c>
      <c r="D7833" t="s">
        <v>9</v>
      </c>
      <c r="E7833">
        <v>-7.8259729816008538E-4</v>
      </c>
      <c r="F7833">
        <v>0</v>
      </c>
      <c r="G7833">
        <v>1.486934866504162E-2</v>
      </c>
      <c r="H7833" t="str">
        <f t="shared" si="244"/>
        <v>2025-02</v>
      </c>
      <c r="I7833">
        <f t="shared" si="245"/>
        <v>12297.149692017603</v>
      </c>
    </row>
    <row r="7834" spans="1:9" x14ac:dyDescent="0.35">
      <c r="A7834" t="s">
        <v>10</v>
      </c>
      <c r="B7834" t="s">
        <v>192</v>
      </c>
      <c r="C7834" s="2">
        <v>45698</v>
      </c>
      <c r="D7834" t="s">
        <v>9</v>
      </c>
      <c r="E7834">
        <v>-7.4346743325208117E-4</v>
      </c>
      <c r="F7834">
        <v>0</v>
      </c>
      <c r="G7834">
        <v>1.4125881231789541E-2</v>
      </c>
      <c r="H7834" t="str">
        <f t="shared" si="244"/>
        <v>2025-02</v>
      </c>
      <c r="I7834">
        <f t="shared" si="245"/>
        <v>12297.149692017603</v>
      </c>
    </row>
    <row r="7835" spans="1:9" x14ac:dyDescent="0.35">
      <c r="A7835" t="s">
        <v>222</v>
      </c>
      <c r="B7835" t="s">
        <v>466</v>
      </c>
      <c r="C7835" s="2">
        <v>45699</v>
      </c>
      <c r="D7835" t="s">
        <v>9</v>
      </c>
      <c r="E7835">
        <v>-7.0629406158947711E-4</v>
      </c>
      <c r="F7835">
        <v>0</v>
      </c>
      <c r="G7835">
        <v>1.3419587170200061E-2</v>
      </c>
      <c r="H7835" t="str">
        <f t="shared" si="244"/>
        <v>2025-02</v>
      </c>
      <c r="I7835">
        <f t="shared" si="245"/>
        <v>12297.149692017603</v>
      </c>
    </row>
    <row r="7836" spans="1:9" x14ac:dyDescent="0.35">
      <c r="A7836" t="s">
        <v>222</v>
      </c>
      <c r="B7836" t="s">
        <v>217</v>
      </c>
      <c r="C7836" s="2">
        <v>45699</v>
      </c>
      <c r="D7836" t="s">
        <v>9</v>
      </c>
      <c r="E7836">
        <v>-6.7097935851000319E-4</v>
      </c>
      <c r="F7836">
        <v>0</v>
      </c>
      <c r="G7836">
        <v>1.2748607811690059E-2</v>
      </c>
      <c r="H7836" t="str">
        <f t="shared" si="244"/>
        <v>2025-02</v>
      </c>
      <c r="I7836">
        <f t="shared" si="245"/>
        <v>12297.149692017603</v>
      </c>
    </row>
    <row r="7837" spans="1:9" x14ac:dyDescent="0.35">
      <c r="A7837" t="s">
        <v>222</v>
      </c>
      <c r="B7837" t="s">
        <v>217</v>
      </c>
      <c r="C7837" s="2">
        <v>45699</v>
      </c>
      <c r="D7837" t="s">
        <v>9</v>
      </c>
      <c r="E7837">
        <v>-6.3743039058450303E-4</v>
      </c>
      <c r="F7837">
        <v>0</v>
      </c>
      <c r="G7837">
        <v>1.2111177421105559E-2</v>
      </c>
      <c r="H7837" t="str">
        <f t="shared" si="244"/>
        <v>2025-02</v>
      </c>
      <c r="I7837">
        <f t="shared" si="245"/>
        <v>12297.149692017603</v>
      </c>
    </row>
    <row r="7838" spans="1:9" x14ac:dyDescent="0.35">
      <c r="A7838" t="s">
        <v>222</v>
      </c>
      <c r="B7838" t="s">
        <v>104</v>
      </c>
      <c r="C7838" s="2">
        <v>45699</v>
      </c>
      <c r="D7838" t="s">
        <v>9</v>
      </c>
      <c r="E7838">
        <v>-6.0555887105527778E-4</v>
      </c>
      <c r="F7838">
        <v>0</v>
      </c>
      <c r="G7838">
        <v>1.150561855005028E-2</v>
      </c>
      <c r="H7838" t="str">
        <f t="shared" si="244"/>
        <v>2025-02</v>
      </c>
      <c r="I7838">
        <f t="shared" si="245"/>
        <v>12297.149692017603</v>
      </c>
    </row>
    <row r="7839" spans="1:9" x14ac:dyDescent="0.35">
      <c r="A7839" t="s">
        <v>222</v>
      </c>
      <c r="B7839" t="s">
        <v>104</v>
      </c>
      <c r="C7839" s="2">
        <v>45699</v>
      </c>
      <c r="D7839" t="s">
        <v>9</v>
      </c>
      <c r="E7839">
        <v>-5.7528092750251398E-4</v>
      </c>
      <c r="F7839">
        <v>0</v>
      </c>
      <c r="G7839">
        <v>1.093033762254777E-2</v>
      </c>
      <c r="H7839" t="str">
        <f t="shared" si="244"/>
        <v>2025-02</v>
      </c>
      <c r="I7839">
        <f t="shared" si="245"/>
        <v>12297.149692017603</v>
      </c>
    </row>
    <row r="7840" spans="1:9" x14ac:dyDescent="0.35">
      <c r="A7840" t="s">
        <v>222</v>
      </c>
      <c r="B7840" t="s">
        <v>466</v>
      </c>
      <c r="C7840" s="2">
        <v>45699</v>
      </c>
      <c r="D7840" t="s">
        <v>9</v>
      </c>
      <c r="E7840">
        <v>-5.4651688112738832E-4</v>
      </c>
      <c r="F7840">
        <v>0</v>
      </c>
      <c r="G7840">
        <v>1.038382074142038E-2</v>
      </c>
      <c r="H7840" t="str">
        <f t="shared" si="244"/>
        <v>2025-02</v>
      </c>
      <c r="I7840">
        <f t="shared" si="245"/>
        <v>12297.149692017603</v>
      </c>
    </row>
    <row r="7841" spans="1:9" x14ac:dyDescent="0.35">
      <c r="A7841" t="s">
        <v>222</v>
      </c>
      <c r="B7841" t="s">
        <v>466</v>
      </c>
      <c r="C7841" s="2">
        <v>45699</v>
      </c>
      <c r="D7841" t="s">
        <v>9</v>
      </c>
      <c r="E7841">
        <v>-5.191910370710189E-4</v>
      </c>
      <c r="F7841">
        <v>0</v>
      </c>
      <c r="G7841">
        <v>9.8646297043493581E-3</v>
      </c>
      <c r="H7841" t="str">
        <f t="shared" si="244"/>
        <v>2025-02</v>
      </c>
      <c r="I7841">
        <f t="shared" si="245"/>
        <v>12297.149692017603</v>
      </c>
    </row>
    <row r="7842" spans="1:9" x14ac:dyDescent="0.35">
      <c r="A7842" t="s">
        <v>222</v>
      </c>
      <c r="B7842" t="s">
        <v>161</v>
      </c>
      <c r="C7842" s="2">
        <v>45699</v>
      </c>
      <c r="D7842" t="s">
        <v>9</v>
      </c>
      <c r="E7842">
        <v>-4.9323148521746788E-4</v>
      </c>
      <c r="F7842">
        <v>0</v>
      </c>
      <c r="G7842">
        <v>9.371398219131891E-3</v>
      </c>
      <c r="H7842" t="str">
        <f t="shared" si="244"/>
        <v>2025-02</v>
      </c>
      <c r="I7842">
        <f t="shared" si="245"/>
        <v>12297.149692017603</v>
      </c>
    </row>
    <row r="7843" spans="1:9" x14ac:dyDescent="0.35">
      <c r="A7843" t="s">
        <v>222</v>
      </c>
      <c r="B7843" t="s">
        <v>161</v>
      </c>
      <c r="C7843" s="2">
        <v>45699</v>
      </c>
      <c r="D7843" t="s">
        <v>9</v>
      </c>
      <c r="E7843">
        <v>-4.6856991095659461E-4</v>
      </c>
      <c r="F7843">
        <v>0</v>
      </c>
      <c r="G7843">
        <v>8.9028283081752958E-3</v>
      </c>
      <c r="H7843" t="str">
        <f t="shared" si="244"/>
        <v>2025-02</v>
      </c>
      <c r="I7843">
        <f t="shared" si="245"/>
        <v>12297.149692017603</v>
      </c>
    </row>
    <row r="7844" spans="1:9" x14ac:dyDescent="0.35">
      <c r="A7844" t="s">
        <v>657</v>
      </c>
      <c r="B7844" t="s">
        <v>658</v>
      </c>
      <c r="C7844" s="2">
        <v>45699</v>
      </c>
      <c r="D7844" t="s">
        <v>9</v>
      </c>
      <c r="E7844">
        <v>-4.4514141540876481E-4</v>
      </c>
      <c r="F7844">
        <v>0</v>
      </c>
      <c r="G7844">
        <v>8.4576868927665316E-3</v>
      </c>
      <c r="H7844" t="str">
        <f t="shared" si="244"/>
        <v>2025-02</v>
      </c>
      <c r="I7844">
        <f t="shared" si="245"/>
        <v>12297.149692017603</v>
      </c>
    </row>
    <row r="7845" spans="1:9" x14ac:dyDescent="0.35">
      <c r="A7845" t="s">
        <v>657</v>
      </c>
      <c r="B7845" t="s">
        <v>659</v>
      </c>
      <c r="C7845" s="2">
        <v>45699</v>
      </c>
      <c r="D7845" t="s">
        <v>9</v>
      </c>
      <c r="E7845">
        <v>-4.2288434463832661E-4</v>
      </c>
      <c r="F7845">
        <v>0</v>
      </c>
      <c r="G7845">
        <v>8.0348025481282049E-3</v>
      </c>
      <c r="H7845" t="str">
        <f t="shared" si="244"/>
        <v>2025-02</v>
      </c>
      <c r="I7845">
        <f t="shared" si="245"/>
        <v>12297.149692017603</v>
      </c>
    </row>
    <row r="7846" spans="1:9" x14ac:dyDescent="0.35">
      <c r="A7846" t="s">
        <v>657</v>
      </c>
      <c r="B7846" t="s">
        <v>659</v>
      </c>
      <c r="C7846" s="2">
        <v>45699</v>
      </c>
      <c r="D7846" t="s">
        <v>9</v>
      </c>
      <c r="E7846">
        <v>-4.0174012740641028E-4</v>
      </c>
      <c r="F7846">
        <v>0</v>
      </c>
      <c r="G7846">
        <v>7.6330624207217954E-3</v>
      </c>
      <c r="H7846" t="str">
        <f t="shared" si="244"/>
        <v>2025-02</v>
      </c>
      <c r="I7846">
        <f t="shared" si="245"/>
        <v>12297.149692017603</v>
      </c>
    </row>
    <row r="7847" spans="1:9" x14ac:dyDescent="0.35">
      <c r="A7847" t="s">
        <v>70</v>
      </c>
      <c r="B7847" t="s">
        <v>103</v>
      </c>
      <c r="C7847" s="2">
        <v>45699</v>
      </c>
      <c r="D7847" t="s">
        <v>9</v>
      </c>
      <c r="E7847">
        <v>-3.8165312103608981E-4</v>
      </c>
      <c r="F7847">
        <v>0</v>
      </c>
      <c r="G7847">
        <v>7.2514092996857054E-3</v>
      </c>
      <c r="H7847" t="str">
        <f t="shared" si="244"/>
        <v>2025-02</v>
      </c>
      <c r="I7847">
        <f t="shared" si="245"/>
        <v>12297.149692017603</v>
      </c>
    </row>
    <row r="7848" spans="1:9" x14ac:dyDescent="0.35">
      <c r="A7848" t="s">
        <v>70</v>
      </c>
      <c r="B7848" t="s">
        <v>63</v>
      </c>
      <c r="C7848" s="2">
        <v>45699</v>
      </c>
      <c r="D7848" t="s">
        <v>9</v>
      </c>
      <c r="E7848">
        <v>-3.6257046498428523E-4</v>
      </c>
      <c r="F7848">
        <v>0</v>
      </c>
      <c r="G7848">
        <v>6.8888388347014204E-3</v>
      </c>
      <c r="H7848" t="str">
        <f t="shared" si="244"/>
        <v>2025-02</v>
      </c>
      <c r="I7848">
        <f t="shared" si="245"/>
        <v>12297.149692017603</v>
      </c>
    </row>
    <row r="7849" spans="1:9" x14ac:dyDescent="0.35">
      <c r="A7849" t="s">
        <v>70</v>
      </c>
      <c r="B7849" t="s">
        <v>512</v>
      </c>
      <c r="C7849" s="2">
        <v>45699</v>
      </c>
      <c r="D7849" t="s">
        <v>9</v>
      </c>
      <c r="E7849">
        <v>-3.4444194173507102E-4</v>
      </c>
      <c r="F7849">
        <v>0</v>
      </c>
      <c r="G7849">
        <v>6.5443968929663494E-3</v>
      </c>
      <c r="H7849" t="str">
        <f t="shared" si="244"/>
        <v>2025-02</v>
      </c>
      <c r="I7849">
        <f t="shared" si="245"/>
        <v>12297.149692017603</v>
      </c>
    </row>
    <row r="7850" spans="1:9" x14ac:dyDescent="0.35">
      <c r="A7850" t="s">
        <v>70</v>
      </c>
      <c r="B7850" t="s">
        <v>154</v>
      </c>
      <c r="C7850" s="2">
        <v>45699</v>
      </c>
      <c r="D7850" t="s">
        <v>9</v>
      </c>
      <c r="E7850">
        <v>-3.2721984464831739E-4</v>
      </c>
      <c r="F7850">
        <v>0</v>
      </c>
      <c r="G7850">
        <v>6.2171770483180309E-3</v>
      </c>
      <c r="H7850" t="str">
        <f t="shared" si="244"/>
        <v>2025-02</v>
      </c>
      <c r="I7850">
        <f t="shared" si="245"/>
        <v>12297.149692017603</v>
      </c>
    </row>
    <row r="7851" spans="1:9" x14ac:dyDescent="0.35">
      <c r="A7851" t="s">
        <v>70</v>
      </c>
      <c r="B7851" t="s">
        <v>241</v>
      </c>
      <c r="C7851" s="2">
        <v>45699</v>
      </c>
      <c r="D7851" t="s">
        <v>9</v>
      </c>
      <c r="E7851">
        <v>-3.1085885241590149E-4</v>
      </c>
      <c r="F7851">
        <v>0</v>
      </c>
      <c r="G7851">
        <v>5.9063181959021294E-3</v>
      </c>
      <c r="H7851" t="str">
        <f t="shared" si="244"/>
        <v>2025-02</v>
      </c>
      <c r="I7851">
        <f t="shared" si="245"/>
        <v>12297.149692017603</v>
      </c>
    </row>
    <row r="7852" spans="1:9" x14ac:dyDescent="0.35">
      <c r="A7852" t="s">
        <v>70</v>
      </c>
      <c r="B7852" t="s">
        <v>162</v>
      </c>
      <c r="C7852" s="2">
        <v>45699</v>
      </c>
      <c r="D7852" t="s">
        <v>9</v>
      </c>
      <c r="E7852">
        <v>-2.9531590979510648E-4</v>
      </c>
      <c r="F7852">
        <v>0</v>
      </c>
      <c r="G7852">
        <v>5.611002286107023E-3</v>
      </c>
      <c r="H7852" t="str">
        <f t="shared" si="244"/>
        <v>2025-02</v>
      </c>
      <c r="I7852">
        <f t="shared" si="245"/>
        <v>12297.149692017603</v>
      </c>
    </row>
    <row r="7853" spans="1:9" x14ac:dyDescent="0.35">
      <c r="A7853" t="s">
        <v>657</v>
      </c>
      <c r="B7853" t="s">
        <v>659</v>
      </c>
      <c r="C7853" s="2">
        <v>45699</v>
      </c>
      <c r="D7853" t="s">
        <v>9</v>
      </c>
      <c r="E7853">
        <v>-2.8055011430535122E-4</v>
      </c>
      <c r="F7853">
        <v>0</v>
      </c>
      <c r="G7853">
        <v>5.3304521718016721E-3</v>
      </c>
      <c r="H7853" t="str">
        <f t="shared" si="244"/>
        <v>2025-02</v>
      </c>
      <c r="I7853">
        <f t="shared" si="245"/>
        <v>12297.149692017603</v>
      </c>
    </row>
    <row r="7854" spans="1:9" x14ac:dyDescent="0.35">
      <c r="A7854" t="s">
        <v>657</v>
      </c>
      <c r="B7854" t="s">
        <v>659</v>
      </c>
      <c r="C7854" s="2">
        <v>45699</v>
      </c>
      <c r="D7854" t="s">
        <v>9</v>
      </c>
      <c r="E7854">
        <v>-2.665226085900836E-4</v>
      </c>
      <c r="F7854">
        <v>0</v>
      </c>
      <c r="G7854">
        <v>5.0639295632115876E-3</v>
      </c>
      <c r="H7854" t="str">
        <f t="shared" si="244"/>
        <v>2025-02</v>
      </c>
      <c r="I7854">
        <f t="shared" si="245"/>
        <v>12297.149692017603</v>
      </c>
    </row>
    <row r="7855" spans="1:9" x14ac:dyDescent="0.35">
      <c r="A7855" t="s">
        <v>657</v>
      </c>
      <c r="B7855" t="s">
        <v>658</v>
      </c>
      <c r="C7855" s="2">
        <v>45699</v>
      </c>
      <c r="D7855" t="s">
        <v>9</v>
      </c>
      <c r="E7855">
        <v>-2.5319647816057951E-4</v>
      </c>
      <c r="F7855">
        <v>0</v>
      </c>
      <c r="G7855">
        <v>4.810733085051009E-3</v>
      </c>
      <c r="H7855" t="str">
        <f t="shared" si="244"/>
        <v>2025-02</v>
      </c>
      <c r="I7855">
        <f t="shared" si="245"/>
        <v>12297.149692017603</v>
      </c>
    </row>
    <row r="7856" spans="1:9" x14ac:dyDescent="0.35">
      <c r="A7856" t="s">
        <v>657</v>
      </c>
      <c r="B7856" t="s">
        <v>658</v>
      </c>
      <c r="C7856" s="2">
        <v>45699</v>
      </c>
      <c r="D7856" t="s">
        <v>9</v>
      </c>
      <c r="E7856">
        <v>-2.4053665425255051E-4</v>
      </c>
      <c r="F7856">
        <v>0</v>
      </c>
      <c r="G7856">
        <v>4.5701964307984589E-3</v>
      </c>
      <c r="H7856" t="str">
        <f t="shared" si="244"/>
        <v>2025-02</v>
      </c>
      <c r="I7856">
        <f t="shared" si="245"/>
        <v>12297.149692017603</v>
      </c>
    </row>
    <row r="7857" spans="1:9" x14ac:dyDescent="0.35">
      <c r="A7857" t="s">
        <v>70</v>
      </c>
      <c r="B7857" t="s">
        <v>63</v>
      </c>
      <c r="C7857" s="2">
        <v>45699</v>
      </c>
      <c r="D7857" t="s">
        <v>9</v>
      </c>
      <c r="E7857">
        <v>-2.2850982153992301E-4</v>
      </c>
      <c r="F7857">
        <v>0</v>
      </c>
      <c r="G7857">
        <v>4.341686609258536E-3</v>
      </c>
      <c r="H7857" t="str">
        <f t="shared" si="244"/>
        <v>2025-02</v>
      </c>
      <c r="I7857">
        <f t="shared" si="245"/>
        <v>12297.149692017603</v>
      </c>
    </row>
    <row r="7858" spans="1:9" x14ac:dyDescent="0.35">
      <c r="A7858" t="s">
        <v>70</v>
      </c>
      <c r="B7858" t="s">
        <v>241</v>
      </c>
      <c r="C7858" s="2">
        <v>45699</v>
      </c>
      <c r="D7858" t="s">
        <v>9</v>
      </c>
      <c r="E7858">
        <v>-2.1708433046292681E-4</v>
      </c>
      <c r="F7858">
        <v>0</v>
      </c>
      <c r="G7858">
        <v>4.1246022787956088E-3</v>
      </c>
      <c r="H7858" t="str">
        <f t="shared" si="244"/>
        <v>2025-02</v>
      </c>
      <c r="I7858">
        <f t="shared" si="245"/>
        <v>12297.149692017603</v>
      </c>
    </row>
    <row r="7859" spans="1:9" x14ac:dyDescent="0.35">
      <c r="A7859" t="s">
        <v>70</v>
      </c>
      <c r="B7859" t="s">
        <v>443</v>
      </c>
      <c r="C7859" s="2">
        <v>45699</v>
      </c>
      <c r="D7859" t="s">
        <v>9</v>
      </c>
      <c r="E7859">
        <v>-2.0623011393978039E-4</v>
      </c>
      <c r="F7859">
        <v>0</v>
      </c>
      <c r="G7859">
        <v>3.9183721648558276E-3</v>
      </c>
      <c r="H7859" t="str">
        <f t="shared" si="244"/>
        <v>2025-02</v>
      </c>
      <c r="I7859">
        <f t="shared" si="245"/>
        <v>12297.149692017603</v>
      </c>
    </row>
    <row r="7860" spans="1:9" x14ac:dyDescent="0.35">
      <c r="A7860" t="s">
        <v>70</v>
      </c>
      <c r="B7860" t="s">
        <v>270</v>
      </c>
      <c r="C7860" s="2">
        <v>45699</v>
      </c>
      <c r="D7860" t="s">
        <v>9</v>
      </c>
      <c r="E7860">
        <v>-1.959186082427914E-4</v>
      </c>
      <c r="F7860">
        <v>0</v>
      </c>
      <c r="G7860">
        <v>3.722453556613037E-3</v>
      </c>
      <c r="H7860" t="str">
        <f t="shared" si="244"/>
        <v>2025-02</v>
      </c>
      <c r="I7860">
        <f t="shared" si="245"/>
        <v>12297.149692017603</v>
      </c>
    </row>
    <row r="7861" spans="1:9" x14ac:dyDescent="0.35">
      <c r="A7861" t="s">
        <v>70</v>
      </c>
      <c r="B7861" t="s">
        <v>270</v>
      </c>
      <c r="C7861" s="2">
        <v>45699</v>
      </c>
      <c r="D7861" t="s">
        <v>9</v>
      </c>
      <c r="E7861">
        <v>-1.861226778306519E-4</v>
      </c>
      <c r="F7861">
        <v>0</v>
      </c>
      <c r="G7861">
        <v>3.5363308787823848E-3</v>
      </c>
      <c r="H7861" t="str">
        <f t="shared" si="244"/>
        <v>2025-02</v>
      </c>
      <c r="I7861">
        <f t="shared" si="245"/>
        <v>12297.149692017603</v>
      </c>
    </row>
    <row r="7862" spans="1:9" x14ac:dyDescent="0.35">
      <c r="A7862" t="s">
        <v>70</v>
      </c>
      <c r="B7862" t="s">
        <v>241</v>
      </c>
      <c r="C7862" s="2">
        <v>45699</v>
      </c>
      <c r="D7862" t="s">
        <v>9</v>
      </c>
      <c r="E7862">
        <v>-1.768165439391193E-4</v>
      </c>
      <c r="F7862">
        <v>0</v>
      </c>
      <c r="G7862">
        <v>3.359514334843266E-3</v>
      </c>
      <c r="H7862" t="str">
        <f t="shared" si="244"/>
        <v>2025-02</v>
      </c>
      <c r="I7862">
        <f t="shared" si="245"/>
        <v>12297.149692017603</v>
      </c>
    </row>
    <row r="7863" spans="1:9" x14ac:dyDescent="0.35">
      <c r="A7863" t="s">
        <v>70</v>
      </c>
      <c r="B7863" t="s">
        <v>660</v>
      </c>
      <c r="C7863" s="2">
        <v>45699</v>
      </c>
      <c r="D7863" t="s">
        <v>9</v>
      </c>
      <c r="E7863">
        <v>-1.6797571674216329E-4</v>
      </c>
      <c r="F7863">
        <v>0</v>
      </c>
      <c r="G7863">
        <v>3.1915386181011031E-3</v>
      </c>
      <c r="H7863" t="str">
        <f t="shared" si="244"/>
        <v>2025-02</v>
      </c>
      <c r="I7863">
        <f t="shared" si="245"/>
        <v>12297.149692017603</v>
      </c>
    </row>
    <row r="7864" spans="1:9" x14ac:dyDescent="0.35">
      <c r="A7864" t="s">
        <v>70</v>
      </c>
      <c r="B7864" t="s">
        <v>288</v>
      </c>
      <c r="C7864" s="2">
        <v>45699</v>
      </c>
      <c r="D7864" t="s">
        <v>9</v>
      </c>
      <c r="E7864">
        <v>-1.5957693090505511E-4</v>
      </c>
      <c r="F7864">
        <v>0</v>
      </c>
      <c r="G7864">
        <v>3.031961687196048E-3</v>
      </c>
      <c r="H7864" t="str">
        <f t="shared" si="244"/>
        <v>2025-02</v>
      </c>
      <c r="I7864">
        <f t="shared" si="245"/>
        <v>12297.149692017603</v>
      </c>
    </row>
    <row r="7865" spans="1:9" x14ac:dyDescent="0.35">
      <c r="A7865" t="s">
        <v>70</v>
      </c>
      <c r="B7865" t="s">
        <v>278</v>
      </c>
      <c r="C7865" s="2">
        <v>45699</v>
      </c>
      <c r="D7865" t="s">
        <v>9</v>
      </c>
      <c r="E7865">
        <v>-1.515980843598024E-4</v>
      </c>
      <c r="F7865">
        <v>0</v>
      </c>
      <c r="G7865">
        <v>2.8803636028362448E-3</v>
      </c>
      <c r="H7865" t="str">
        <f t="shared" si="244"/>
        <v>2025-02</v>
      </c>
      <c r="I7865">
        <f t="shared" si="245"/>
        <v>12297.149692017603</v>
      </c>
    </row>
    <row r="7866" spans="1:9" x14ac:dyDescent="0.35">
      <c r="A7866" t="s">
        <v>70</v>
      </c>
      <c r="B7866" t="s">
        <v>270</v>
      </c>
      <c r="C7866" s="2">
        <v>45699</v>
      </c>
      <c r="D7866" t="s">
        <v>9</v>
      </c>
      <c r="E7866">
        <v>-1.4401818014181229E-4</v>
      </c>
      <c r="F7866">
        <v>0</v>
      </c>
      <c r="G7866">
        <v>2.7363454226944331E-3</v>
      </c>
      <c r="H7866" t="str">
        <f t="shared" si="244"/>
        <v>2025-02</v>
      </c>
      <c r="I7866">
        <f t="shared" si="245"/>
        <v>12297.149692017603</v>
      </c>
    </row>
    <row r="7867" spans="1:9" x14ac:dyDescent="0.35">
      <c r="A7867" t="s">
        <v>70</v>
      </c>
      <c r="B7867" t="s">
        <v>62</v>
      </c>
      <c r="C7867" s="2">
        <v>45699</v>
      </c>
      <c r="D7867" t="s">
        <v>9</v>
      </c>
      <c r="E7867">
        <v>-1.368172711347217E-4</v>
      </c>
      <c r="F7867">
        <v>0</v>
      </c>
      <c r="G7867">
        <v>2.5995281515597121E-3</v>
      </c>
      <c r="H7867" t="str">
        <f t="shared" si="244"/>
        <v>2025-02</v>
      </c>
      <c r="I7867">
        <f t="shared" si="245"/>
        <v>12297.149692017603</v>
      </c>
    </row>
    <row r="7868" spans="1:9" x14ac:dyDescent="0.35">
      <c r="A7868" t="s">
        <v>70</v>
      </c>
      <c r="B7868" t="s">
        <v>278</v>
      </c>
      <c r="C7868" s="2">
        <v>45699</v>
      </c>
      <c r="D7868" t="s">
        <v>9</v>
      </c>
      <c r="E7868">
        <v>-1.2997640757798559E-4</v>
      </c>
      <c r="F7868">
        <v>0</v>
      </c>
      <c r="G7868">
        <v>2.469551743981726E-3</v>
      </c>
      <c r="H7868" t="str">
        <f t="shared" si="244"/>
        <v>2025-02</v>
      </c>
      <c r="I7868">
        <f t="shared" si="245"/>
        <v>12297.149692017603</v>
      </c>
    </row>
    <row r="7869" spans="1:9" x14ac:dyDescent="0.35">
      <c r="A7869" t="s">
        <v>70</v>
      </c>
      <c r="B7869" t="s">
        <v>206</v>
      </c>
      <c r="C7869" s="2">
        <v>45699</v>
      </c>
      <c r="D7869" t="s">
        <v>9</v>
      </c>
      <c r="E7869">
        <v>-1.2347758719908629E-4</v>
      </c>
      <c r="F7869">
        <v>0</v>
      </c>
      <c r="G7869">
        <v>2.3460741567826399E-3</v>
      </c>
      <c r="H7869" t="str">
        <f t="shared" si="244"/>
        <v>2025-02</v>
      </c>
      <c r="I7869">
        <f t="shared" si="245"/>
        <v>12297.149692017603</v>
      </c>
    </row>
    <row r="7870" spans="1:9" x14ac:dyDescent="0.35">
      <c r="A7870" t="s">
        <v>70</v>
      </c>
      <c r="B7870" t="s">
        <v>107</v>
      </c>
      <c r="C7870" s="2">
        <v>45699</v>
      </c>
      <c r="D7870" t="s">
        <v>9</v>
      </c>
      <c r="E7870">
        <v>-1.1730370783913201E-4</v>
      </c>
      <c r="F7870">
        <v>0</v>
      </c>
      <c r="G7870">
        <v>2.2287704489435079E-3</v>
      </c>
      <c r="H7870" t="str">
        <f t="shared" si="244"/>
        <v>2025-02</v>
      </c>
      <c r="I7870">
        <f t="shared" si="245"/>
        <v>12297.149692017603</v>
      </c>
    </row>
    <row r="7871" spans="1:9" x14ac:dyDescent="0.35">
      <c r="A7871" t="s">
        <v>70</v>
      </c>
      <c r="B7871" t="s">
        <v>162</v>
      </c>
      <c r="C7871" s="2">
        <v>45699</v>
      </c>
      <c r="D7871" t="s">
        <v>9</v>
      </c>
      <c r="E7871">
        <v>-1.1143852244717541E-4</v>
      </c>
      <c r="F7871">
        <v>0</v>
      </c>
      <c r="G7871">
        <v>2.117331926496332E-3</v>
      </c>
      <c r="H7871" t="str">
        <f t="shared" si="244"/>
        <v>2025-02</v>
      </c>
      <c r="I7871">
        <f t="shared" si="245"/>
        <v>12297.149692017603</v>
      </c>
    </row>
    <row r="7872" spans="1:9" x14ac:dyDescent="0.35">
      <c r="A7872" t="s">
        <v>70</v>
      </c>
      <c r="B7872" t="s">
        <v>270</v>
      </c>
      <c r="C7872" s="2">
        <v>45699</v>
      </c>
      <c r="D7872" t="s">
        <v>9</v>
      </c>
      <c r="E7872">
        <v>-1.058665963248166E-4</v>
      </c>
      <c r="F7872">
        <v>0</v>
      </c>
      <c r="G7872">
        <v>2.011465330171516E-3</v>
      </c>
      <c r="H7872" t="str">
        <f t="shared" si="244"/>
        <v>2025-02</v>
      </c>
      <c r="I7872">
        <f t="shared" si="245"/>
        <v>12297.149692017603</v>
      </c>
    </row>
    <row r="7873" spans="1:9" x14ac:dyDescent="0.35">
      <c r="A7873" t="s">
        <v>70</v>
      </c>
      <c r="B7873" t="s">
        <v>62</v>
      </c>
      <c r="C7873" s="2">
        <v>45699</v>
      </c>
      <c r="D7873" t="s">
        <v>9</v>
      </c>
      <c r="E7873">
        <v>-1.005732665085758E-4</v>
      </c>
      <c r="F7873">
        <v>0</v>
      </c>
      <c r="G7873">
        <v>1.9108920636629399E-3</v>
      </c>
      <c r="H7873" t="str">
        <f t="shared" si="244"/>
        <v>2025-02</v>
      </c>
      <c r="I7873">
        <f t="shared" si="245"/>
        <v>12297.149692017603</v>
      </c>
    </row>
    <row r="7874" spans="1:9" x14ac:dyDescent="0.35">
      <c r="A7874" t="s">
        <v>70</v>
      </c>
      <c r="B7874" t="s">
        <v>288</v>
      </c>
      <c r="C7874" s="2">
        <v>45699</v>
      </c>
      <c r="D7874" t="s">
        <v>9</v>
      </c>
      <c r="E7874">
        <v>-9.5544603183147004E-5</v>
      </c>
      <c r="F7874">
        <v>0</v>
      </c>
      <c r="G7874">
        <v>1.8153474604797929E-3</v>
      </c>
      <c r="H7874" t="str">
        <f t="shared" si="244"/>
        <v>2025-02</v>
      </c>
      <c r="I7874">
        <f t="shared" si="245"/>
        <v>12297.149692017603</v>
      </c>
    </row>
    <row r="7875" spans="1:9" x14ac:dyDescent="0.35">
      <c r="A7875" t="s">
        <v>70</v>
      </c>
      <c r="B7875" t="s">
        <v>255</v>
      </c>
      <c r="C7875" s="2">
        <v>45699</v>
      </c>
      <c r="D7875" t="s">
        <v>9</v>
      </c>
      <c r="E7875">
        <v>-9.0767373023989647E-5</v>
      </c>
      <c r="F7875">
        <v>0</v>
      </c>
      <c r="G7875">
        <v>1.7245800874558031E-3</v>
      </c>
      <c r="H7875" t="str">
        <f t="shared" ref="H7875:H7938" si="246">TEXT(C7875,"yyyy-mm")</f>
        <v>2025-02</v>
      </c>
      <c r="I7875">
        <f t="shared" si="245"/>
        <v>12297.149692017603</v>
      </c>
    </row>
    <row r="7876" spans="1:9" x14ac:dyDescent="0.35">
      <c r="A7876" t="s">
        <v>70</v>
      </c>
      <c r="B7876" t="s">
        <v>661</v>
      </c>
      <c r="C7876" s="2">
        <v>45699</v>
      </c>
      <c r="D7876" t="s">
        <v>9</v>
      </c>
      <c r="E7876">
        <v>-8.6229004372790166E-5</v>
      </c>
      <c r="F7876">
        <v>0</v>
      </c>
      <c r="G7876">
        <v>1.638351083083013E-3</v>
      </c>
      <c r="H7876" t="str">
        <f t="shared" si="246"/>
        <v>2025-02</v>
      </c>
      <c r="I7876">
        <f t="shared" ref="I7876:I7939" si="247">I7875 + F7876</f>
        <v>12297.149692017603</v>
      </c>
    </row>
    <row r="7877" spans="1:9" x14ac:dyDescent="0.35">
      <c r="A7877" t="s">
        <v>70</v>
      </c>
      <c r="B7877" t="s">
        <v>270</v>
      </c>
      <c r="C7877" s="2">
        <v>45699</v>
      </c>
      <c r="D7877" t="s">
        <v>9</v>
      </c>
      <c r="E7877">
        <v>-8.1917554154150663E-5</v>
      </c>
      <c r="F7877">
        <v>0</v>
      </c>
      <c r="G7877">
        <v>1.556433528928863E-3</v>
      </c>
      <c r="H7877" t="str">
        <f t="shared" si="246"/>
        <v>2025-02</v>
      </c>
      <c r="I7877">
        <f t="shared" si="247"/>
        <v>12297.149692017603</v>
      </c>
    </row>
    <row r="7878" spans="1:9" x14ac:dyDescent="0.35">
      <c r="A7878" t="s">
        <v>70</v>
      </c>
      <c r="B7878" t="s">
        <v>62</v>
      </c>
      <c r="C7878" s="2">
        <v>45699</v>
      </c>
      <c r="D7878" t="s">
        <v>9</v>
      </c>
      <c r="E7878">
        <v>-7.782167644644313E-5</v>
      </c>
      <c r="F7878">
        <v>0</v>
      </c>
      <c r="G7878">
        <v>1.478611852482419E-3</v>
      </c>
      <c r="H7878" t="str">
        <f t="shared" si="246"/>
        <v>2025-02</v>
      </c>
      <c r="I7878">
        <f t="shared" si="247"/>
        <v>12297.149692017603</v>
      </c>
    </row>
    <row r="7879" spans="1:9" x14ac:dyDescent="0.35">
      <c r="A7879" t="s">
        <v>70</v>
      </c>
      <c r="B7879" t="s">
        <v>255</v>
      </c>
      <c r="C7879" s="2">
        <v>45699</v>
      </c>
      <c r="D7879" t="s">
        <v>9</v>
      </c>
      <c r="E7879">
        <v>-7.3930592624120979E-5</v>
      </c>
      <c r="F7879">
        <v>0</v>
      </c>
      <c r="G7879">
        <v>1.4046812598582979E-3</v>
      </c>
      <c r="H7879" t="str">
        <f t="shared" si="246"/>
        <v>2025-02</v>
      </c>
      <c r="I7879">
        <f t="shared" si="247"/>
        <v>12297.149692017603</v>
      </c>
    </row>
    <row r="7880" spans="1:9" x14ac:dyDescent="0.35">
      <c r="A7880" t="s">
        <v>10</v>
      </c>
      <c r="B7880" t="s">
        <v>401</v>
      </c>
      <c r="C7880" s="2">
        <v>45700</v>
      </c>
      <c r="D7880" t="s">
        <v>21</v>
      </c>
      <c r="E7880">
        <v>463.2422359462862</v>
      </c>
      <c r="F7880">
        <v>2.8536219834080612</v>
      </c>
      <c r="G7880">
        <v>463.24364062754609</v>
      </c>
      <c r="H7880" t="str">
        <f t="shared" si="246"/>
        <v>2025-02</v>
      </c>
      <c r="I7880">
        <f t="shared" si="247"/>
        <v>12300.003314001011</v>
      </c>
    </row>
    <row r="7881" spans="1:9" x14ac:dyDescent="0.35">
      <c r="A7881" t="s">
        <v>644</v>
      </c>
      <c r="B7881" t="s">
        <v>54</v>
      </c>
      <c r="C7881" s="2">
        <v>45700</v>
      </c>
      <c r="D7881" t="s">
        <v>9</v>
      </c>
      <c r="E7881">
        <v>-23.162182031377309</v>
      </c>
      <c r="F7881">
        <v>0</v>
      </c>
      <c r="G7881">
        <v>440.08145859616877</v>
      </c>
      <c r="H7881" t="str">
        <f t="shared" si="246"/>
        <v>2025-02</v>
      </c>
      <c r="I7881">
        <f t="shared" si="247"/>
        <v>12300.003314001011</v>
      </c>
    </row>
    <row r="7882" spans="1:9" x14ac:dyDescent="0.35">
      <c r="A7882" t="s">
        <v>644</v>
      </c>
      <c r="B7882" t="s">
        <v>625</v>
      </c>
      <c r="C7882" s="2">
        <v>45700</v>
      </c>
      <c r="D7882" t="s">
        <v>9</v>
      </c>
      <c r="E7882">
        <v>-22.004072929808441</v>
      </c>
      <c r="F7882">
        <v>0</v>
      </c>
      <c r="G7882">
        <v>418.07738566636033</v>
      </c>
      <c r="H7882" t="str">
        <f t="shared" si="246"/>
        <v>2025-02</v>
      </c>
      <c r="I7882">
        <f t="shared" si="247"/>
        <v>12300.003314001011</v>
      </c>
    </row>
    <row r="7883" spans="1:9" x14ac:dyDescent="0.35">
      <c r="A7883" t="s">
        <v>662</v>
      </c>
      <c r="B7883" t="s">
        <v>299</v>
      </c>
      <c r="C7883" s="2">
        <v>45700</v>
      </c>
      <c r="D7883" t="s">
        <v>9</v>
      </c>
      <c r="E7883">
        <v>-20.90386928331802</v>
      </c>
      <c r="F7883">
        <v>0</v>
      </c>
      <c r="G7883">
        <v>397.17351638304228</v>
      </c>
      <c r="H7883" t="str">
        <f t="shared" si="246"/>
        <v>2025-02</v>
      </c>
      <c r="I7883">
        <f t="shared" si="247"/>
        <v>12300.003314001011</v>
      </c>
    </row>
    <row r="7884" spans="1:9" x14ac:dyDescent="0.35">
      <c r="A7884" t="s">
        <v>662</v>
      </c>
      <c r="B7884" t="s">
        <v>151</v>
      </c>
      <c r="C7884" s="2">
        <v>45700</v>
      </c>
      <c r="D7884" t="s">
        <v>9</v>
      </c>
      <c r="E7884">
        <v>-19.858675819152111</v>
      </c>
      <c r="F7884">
        <v>0</v>
      </c>
      <c r="G7884">
        <v>377.31484056389019</v>
      </c>
      <c r="H7884" t="str">
        <f t="shared" si="246"/>
        <v>2025-02</v>
      </c>
      <c r="I7884">
        <f t="shared" si="247"/>
        <v>12300.003314001011</v>
      </c>
    </row>
    <row r="7885" spans="1:9" x14ac:dyDescent="0.35">
      <c r="A7885" t="s">
        <v>662</v>
      </c>
      <c r="B7885" t="s">
        <v>41</v>
      </c>
      <c r="C7885" s="2">
        <v>45700</v>
      </c>
      <c r="D7885" t="s">
        <v>9</v>
      </c>
      <c r="E7885">
        <v>-18.865742028194511</v>
      </c>
      <c r="F7885">
        <v>0</v>
      </c>
      <c r="G7885">
        <v>358.44909853569573</v>
      </c>
      <c r="H7885" t="str">
        <f t="shared" si="246"/>
        <v>2025-02</v>
      </c>
      <c r="I7885">
        <f t="shared" si="247"/>
        <v>12300.003314001011</v>
      </c>
    </row>
    <row r="7886" spans="1:9" x14ac:dyDescent="0.35">
      <c r="A7886" t="s">
        <v>662</v>
      </c>
      <c r="B7886" t="s">
        <v>625</v>
      </c>
      <c r="C7886" s="2">
        <v>45700</v>
      </c>
      <c r="D7886" t="s">
        <v>9</v>
      </c>
      <c r="E7886">
        <v>-17.922454926784781</v>
      </c>
      <c r="F7886">
        <v>0</v>
      </c>
      <c r="G7886">
        <v>340.52664360891089</v>
      </c>
      <c r="H7886" t="str">
        <f t="shared" si="246"/>
        <v>2025-02</v>
      </c>
      <c r="I7886">
        <f t="shared" si="247"/>
        <v>12300.003314001011</v>
      </c>
    </row>
    <row r="7887" spans="1:9" x14ac:dyDescent="0.35">
      <c r="A7887" t="s">
        <v>662</v>
      </c>
      <c r="B7887" t="s">
        <v>458</v>
      </c>
      <c r="C7887" s="2">
        <v>45700</v>
      </c>
      <c r="D7887" t="s">
        <v>9</v>
      </c>
      <c r="E7887">
        <v>-17.02633218044555</v>
      </c>
      <c r="F7887">
        <v>0</v>
      </c>
      <c r="G7887">
        <v>323.50031142846541</v>
      </c>
      <c r="H7887" t="str">
        <f t="shared" si="246"/>
        <v>2025-02</v>
      </c>
      <c r="I7887">
        <f t="shared" si="247"/>
        <v>12300.003314001011</v>
      </c>
    </row>
    <row r="7888" spans="1:9" x14ac:dyDescent="0.35">
      <c r="A7888" t="s">
        <v>662</v>
      </c>
      <c r="B7888" t="s">
        <v>59</v>
      </c>
      <c r="C7888" s="2">
        <v>45700</v>
      </c>
      <c r="D7888" t="s">
        <v>9</v>
      </c>
      <c r="E7888">
        <v>-16.17501557142327</v>
      </c>
      <c r="F7888">
        <v>0</v>
      </c>
      <c r="G7888">
        <v>307.32529585704208</v>
      </c>
      <c r="H7888" t="str">
        <f t="shared" si="246"/>
        <v>2025-02</v>
      </c>
      <c r="I7888">
        <f t="shared" si="247"/>
        <v>12300.003314001011</v>
      </c>
    </row>
    <row r="7889" spans="1:9" x14ac:dyDescent="0.35">
      <c r="A7889" t="s">
        <v>662</v>
      </c>
      <c r="B7889" t="s">
        <v>209</v>
      </c>
      <c r="C7889" s="2">
        <v>45700</v>
      </c>
      <c r="D7889" t="s">
        <v>9</v>
      </c>
      <c r="E7889">
        <v>-15.36626479285211</v>
      </c>
      <c r="F7889">
        <v>0</v>
      </c>
      <c r="G7889">
        <v>291.95903106419001</v>
      </c>
      <c r="H7889" t="str">
        <f t="shared" si="246"/>
        <v>2025-02</v>
      </c>
      <c r="I7889">
        <f t="shared" si="247"/>
        <v>12300.003314001011</v>
      </c>
    </row>
    <row r="7890" spans="1:9" x14ac:dyDescent="0.35">
      <c r="A7890" t="s">
        <v>662</v>
      </c>
      <c r="B7890" t="s">
        <v>189</v>
      </c>
      <c r="C7890" s="2">
        <v>45700</v>
      </c>
      <c r="D7890" t="s">
        <v>9</v>
      </c>
      <c r="E7890">
        <v>-14.5979515532095</v>
      </c>
      <c r="F7890">
        <v>0</v>
      </c>
      <c r="G7890">
        <v>277.36107951098052</v>
      </c>
      <c r="H7890" t="str">
        <f t="shared" si="246"/>
        <v>2025-02</v>
      </c>
      <c r="I7890">
        <f t="shared" si="247"/>
        <v>12300.003314001011</v>
      </c>
    </row>
    <row r="7891" spans="1:9" x14ac:dyDescent="0.35">
      <c r="A7891" t="s">
        <v>662</v>
      </c>
      <c r="B7891" t="s">
        <v>535</v>
      </c>
      <c r="C7891" s="2">
        <v>45700</v>
      </c>
      <c r="D7891" t="s">
        <v>9</v>
      </c>
      <c r="E7891">
        <v>-13.868053975549021</v>
      </c>
      <c r="F7891">
        <v>0</v>
      </c>
      <c r="G7891">
        <v>263.49302553543151</v>
      </c>
      <c r="H7891" t="str">
        <f t="shared" si="246"/>
        <v>2025-02</v>
      </c>
      <c r="I7891">
        <f t="shared" si="247"/>
        <v>12300.003314001011</v>
      </c>
    </row>
    <row r="7892" spans="1:9" x14ac:dyDescent="0.35">
      <c r="A7892" t="s">
        <v>662</v>
      </c>
      <c r="B7892" t="s">
        <v>601</v>
      </c>
      <c r="C7892" s="2">
        <v>45700</v>
      </c>
      <c r="D7892" t="s">
        <v>9</v>
      </c>
      <c r="E7892">
        <v>-13.17465127677157</v>
      </c>
      <c r="F7892">
        <v>0</v>
      </c>
      <c r="G7892">
        <v>250.3183742586599</v>
      </c>
      <c r="H7892" t="str">
        <f t="shared" si="246"/>
        <v>2025-02</v>
      </c>
      <c r="I7892">
        <f t="shared" si="247"/>
        <v>12300.003314001011</v>
      </c>
    </row>
    <row r="7893" spans="1:9" x14ac:dyDescent="0.35">
      <c r="A7893" t="s">
        <v>662</v>
      </c>
      <c r="B7893" t="s">
        <v>336</v>
      </c>
      <c r="C7893" s="2">
        <v>45700</v>
      </c>
      <c r="D7893" t="s">
        <v>9</v>
      </c>
      <c r="E7893">
        <v>-12.51591871293299</v>
      </c>
      <c r="F7893">
        <v>0</v>
      </c>
      <c r="G7893">
        <v>237.8024555457269</v>
      </c>
      <c r="H7893" t="str">
        <f t="shared" si="246"/>
        <v>2025-02</v>
      </c>
      <c r="I7893">
        <f t="shared" si="247"/>
        <v>12300.003314001011</v>
      </c>
    </row>
    <row r="7894" spans="1:9" x14ac:dyDescent="0.35">
      <c r="A7894" t="s">
        <v>662</v>
      </c>
      <c r="B7894" t="s">
        <v>168</v>
      </c>
      <c r="C7894" s="2">
        <v>45700</v>
      </c>
      <c r="D7894" t="s">
        <v>9</v>
      </c>
      <c r="E7894">
        <v>-11.89012277728634</v>
      </c>
      <c r="F7894">
        <v>0</v>
      </c>
      <c r="G7894">
        <v>225.91233276844051</v>
      </c>
      <c r="H7894" t="str">
        <f t="shared" si="246"/>
        <v>2025-02</v>
      </c>
      <c r="I7894">
        <f t="shared" si="247"/>
        <v>12300.003314001011</v>
      </c>
    </row>
    <row r="7895" spans="1:9" x14ac:dyDescent="0.35">
      <c r="A7895" t="s">
        <v>662</v>
      </c>
      <c r="B7895" t="s">
        <v>663</v>
      </c>
      <c r="C7895" s="2">
        <v>45700</v>
      </c>
      <c r="D7895" t="s">
        <v>9</v>
      </c>
      <c r="E7895">
        <v>-11.295616638422031</v>
      </c>
      <c r="F7895">
        <v>0</v>
      </c>
      <c r="G7895">
        <v>214.61671613001849</v>
      </c>
      <c r="H7895" t="str">
        <f t="shared" si="246"/>
        <v>2025-02</v>
      </c>
      <c r="I7895">
        <f t="shared" si="247"/>
        <v>12300.003314001011</v>
      </c>
    </row>
    <row r="7896" spans="1:9" x14ac:dyDescent="0.35">
      <c r="A7896" t="s">
        <v>662</v>
      </c>
      <c r="B7896" t="s">
        <v>664</v>
      </c>
      <c r="C7896" s="2">
        <v>45700</v>
      </c>
      <c r="D7896" t="s">
        <v>9</v>
      </c>
      <c r="E7896">
        <v>-10.730835806500931</v>
      </c>
      <c r="F7896">
        <v>0</v>
      </c>
      <c r="G7896">
        <v>203.8858803235176</v>
      </c>
      <c r="H7896" t="str">
        <f t="shared" si="246"/>
        <v>2025-02</v>
      </c>
      <c r="I7896">
        <f t="shared" si="247"/>
        <v>12300.003314001011</v>
      </c>
    </row>
    <row r="7897" spans="1:9" x14ac:dyDescent="0.35">
      <c r="A7897" t="s">
        <v>10</v>
      </c>
      <c r="B7897" t="s">
        <v>401</v>
      </c>
      <c r="C7897" s="2">
        <v>45701</v>
      </c>
      <c r="D7897" t="s">
        <v>21</v>
      </c>
      <c r="E7897">
        <v>448.36364765380438</v>
      </c>
      <c r="F7897">
        <v>10.994464389070171</v>
      </c>
      <c r="G7897">
        <v>652.24952797732203</v>
      </c>
      <c r="H7897" t="str">
        <f t="shared" si="246"/>
        <v>2025-02</v>
      </c>
      <c r="I7897">
        <f t="shared" si="247"/>
        <v>12310.997778390081</v>
      </c>
    </row>
    <row r="7898" spans="1:9" x14ac:dyDescent="0.35">
      <c r="A7898" t="s">
        <v>415</v>
      </c>
      <c r="B7898" t="s">
        <v>107</v>
      </c>
      <c r="C7898" s="2">
        <v>45701</v>
      </c>
      <c r="D7898" t="s">
        <v>21</v>
      </c>
      <c r="E7898">
        <v>514.25742242071863</v>
      </c>
      <c r="F7898">
        <v>4.1315343732081828</v>
      </c>
      <c r="G7898">
        <v>1166.506950398041</v>
      </c>
      <c r="H7898" t="str">
        <f t="shared" si="246"/>
        <v>2025-02</v>
      </c>
      <c r="I7898">
        <f t="shared" si="247"/>
        <v>12315.129312763289</v>
      </c>
    </row>
    <row r="7899" spans="1:9" x14ac:dyDescent="0.35">
      <c r="A7899" t="s">
        <v>10</v>
      </c>
      <c r="B7899" t="s">
        <v>269</v>
      </c>
      <c r="C7899" s="2">
        <v>45701</v>
      </c>
      <c r="D7899" t="s">
        <v>21</v>
      </c>
      <c r="E7899">
        <v>391.20982655301191</v>
      </c>
      <c r="F7899">
        <v>-3.515861343410791</v>
      </c>
      <c r="G7899">
        <v>1557.7167769510529</v>
      </c>
      <c r="H7899" t="str">
        <f t="shared" si="246"/>
        <v>2025-02</v>
      </c>
      <c r="I7899">
        <f t="shared" si="247"/>
        <v>12311.613451419878</v>
      </c>
    </row>
    <row r="7900" spans="1:9" x14ac:dyDescent="0.35">
      <c r="A7900" t="s">
        <v>415</v>
      </c>
      <c r="B7900" t="s">
        <v>232</v>
      </c>
      <c r="C7900" s="2">
        <v>45701</v>
      </c>
      <c r="D7900" t="s">
        <v>21</v>
      </c>
      <c r="E7900">
        <v>543.88927315640024</v>
      </c>
      <c r="F7900">
        <v>6.9146541590208699</v>
      </c>
      <c r="G7900">
        <v>2101.606050107453</v>
      </c>
      <c r="H7900" t="str">
        <f t="shared" si="246"/>
        <v>2025-02</v>
      </c>
      <c r="I7900">
        <f t="shared" si="247"/>
        <v>12318.5281055789</v>
      </c>
    </row>
    <row r="7901" spans="1:9" x14ac:dyDescent="0.35">
      <c r="A7901" t="s">
        <v>415</v>
      </c>
      <c r="B7901" t="s">
        <v>255</v>
      </c>
      <c r="C7901" s="2">
        <v>45701</v>
      </c>
      <c r="D7901" t="s">
        <v>21</v>
      </c>
      <c r="E7901">
        <v>566.05610519393474</v>
      </c>
      <c r="F7901">
        <v>0.81966414406178956</v>
      </c>
      <c r="G7901">
        <v>2667.6621553013879</v>
      </c>
      <c r="H7901" t="str">
        <f t="shared" si="246"/>
        <v>2025-02</v>
      </c>
      <c r="I7901">
        <f t="shared" si="247"/>
        <v>12319.347769722961</v>
      </c>
    </row>
    <row r="7902" spans="1:9" x14ac:dyDescent="0.35">
      <c r="A7902" t="s">
        <v>10</v>
      </c>
      <c r="B7902" t="s">
        <v>401</v>
      </c>
      <c r="C7902" s="2">
        <v>45701</v>
      </c>
      <c r="D7902" t="s">
        <v>21</v>
      </c>
      <c r="E7902">
        <v>425.94546527111419</v>
      </c>
      <c r="F7902">
        <v>10.444741169616689</v>
      </c>
      <c r="G7902">
        <v>3093.6076205725021</v>
      </c>
      <c r="H7902" t="str">
        <f t="shared" si="246"/>
        <v>2025-02</v>
      </c>
      <c r="I7902">
        <f t="shared" si="247"/>
        <v>12329.792510892577</v>
      </c>
    </row>
    <row r="7903" spans="1:9" x14ac:dyDescent="0.35">
      <c r="A7903" t="s">
        <v>665</v>
      </c>
      <c r="B7903" t="s">
        <v>386</v>
      </c>
      <c r="C7903" s="2">
        <v>45701</v>
      </c>
      <c r="D7903" t="s">
        <v>9</v>
      </c>
      <c r="E7903">
        <v>-154.68038102862511</v>
      </c>
      <c r="F7903">
        <v>0</v>
      </c>
      <c r="G7903">
        <v>2938.927239543877</v>
      </c>
      <c r="H7903" t="str">
        <f t="shared" si="246"/>
        <v>2025-02</v>
      </c>
      <c r="I7903">
        <f t="shared" si="247"/>
        <v>12329.792510892577</v>
      </c>
    </row>
    <row r="7904" spans="1:9" x14ac:dyDescent="0.35">
      <c r="A7904" t="s">
        <v>665</v>
      </c>
      <c r="B7904" t="s">
        <v>258</v>
      </c>
      <c r="C7904" s="2">
        <v>45701</v>
      </c>
      <c r="D7904" t="s">
        <v>9</v>
      </c>
      <c r="E7904">
        <v>-146.94636197719379</v>
      </c>
      <c r="F7904">
        <v>0</v>
      </c>
      <c r="G7904">
        <v>2791.9808775666829</v>
      </c>
      <c r="H7904" t="str">
        <f t="shared" si="246"/>
        <v>2025-02</v>
      </c>
      <c r="I7904">
        <f t="shared" si="247"/>
        <v>12329.792510892577</v>
      </c>
    </row>
    <row r="7905" spans="1:9" x14ac:dyDescent="0.35">
      <c r="A7905" t="s">
        <v>665</v>
      </c>
      <c r="B7905" t="s">
        <v>285</v>
      </c>
      <c r="C7905" s="2">
        <v>45701</v>
      </c>
      <c r="D7905" t="s">
        <v>9</v>
      </c>
      <c r="E7905">
        <v>-139.59904387833419</v>
      </c>
      <c r="F7905">
        <v>0</v>
      </c>
      <c r="G7905">
        <v>2652.3818336883492</v>
      </c>
      <c r="H7905" t="str">
        <f t="shared" si="246"/>
        <v>2025-02</v>
      </c>
      <c r="I7905">
        <f t="shared" si="247"/>
        <v>12329.792510892577</v>
      </c>
    </row>
    <row r="7906" spans="1:9" x14ac:dyDescent="0.35">
      <c r="A7906" t="s">
        <v>665</v>
      </c>
      <c r="B7906" t="s">
        <v>155</v>
      </c>
      <c r="C7906" s="2">
        <v>45701</v>
      </c>
      <c r="D7906" t="s">
        <v>9</v>
      </c>
      <c r="E7906">
        <v>-132.6190916844175</v>
      </c>
      <c r="F7906">
        <v>0</v>
      </c>
      <c r="G7906">
        <v>2519.7627420039321</v>
      </c>
      <c r="H7906" t="str">
        <f t="shared" si="246"/>
        <v>2025-02</v>
      </c>
      <c r="I7906">
        <f t="shared" si="247"/>
        <v>12329.792510892577</v>
      </c>
    </row>
    <row r="7907" spans="1:9" x14ac:dyDescent="0.35">
      <c r="A7907" t="s">
        <v>665</v>
      </c>
      <c r="B7907" t="s">
        <v>666</v>
      </c>
      <c r="C7907" s="2">
        <v>45701</v>
      </c>
      <c r="D7907" t="s">
        <v>9</v>
      </c>
      <c r="E7907">
        <v>-125.9881371001966</v>
      </c>
      <c r="F7907">
        <v>0</v>
      </c>
      <c r="G7907">
        <v>2393.7746049037351</v>
      </c>
      <c r="H7907" t="str">
        <f t="shared" si="246"/>
        <v>2025-02</v>
      </c>
      <c r="I7907">
        <f t="shared" si="247"/>
        <v>12329.792510892577</v>
      </c>
    </row>
    <row r="7908" spans="1:9" x14ac:dyDescent="0.35">
      <c r="A7908" t="s">
        <v>665</v>
      </c>
      <c r="B7908" t="s">
        <v>436</v>
      </c>
      <c r="C7908" s="2">
        <v>45701</v>
      </c>
      <c r="D7908" t="s">
        <v>9</v>
      </c>
      <c r="E7908">
        <v>-119.6887302451868</v>
      </c>
      <c r="F7908">
        <v>0</v>
      </c>
      <c r="G7908">
        <v>2274.0858746585482</v>
      </c>
      <c r="H7908" t="str">
        <f t="shared" si="246"/>
        <v>2025-02</v>
      </c>
      <c r="I7908">
        <f t="shared" si="247"/>
        <v>12329.792510892577</v>
      </c>
    </row>
    <row r="7909" spans="1:9" x14ac:dyDescent="0.35">
      <c r="A7909" t="s">
        <v>665</v>
      </c>
      <c r="B7909" t="s">
        <v>328</v>
      </c>
      <c r="C7909" s="2">
        <v>45701</v>
      </c>
      <c r="D7909" t="s">
        <v>9</v>
      </c>
      <c r="E7909">
        <v>-113.7042937329274</v>
      </c>
      <c r="F7909">
        <v>0</v>
      </c>
      <c r="G7909">
        <v>2160.3815809256212</v>
      </c>
      <c r="H7909" t="str">
        <f t="shared" si="246"/>
        <v>2025-02</v>
      </c>
      <c r="I7909">
        <f t="shared" si="247"/>
        <v>12329.792510892577</v>
      </c>
    </row>
    <row r="7910" spans="1:9" x14ac:dyDescent="0.35">
      <c r="A7910" t="s">
        <v>665</v>
      </c>
      <c r="B7910" t="s">
        <v>215</v>
      </c>
      <c r="C7910" s="2">
        <v>45701</v>
      </c>
      <c r="D7910" t="s">
        <v>9</v>
      </c>
      <c r="E7910">
        <v>-108.01907904628101</v>
      </c>
      <c r="F7910">
        <v>0</v>
      </c>
      <c r="G7910">
        <v>2052.36250187934</v>
      </c>
      <c r="H7910" t="str">
        <f t="shared" si="246"/>
        <v>2025-02</v>
      </c>
      <c r="I7910">
        <f t="shared" si="247"/>
        <v>12329.792510892577</v>
      </c>
    </row>
    <row r="7911" spans="1:9" x14ac:dyDescent="0.35">
      <c r="A7911" t="s">
        <v>665</v>
      </c>
      <c r="B7911" t="s">
        <v>367</v>
      </c>
      <c r="C7911" s="2">
        <v>45701</v>
      </c>
      <c r="D7911" t="s">
        <v>9</v>
      </c>
      <c r="E7911">
        <v>-102.618125093967</v>
      </c>
      <c r="F7911">
        <v>0</v>
      </c>
      <c r="G7911">
        <v>1949.7443767853731</v>
      </c>
      <c r="H7911" t="str">
        <f t="shared" si="246"/>
        <v>2025-02</v>
      </c>
      <c r="I7911">
        <f t="shared" si="247"/>
        <v>12329.792510892577</v>
      </c>
    </row>
    <row r="7912" spans="1:9" x14ac:dyDescent="0.35">
      <c r="A7912" t="s">
        <v>665</v>
      </c>
      <c r="B7912" t="s">
        <v>66</v>
      </c>
      <c r="C7912" s="2">
        <v>45701</v>
      </c>
      <c r="D7912" t="s">
        <v>9</v>
      </c>
      <c r="E7912">
        <v>-97.487218839268635</v>
      </c>
      <c r="F7912">
        <v>0</v>
      </c>
      <c r="G7912">
        <v>1852.2571579461039</v>
      </c>
      <c r="H7912" t="str">
        <f t="shared" si="246"/>
        <v>2025-02</v>
      </c>
      <c r="I7912">
        <f t="shared" si="247"/>
        <v>12329.792510892577</v>
      </c>
    </row>
    <row r="7913" spans="1:9" x14ac:dyDescent="0.35">
      <c r="A7913" t="s">
        <v>665</v>
      </c>
      <c r="B7913" t="s">
        <v>521</v>
      </c>
      <c r="C7913" s="2">
        <v>45701</v>
      </c>
      <c r="D7913" t="s">
        <v>9</v>
      </c>
      <c r="E7913">
        <v>-92.612857897305204</v>
      </c>
      <c r="F7913">
        <v>0</v>
      </c>
      <c r="G7913">
        <v>1759.6443000487991</v>
      </c>
      <c r="H7913" t="str">
        <f t="shared" si="246"/>
        <v>2025-02</v>
      </c>
      <c r="I7913">
        <f t="shared" si="247"/>
        <v>12329.792510892577</v>
      </c>
    </row>
    <row r="7914" spans="1:9" x14ac:dyDescent="0.35">
      <c r="A7914" t="s">
        <v>665</v>
      </c>
      <c r="B7914" t="s">
        <v>424</v>
      </c>
      <c r="C7914" s="2">
        <v>45701</v>
      </c>
      <c r="D7914" t="s">
        <v>9</v>
      </c>
      <c r="E7914">
        <v>-87.982215002439943</v>
      </c>
      <c r="F7914">
        <v>0</v>
      </c>
      <c r="G7914">
        <v>1671.6620850463589</v>
      </c>
      <c r="H7914" t="str">
        <f t="shared" si="246"/>
        <v>2025-02</v>
      </c>
      <c r="I7914">
        <f t="shared" si="247"/>
        <v>12329.792510892577</v>
      </c>
    </row>
    <row r="7915" spans="1:9" x14ac:dyDescent="0.35">
      <c r="A7915" t="s">
        <v>665</v>
      </c>
      <c r="B7915" t="s">
        <v>560</v>
      </c>
      <c r="C7915" s="2">
        <v>45701</v>
      </c>
      <c r="D7915" t="s">
        <v>9</v>
      </c>
      <c r="E7915">
        <v>-83.583104252317938</v>
      </c>
      <c r="F7915">
        <v>0</v>
      </c>
      <c r="G7915">
        <v>1588.0789807940409</v>
      </c>
      <c r="H7915" t="str">
        <f t="shared" si="246"/>
        <v>2025-02</v>
      </c>
      <c r="I7915">
        <f t="shared" si="247"/>
        <v>12329.792510892577</v>
      </c>
    </row>
    <row r="7916" spans="1:9" x14ac:dyDescent="0.35">
      <c r="A7916" t="s">
        <v>665</v>
      </c>
      <c r="B7916" t="s">
        <v>233</v>
      </c>
      <c r="C7916" s="2">
        <v>45701</v>
      </c>
      <c r="D7916" t="s">
        <v>9</v>
      </c>
      <c r="E7916">
        <v>-79.403949039702042</v>
      </c>
      <c r="F7916">
        <v>0</v>
      </c>
      <c r="G7916">
        <v>1508.675031754339</v>
      </c>
      <c r="H7916" t="str">
        <f t="shared" si="246"/>
        <v>2025-02</v>
      </c>
      <c r="I7916">
        <f t="shared" si="247"/>
        <v>12329.792510892577</v>
      </c>
    </row>
    <row r="7917" spans="1:9" x14ac:dyDescent="0.35">
      <c r="A7917" t="s">
        <v>665</v>
      </c>
      <c r="B7917" t="s">
        <v>396</v>
      </c>
      <c r="C7917" s="2">
        <v>45701</v>
      </c>
      <c r="D7917" t="s">
        <v>9</v>
      </c>
      <c r="E7917">
        <v>-75.433751587716941</v>
      </c>
      <c r="F7917">
        <v>0</v>
      </c>
      <c r="G7917">
        <v>1433.2412801666219</v>
      </c>
      <c r="H7917" t="str">
        <f t="shared" si="246"/>
        <v>2025-02</v>
      </c>
      <c r="I7917">
        <f t="shared" si="247"/>
        <v>12329.792510892577</v>
      </c>
    </row>
    <row r="7918" spans="1:9" x14ac:dyDescent="0.35">
      <c r="A7918" t="s">
        <v>665</v>
      </c>
      <c r="B7918" t="s">
        <v>544</v>
      </c>
      <c r="C7918" s="2">
        <v>45701</v>
      </c>
      <c r="D7918" t="s">
        <v>9</v>
      </c>
      <c r="E7918">
        <v>-71.6620640083311</v>
      </c>
      <c r="F7918">
        <v>0</v>
      </c>
      <c r="G7918">
        <v>1361.579216158291</v>
      </c>
      <c r="H7918" t="str">
        <f t="shared" si="246"/>
        <v>2025-02</v>
      </c>
      <c r="I7918">
        <f t="shared" si="247"/>
        <v>12329.792510892577</v>
      </c>
    </row>
    <row r="7919" spans="1:9" x14ac:dyDescent="0.35">
      <c r="A7919" t="s">
        <v>665</v>
      </c>
      <c r="B7919" t="s">
        <v>194</v>
      </c>
      <c r="C7919" s="2">
        <v>45701</v>
      </c>
      <c r="D7919" t="s">
        <v>9</v>
      </c>
      <c r="E7919">
        <v>-68.078960807914541</v>
      </c>
      <c r="F7919">
        <v>0</v>
      </c>
      <c r="G7919">
        <v>1293.5002553503759</v>
      </c>
      <c r="H7919" t="str">
        <f t="shared" si="246"/>
        <v>2025-02</v>
      </c>
      <c r="I7919">
        <f t="shared" si="247"/>
        <v>12329.792510892577</v>
      </c>
    </row>
    <row r="7920" spans="1:9" x14ac:dyDescent="0.35">
      <c r="A7920" t="s">
        <v>665</v>
      </c>
      <c r="B7920" t="s">
        <v>195</v>
      </c>
      <c r="C7920" s="2">
        <v>45701</v>
      </c>
      <c r="D7920" t="s">
        <v>9</v>
      </c>
      <c r="E7920">
        <v>-64.675012767518822</v>
      </c>
      <c r="F7920">
        <v>0</v>
      </c>
      <c r="G7920">
        <v>1228.825242582858</v>
      </c>
      <c r="H7920" t="str">
        <f t="shared" si="246"/>
        <v>2025-02</v>
      </c>
      <c r="I7920">
        <f t="shared" si="247"/>
        <v>12329.792510892577</v>
      </c>
    </row>
    <row r="7921" spans="1:9" x14ac:dyDescent="0.35">
      <c r="A7921" t="s">
        <v>665</v>
      </c>
      <c r="B7921" t="s">
        <v>116</v>
      </c>
      <c r="C7921" s="2">
        <v>45701</v>
      </c>
      <c r="D7921" t="s">
        <v>9</v>
      </c>
      <c r="E7921">
        <v>-61.441262129142878</v>
      </c>
      <c r="F7921">
        <v>0</v>
      </c>
      <c r="G7921">
        <v>1167.3839804537149</v>
      </c>
      <c r="H7921" t="str">
        <f t="shared" si="246"/>
        <v>2025-02</v>
      </c>
      <c r="I7921">
        <f t="shared" si="247"/>
        <v>12329.792510892577</v>
      </c>
    </row>
    <row r="7922" spans="1:9" x14ac:dyDescent="0.35">
      <c r="A7922" t="s">
        <v>665</v>
      </c>
      <c r="B7922" t="s">
        <v>625</v>
      </c>
      <c r="C7922" s="2">
        <v>45701</v>
      </c>
      <c r="D7922" t="s">
        <v>9</v>
      </c>
      <c r="E7922">
        <v>-58.369199022685727</v>
      </c>
      <c r="F7922">
        <v>0</v>
      </c>
      <c r="G7922">
        <v>1109.014781431029</v>
      </c>
      <c r="H7922" t="str">
        <f t="shared" si="246"/>
        <v>2025-02</v>
      </c>
      <c r="I7922">
        <f t="shared" si="247"/>
        <v>12329.792510892577</v>
      </c>
    </row>
    <row r="7923" spans="1:9" x14ac:dyDescent="0.35">
      <c r="A7923" t="s">
        <v>665</v>
      </c>
      <c r="B7923" t="s">
        <v>209</v>
      </c>
      <c r="C7923" s="2">
        <v>45701</v>
      </c>
      <c r="D7923" t="s">
        <v>9</v>
      </c>
      <c r="E7923">
        <v>-55.450739071551453</v>
      </c>
      <c r="F7923">
        <v>0</v>
      </c>
      <c r="G7923">
        <v>1053.564042359478</v>
      </c>
      <c r="H7923" t="str">
        <f t="shared" si="246"/>
        <v>2025-02</v>
      </c>
      <c r="I7923">
        <f t="shared" si="247"/>
        <v>12329.792510892577</v>
      </c>
    </row>
    <row r="7924" spans="1:9" x14ac:dyDescent="0.35">
      <c r="A7924" t="s">
        <v>665</v>
      </c>
      <c r="B7924" t="s">
        <v>226</v>
      </c>
      <c r="C7924" s="2">
        <v>45701</v>
      </c>
      <c r="D7924" t="s">
        <v>9</v>
      </c>
      <c r="E7924">
        <v>-52.678202117973882</v>
      </c>
      <c r="F7924">
        <v>0</v>
      </c>
      <c r="G7924">
        <v>1000.885840241504</v>
      </c>
      <c r="H7924" t="str">
        <f t="shared" si="246"/>
        <v>2025-02</v>
      </c>
      <c r="I7924">
        <f t="shared" si="247"/>
        <v>12329.792510892577</v>
      </c>
    </row>
    <row r="7925" spans="1:9" x14ac:dyDescent="0.35">
      <c r="A7925" t="s">
        <v>665</v>
      </c>
      <c r="B7925" t="s">
        <v>524</v>
      </c>
      <c r="C7925" s="2">
        <v>45701</v>
      </c>
      <c r="D7925" t="s">
        <v>9</v>
      </c>
      <c r="E7925">
        <v>-50.044292012075182</v>
      </c>
      <c r="F7925">
        <v>0</v>
      </c>
      <c r="G7925">
        <v>950.84154822942844</v>
      </c>
      <c r="H7925" t="str">
        <f t="shared" si="246"/>
        <v>2025-02</v>
      </c>
      <c r="I7925">
        <f t="shared" si="247"/>
        <v>12329.792510892577</v>
      </c>
    </row>
    <row r="7926" spans="1:9" x14ac:dyDescent="0.35">
      <c r="A7926" t="s">
        <v>665</v>
      </c>
      <c r="B7926" t="s">
        <v>108</v>
      </c>
      <c r="C7926" s="2">
        <v>45701</v>
      </c>
      <c r="D7926" t="s">
        <v>9</v>
      </c>
      <c r="E7926">
        <v>-47.542077411471418</v>
      </c>
      <c r="F7926">
        <v>0</v>
      </c>
      <c r="G7926">
        <v>903.29947081795706</v>
      </c>
      <c r="H7926" t="str">
        <f t="shared" si="246"/>
        <v>2025-02</v>
      </c>
      <c r="I7926">
        <f t="shared" si="247"/>
        <v>12329.792510892577</v>
      </c>
    </row>
    <row r="7927" spans="1:9" x14ac:dyDescent="0.35">
      <c r="A7927" t="s">
        <v>665</v>
      </c>
      <c r="B7927" t="s">
        <v>466</v>
      </c>
      <c r="C7927" s="2">
        <v>45701</v>
      </c>
      <c r="D7927" t="s">
        <v>9</v>
      </c>
      <c r="E7927">
        <v>-45.164973540897847</v>
      </c>
      <c r="F7927">
        <v>0</v>
      </c>
      <c r="G7927">
        <v>858.13449727705915</v>
      </c>
      <c r="H7927" t="str">
        <f t="shared" si="246"/>
        <v>2025-02</v>
      </c>
      <c r="I7927">
        <f t="shared" si="247"/>
        <v>12329.792510892577</v>
      </c>
    </row>
    <row r="7928" spans="1:9" x14ac:dyDescent="0.35">
      <c r="A7928" t="s">
        <v>665</v>
      </c>
      <c r="B7928" t="s">
        <v>397</v>
      </c>
      <c r="C7928" s="2">
        <v>45701</v>
      </c>
      <c r="D7928" t="s">
        <v>9</v>
      </c>
      <c r="E7928">
        <v>-42.906724863852958</v>
      </c>
      <c r="F7928">
        <v>0</v>
      </c>
      <c r="G7928">
        <v>815.22777241320614</v>
      </c>
      <c r="H7928" t="str">
        <f t="shared" si="246"/>
        <v>2025-02</v>
      </c>
      <c r="I7928">
        <f t="shared" si="247"/>
        <v>12329.792510892577</v>
      </c>
    </row>
    <row r="7929" spans="1:9" x14ac:dyDescent="0.35">
      <c r="A7929" t="s">
        <v>10</v>
      </c>
      <c r="B7929" t="s">
        <v>269</v>
      </c>
      <c r="C7929" s="2">
        <v>45702</v>
      </c>
      <c r="D7929" t="s">
        <v>21</v>
      </c>
      <c r="E7929">
        <v>285.33993603957128</v>
      </c>
      <c r="F7929">
        <v>-4.8197161544637197</v>
      </c>
      <c r="G7929">
        <v>1100.567708452777</v>
      </c>
      <c r="H7929" t="str">
        <f t="shared" si="246"/>
        <v>2025-02</v>
      </c>
      <c r="I7929">
        <f t="shared" si="247"/>
        <v>12324.972794738114</v>
      </c>
    </row>
    <row r="7930" spans="1:9" x14ac:dyDescent="0.35">
      <c r="A7930" t="s">
        <v>665</v>
      </c>
      <c r="B7930" t="s">
        <v>226</v>
      </c>
      <c r="C7930" s="2">
        <v>45702</v>
      </c>
      <c r="D7930" t="s">
        <v>21</v>
      </c>
      <c r="E7930">
        <v>52.263533907088828</v>
      </c>
      <c r="F7930">
        <v>-0.41466821088505412</v>
      </c>
      <c r="G7930">
        <v>1152.8312423598661</v>
      </c>
      <c r="H7930" t="str">
        <f t="shared" si="246"/>
        <v>2025-02</v>
      </c>
      <c r="I7930">
        <f t="shared" si="247"/>
        <v>12324.558126527229</v>
      </c>
    </row>
    <row r="7931" spans="1:9" x14ac:dyDescent="0.35">
      <c r="A7931" t="s">
        <v>665</v>
      </c>
      <c r="B7931" t="s">
        <v>215</v>
      </c>
      <c r="C7931" s="2">
        <v>45702</v>
      </c>
      <c r="D7931" t="s">
        <v>21</v>
      </c>
      <c r="E7931">
        <v>104.024095636814</v>
      </c>
      <c r="F7931">
        <v>-3.994983409467082</v>
      </c>
      <c r="G7931">
        <v>1256.85533799668</v>
      </c>
      <c r="H7931" t="str">
        <f t="shared" si="246"/>
        <v>2025-02</v>
      </c>
      <c r="I7931">
        <f t="shared" si="247"/>
        <v>12320.563143117761</v>
      </c>
    </row>
    <row r="7932" spans="1:9" x14ac:dyDescent="0.35">
      <c r="A7932" t="s">
        <v>10</v>
      </c>
      <c r="B7932" t="s">
        <v>401</v>
      </c>
      <c r="C7932" s="2">
        <v>45702</v>
      </c>
      <c r="D7932" t="s">
        <v>21</v>
      </c>
      <c r="E7932">
        <v>279.25869155690231</v>
      </c>
      <c r="F7932">
        <v>3.6070219725689872</v>
      </c>
      <c r="G7932">
        <v>1536.114029553582</v>
      </c>
      <c r="H7932" t="str">
        <f t="shared" si="246"/>
        <v>2025-02</v>
      </c>
      <c r="I7932">
        <f t="shared" si="247"/>
        <v>12324.170165090331</v>
      </c>
    </row>
    <row r="7933" spans="1:9" x14ac:dyDescent="0.35">
      <c r="A7933" t="s">
        <v>665</v>
      </c>
      <c r="B7933" t="s">
        <v>544</v>
      </c>
      <c r="C7933" s="2">
        <v>45702</v>
      </c>
      <c r="D7933" t="s">
        <v>21</v>
      </c>
      <c r="E7933">
        <v>81.204578401869966</v>
      </c>
      <c r="F7933">
        <v>9.5425143935388661</v>
      </c>
      <c r="G7933">
        <v>1617.3186079554521</v>
      </c>
      <c r="H7933" t="str">
        <f t="shared" si="246"/>
        <v>2025-02</v>
      </c>
      <c r="I7933">
        <f t="shared" si="247"/>
        <v>12333.71267948387</v>
      </c>
    </row>
    <row r="7934" spans="1:9" x14ac:dyDescent="0.35">
      <c r="A7934" t="s">
        <v>222</v>
      </c>
      <c r="B7934" t="s">
        <v>104</v>
      </c>
      <c r="C7934" s="2">
        <v>45702</v>
      </c>
      <c r="D7934" t="s">
        <v>21</v>
      </c>
      <c r="E7934">
        <v>5.595232016299569E-4</v>
      </c>
      <c r="F7934">
        <v>-1.5757725872557081E-5</v>
      </c>
      <c r="G7934">
        <v>1617.319167478654</v>
      </c>
      <c r="H7934" t="str">
        <f t="shared" si="246"/>
        <v>2025-02</v>
      </c>
      <c r="I7934">
        <f t="shared" si="247"/>
        <v>12333.712663726144</v>
      </c>
    </row>
    <row r="7935" spans="1:9" x14ac:dyDescent="0.35">
      <c r="A7935" t="s">
        <v>665</v>
      </c>
      <c r="B7935" t="s">
        <v>524</v>
      </c>
      <c r="C7935" s="2">
        <v>45702</v>
      </c>
      <c r="D7935" t="s">
        <v>21</v>
      </c>
      <c r="E7935">
        <v>50.231135420689263</v>
      </c>
      <c r="F7935">
        <v>0.18684340861408091</v>
      </c>
      <c r="G7935">
        <v>1667.550302899343</v>
      </c>
      <c r="H7935" t="str">
        <f t="shared" si="246"/>
        <v>2025-02</v>
      </c>
      <c r="I7935">
        <f t="shared" si="247"/>
        <v>12333.899507134758</v>
      </c>
    </row>
    <row r="7936" spans="1:9" x14ac:dyDescent="0.35">
      <c r="A7936" t="s">
        <v>222</v>
      </c>
      <c r="B7936" t="s">
        <v>466</v>
      </c>
      <c r="C7936" s="2">
        <v>45702</v>
      </c>
      <c r="D7936" t="s">
        <v>21</v>
      </c>
      <c r="E7936">
        <v>5.2986786839615951E-4</v>
      </c>
      <c r="F7936">
        <v>1.0676831325140609E-5</v>
      </c>
      <c r="G7936">
        <v>1667.5508327672119</v>
      </c>
      <c r="H7936" t="str">
        <f t="shared" si="246"/>
        <v>2025-02</v>
      </c>
      <c r="I7936">
        <f t="shared" si="247"/>
        <v>12333.899517811589</v>
      </c>
    </row>
    <row r="7937" spans="1:9" x14ac:dyDescent="0.35">
      <c r="A7937" t="s">
        <v>665</v>
      </c>
      <c r="B7937" t="s">
        <v>66</v>
      </c>
      <c r="C7937" s="2">
        <v>45702</v>
      </c>
      <c r="D7937" t="s">
        <v>21</v>
      </c>
      <c r="E7937">
        <v>97.112472437934187</v>
      </c>
      <c r="F7937">
        <v>-0.37474640133444842</v>
      </c>
      <c r="G7937">
        <v>1764.6633052051459</v>
      </c>
      <c r="H7937" t="str">
        <f t="shared" si="246"/>
        <v>2025-02</v>
      </c>
      <c r="I7937">
        <f t="shared" si="247"/>
        <v>12333.524771410255</v>
      </c>
    </row>
    <row r="7938" spans="1:9" x14ac:dyDescent="0.35">
      <c r="A7938" t="s">
        <v>665</v>
      </c>
      <c r="B7938" t="s">
        <v>625</v>
      </c>
      <c r="C7938" s="2">
        <v>45702</v>
      </c>
      <c r="D7938" t="s">
        <v>21</v>
      </c>
      <c r="E7938">
        <v>58.987988748004042</v>
      </c>
      <c r="F7938">
        <v>0.61878972531830101</v>
      </c>
      <c r="G7938">
        <v>1823.6512939531499</v>
      </c>
      <c r="H7938" t="str">
        <f t="shared" si="246"/>
        <v>2025-02</v>
      </c>
      <c r="I7938">
        <f t="shared" si="247"/>
        <v>12334.143561135574</v>
      </c>
    </row>
    <row r="7939" spans="1:9" x14ac:dyDescent="0.35">
      <c r="A7939" t="s">
        <v>665</v>
      </c>
      <c r="B7939" t="s">
        <v>233</v>
      </c>
      <c r="C7939" s="2">
        <v>45702</v>
      </c>
      <c r="D7939" t="s">
        <v>21</v>
      </c>
      <c r="E7939">
        <v>78.543547333807425</v>
      </c>
      <c r="F7939">
        <v>-0.86040170589461695</v>
      </c>
      <c r="G7939">
        <v>1902.1948412869569</v>
      </c>
      <c r="H7939" t="str">
        <f t="shared" ref="H7939:H8002" si="248">TEXT(C7939,"yyyy-mm")</f>
        <v>2025-02</v>
      </c>
      <c r="I7939">
        <f t="shared" si="247"/>
        <v>12333.283159429679</v>
      </c>
    </row>
    <row r="7940" spans="1:9" x14ac:dyDescent="0.35">
      <c r="A7940" t="s">
        <v>305</v>
      </c>
      <c r="B7940" t="s">
        <v>35</v>
      </c>
      <c r="C7940" s="2">
        <v>45702</v>
      </c>
      <c r="D7940" t="s">
        <v>21</v>
      </c>
      <c r="E7940">
        <v>53.890528548586779</v>
      </c>
      <c r="F7940">
        <v>-0.85927945803338446</v>
      </c>
      <c r="G7940">
        <v>1956.085369835544</v>
      </c>
      <c r="H7940" t="str">
        <f t="shared" si="248"/>
        <v>2025-02</v>
      </c>
      <c r="I7940">
        <f t="shared" ref="I7940:I8003" si="249">I7939 + F7940</f>
        <v>12332.423879971646</v>
      </c>
    </row>
    <row r="7941" spans="1:9" x14ac:dyDescent="0.35">
      <c r="A7941" t="s">
        <v>222</v>
      </c>
      <c r="B7941" t="s">
        <v>217</v>
      </c>
      <c r="C7941" s="2">
        <v>45702</v>
      </c>
      <c r="D7941" t="s">
        <v>21</v>
      </c>
      <c r="E7941">
        <v>6.6187209513016631E-4</v>
      </c>
      <c r="F7941">
        <v>-9.1072633798368807E-6</v>
      </c>
      <c r="G7941">
        <v>1956.086031707639</v>
      </c>
      <c r="H7941" t="str">
        <f t="shared" si="248"/>
        <v>2025-02</v>
      </c>
      <c r="I7941">
        <f t="shared" si="249"/>
        <v>12332.423870864382</v>
      </c>
    </row>
    <row r="7942" spans="1:9" x14ac:dyDescent="0.35">
      <c r="A7942" t="s">
        <v>665</v>
      </c>
      <c r="B7942" t="s">
        <v>195</v>
      </c>
      <c r="C7942" s="2">
        <v>45702</v>
      </c>
      <c r="D7942" t="s">
        <v>21</v>
      </c>
      <c r="E7942">
        <v>63.057160968776763</v>
      </c>
      <c r="F7942">
        <v>-1.617851798742066</v>
      </c>
      <c r="G7942">
        <v>2019.143192676416</v>
      </c>
      <c r="H7942" t="str">
        <f t="shared" si="248"/>
        <v>2025-02</v>
      </c>
      <c r="I7942">
        <f t="shared" si="249"/>
        <v>12330.80601906564</v>
      </c>
    </row>
    <row r="7943" spans="1:9" x14ac:dyDescent="0.35">
      <c r="A7943" t="s">
        <v>665</v>
      </c>
      <c r="B7943" t="s">
        <v>436</v>
      </c>
      <c r="C7943" s="2">
        <v>45702</v>
      </c>
      <c r="D7943" t="s">
        <v>21</v>
      </c>
      <c r="E7943">
        <v>119.8630646690998</v>
      </c>
      <c r="F7943">
        <v>0.17433442391305221</v>
      </c>
      <c r="G7943">
        <v>2139.0062573455161</v>
      </c>
      <c r="H7943" t="str">
        <f t="shared" si="248"/>
        <v>2025-02</v>
      </c>
      <c r="I7943">
        <f t="shared" si="249"/>
        <v>12330.980353489553</v>
      </c>
    </row>
    <row r="7944" spans="1:9" x14ac:dyDescent="0.35">
      <c r="A7944" t="s">
        <v>665</v>
      </c>
      <c r="B7944" t="s">
        <v>258</v>
      </c>
      <c r="C7944" s="2">
        <v>45702</v>
      </c>
      <c r="D7944" t="s">
        <v>21</v>
      </c>
      <c r="E7944">
        <v>150.11583575836059</v>
      </c>
      <c r="F7944">
        <v>3.169473781166801</v>
      </c>
      <c r="G7944">
        <v>2289.122093103877</v>
      </c>
      <c r="H7944" t="str">
        <f t="shared" si="248"/>
        <v>2025-02</v>
      </c>
      <c r="I7944">
        <f t="shared" si="249"/>
        <v>12334.149827270719</v>
      </c>
    </row>
    <row r="7945" spans="1:9" x14ac:dyDescent="0.35">
      <c r="A7945" t="s">
        <v>222</v>
      </c>
      <c r="B7945" t="s">
        <v>161</v>
      </c>
      <c r="C7945" s="2">
        <v>45702</v>
      </c>
      <c r="D7945" t="s">
        <v>21</v>
      </c>
      <c r="E7945">
        <v>4.7111020774868718E-4</v>
      </c>
      <c r="F7945">
        <v>2.5402967920926242E-6</v>
      </c>
      <c r="G7945">
        <v>2289.1225642140848</v>
      </c>
      <c r="H7945" t="str">
        <f t="shared" si="248"/>
        <v>2025-02</v>
      </c>
      <c r="I7945">
        <f t="shared" si="249"/>
        <v>12334.149829811016</v>
      </c>
    </row>
    <row r="7946" spans="1:9" x14ac:dyDescent="0.35">
      <c r="A7946" t="s">
        <v>665</v>
      </c>
      <c r="B7946" t="s">
        <v>155</v>
      </c>
      <c r="C7946" s="2">
        <v>45702</v>
      </c>
      <c r="D7946" t="s">
        <v>21</v>
      </c>
      <c r="E7946">
        <v>131.79032906020441</v>
      </c>
      <c r="F7946">
        <v>-0.82876262421308411</v>
      </c>
      <c r="G7946">
        <v>2420.9128932742892</v>
      </c>
      <c r="H7946" t="str">
        <f t="shared" si="248"/>
        <v>2025-02</v>
      </c>
      <c r="I7946">
        <f t="shared" si="249"/>
        <v>12333.321067186804</v>
      </c>
    </row>
    <row r="7947" spans="1:9" x14ac:dyDescent="0.35">
      <c r="A7947" t="s">
        <v>10</v>
      </c>
      <c r="B7947" t="s">
        <v>269</v>
      </c>
      <c r="C7947" s="2">
        <v>45702</v>
      </c>
      <c r="D7947" t="s">
        <v>21</v>
      </c>
      <c r="E7947">
        <v>368.76061713470591</v>
      </c>
      <c r="F7947">
        <v>-6.2287863668956334</v>
      </c>
      <c r="G7947">
        <v>2789.6735104089948</v>
      </c>
      <c r="H7947" t="str">
        <f t="shared" si="248"/>
        <v>2025-02</v>
      </c>
      <c r="I7947">
        <f t="shared" si="249"/>
        <v>12327.092280819908</v>
      </c>
    </row>
    <row r="7948" spans="1:9" x14ac:dyDescent="0.35">
      <c r="A7948" t="s">
        <v>10</v>
      </c>
      <c r="B7948" t="s">
        <v>401</v>
      </c>
      <c r="C7948" s="2">
        <v>45702</v>
      </c>
      <c r="D7948" t="s">
        <v>21</v>
      </c>
      <c r="E7948">
        <v>360.90148777657407</v>
      </c>
      <c r="F7948">
        <v>4.6615544500526198</v>
      </c>
      <c r="G7948">
        <v>3150.5749981855688</v>
      </c>
      <c r="H7948" t="str">
        <f t="shared" si="248"/>
        <v>2025-02</v>
      </c>
      <c r="I7948">
        <f t="shared" si="249"/>
        <v>12331.753835269961</v>
      </c>
    </row>
    <row r="7949" spans="1:9" x14ac:dyDescent="0.35">
      <c r="A7949" t="s">
        <v>222</v>
      </c>
      <c r="B7949" t="s">
        <v>217</v>
      </c>
      <c r="C7949" s="2">
        <v>45702</v>
      </c>
      <c r="D7949" t="s">
        <v>21</v>
      </c>
      <c r="E7949">
        <v>6.28778490373658E-4</v>
      </c>
      <c r="F7949">
        <v>-8.6519002108450312E-6</v>
      </c>
      <c r="G7949">
        <v>3150.5756269640601</v>
      </c>
      <c r="H7949" t="str">
        <f t="shared" si="248"/>
        <v>2025-02</v>
      </c>
      <c r="I7949">
        <f t="shared" si="249"/>
        <v>12331.753826618062</v>
      </c>
    </row>
    <row r="7950" spans="1:9" x14ac:dyDescent="0.35">
      <c r="A7950" t="s">
        <v>665</v>
      </c>
      <c r="B7950" t="s">
        <v>209</v>
      </c>
      <c r="C7950" s="2">
        <v>45702</v>
      </c>
      <c r="D7950" t="s">
        <v>21</v>
      </c>
      <c r="E7950">
        <v>55.166375222324099</v>
      </c>
      <c r="F7950">
        <v>-0.28436384922735408</v>
      </c>
      <c r="G7950">
        <v>3205.7420021863841</v>
      </c>
      <c r="H7950" t="str">
        <f t="shared" si="248"/>
        <v>2025-02</v>
      </c>
      <c r="I7950">
        <f t="shared" si="249"/>
        <v>12331.469462768835</v>
      </c>
    </row>
    <row r="7951" spans="1:9" x14ac:dyDescent="0.35">
      <c r="A7951" t="s">
        <v>665</v>
      </c>
      <c r="B7951" t="s">
        <v>521</v>
      </c>
      <c r="C7951" s="2">
        <v>45702</v>
      </c>
      <c r="D7951" t="s">
        <v>21</v>
      </c>
      <c r="E7951">
        <v>93.148048411217616</v>
      </c>
      <c r="F7951">
        <v>0.53519051391241135</v>
      </c>
      <c r="G7951">
        <v>3298.8900505976012</v>
      </c>
      <c r="H7951" t="str">
        <f t="shared" si="248"/>
        <v>2025-02</v>
      </c>
      <c r="I7951">
        <f t="shared" si="249"/>
        <v>12332.004653282747</v>
      </c>
    </row>
    <row r="7952" spans="1:9" x14ac:dyDescent="0.35">
      <c r="A7952" t="s">
        <v>665</v>
      </c>
      <c r="B7952" t="s">
        <v>328</v>
      </c>
      <c r="C7952" s="2">
        <v>45702</v>
      </c>
      <c r="D7952" t="s">
        <v>21</v>
      </c>
      <c r="E7952">
        <v>112.82833737454349</v>
      </c>
      <c r="F7952">
        <v>-0.87595635838387409</v>
      </c>
      <c r="G7952">
        <v>3411.7183879721451</v>
      </c>
      <c r="H7952" t="str">
        <f t="shared" si="248"/>
        <v>2025-02</v>
      </c>
      <c r="I7952">
        <f t="shared" si="249"/>
        <v>12331.128696924363</v>
      </c>
    </row>
    <row r="7953" spans="1:9" x14ac:dyDescent="0.35">
      <c r="A7953" t="s">
        <v>10</v>
      </c>
      <c r="B7953" t="s">
        <v>652</v>
      </c>
      <c r="C7953" s="2">
        <v>45702</v>
      </c>
      <c r="D7953" t="s">
        <v>21</v>
      </c>
      <c r="E7953">
        <v>322.77535329410898</v>
      </c>
      <c r="F7953">
        <v>1.268813466923348</v>
      </c>
      <c r="G7953">
        <v>3734.4937412662539</v>
      </c>
      <c r="H7953" t="str">
        <f t="shared" si="248"/>
        <v>2025-02</v>
      </c>
      <c r="I7953">
        <f t="shared" si="249"/>
        <v>12332.397510391285</v>
      </c>
    </row>
    <row r="7954" spans="1:9" x14ac:dyDescent="0.35">
      <c r="A7954" t="s">
        <v>665</v>
      </c>
      <c r="B7954" t="s">
        <v>396</v>
      </c>
      <c r="C7954" s="2">
        <v>45702</v>
      </c>
      <c r="D7954" t="s">
        <v>21</v>
      </c>
      <c r="E7954">
        <v>74.695696487704964</v>
      </c>
      <c r="F7954">
        <v>-0.73805510001197661</v>
      </c>
      <c r="G7954">
        <v>3809.1894377539588</v>
      </c>
      <c r="H7954" t="str">
        <f t="shared" si="248"/>
        <v>2025-02</v>
      </c>
      <c r="I7954">
        <f t="shared" si="249"/>
        <v>12331.659455291274</v>
      </c>
    </row>
    <row r="7955" spans="1:9" x14ac:dyDescent="0.35">
      <c r="A7955" t="s">
        <v>10</v>
      </c>
      <c r="B7955" t="s">
        <v>652</v>
      </c>
      <c r="C7955" s="2">
        <v>45702</v>
      </c>
      <c r="D7955" t="s">
        <v>21</v>
      </c>
      <c r="E7955">
        <v>306.6365856294035</v>
      </c>
      <c r="F7955">
        <v>1.205372793577169</v>
      </c>
      <c r="G7955">
        <v>4115.8260233833626</v>
      </c>
      <c r="H7955" t="str">
        <f t="shared" si="248"/>
        <v>2025-02</v>
      </c>
      <c r="I7955">
        <f t="shared" si="249"/>
        <v>12332.86482808485</v>
      </c>
    </row>
    <row r="7956" spans="1:9" x14ac:dyDescent="0.35">
      <c r="A7956" t="s">
        <v>222</v>
      </c>
      <c r="B7956" t="s">
        <v>466</v>
      </c>
      <c r="C7956" s="2">
        <v>45702</v>
      </c>
      <c r="D7956" t="s">
        <v>21</v>
      </c>
      <c r="E7956">
        <v>5.5775565094332577E-4</v>
      </c>
      <c r="F7956">
        <v>1.123876981593745E-5</v>
      </c>
      <c r="G7956">
        <v>4115.8265811390138</v>
      </c>
      <c r="H7956" t="str">
        <f t="shared" si="248"/>
        <v>2025-02</v>
      </c>
      <c r="I7956">
        <f t="shared" si="249"/>
        <v>12332.86483932362</v>
      </c>
    </row>
    <row r="7957" spans="1:9" x14ac:dyDescent="0.35">
      <c r="A7957" t="s">
        <v>665</v>
      </c>
      <c r="B7957" t="s">
        <v>424</v>
      </c>
      <c r="C7957" s="2">
        <v>45702</v>
      </c>
      <c r="D7957" t="s">
        <v>21</v>
      </c>
      <c r="E7957">
        <v>86.744628556729424</v>
      </c>
      <c r="F7957">
        <v>-1.237586445710519</v>
      </c>
      <c r="G7957">
        <v>4202.5712096957432</v>
      </c>
      <c r="H7957" t="str">
        <f t="shared" si="248"/>
        <v>2025-02</v>
      </c>
      <c r="I7957">
        <f t="shared" si="249"/>
        <v>12331.62725287791</v>
      </c>
    </row>
    <row r="7958" spans="1:9" x14ac:dyDescent="0.35">
      <c r="A7958" t="s">
        <v>665</v>
      </c>
      <c r="B7958" t="s">
        <v>367</v>
      </c>
      <c r="C7958" s="2">
        <v>45702</v>
      </c>
      <c r="D7958" t="s">
        <v>21</v>
      </c>
      <c r="E7958">
        <v>103.5889543561683</v>
      </c>
      <c r="F7958">
        <v>0.97082926220130616</v>
      </c>
      <c r="G7958">
        <v>4306.1601640519111</v>
      </c>
      <c r="H7958" t="str">
        <f t="shared" si="248"/>
        <v>2025-02</v>
      </c>
      <c r="I7958">
        <f t="shared" si="249"/>
        <v>12332.598082140112</v>
      </c>
    </row>
    <row r="7959" spans="1:9" x14ac:dyDescent="0.35">
      <c r="A7959" t="s">
        <v>665</v>
      </c>
      <c r="B7959" t="s">
        <v>116</v>
      </c>
      <c r="C7959" s="2">
        <v>45702</v>
      </c>
      <c r="D7959" t="s">
        <v>21</v>
      </c>
      <c r="E7959">
        <v>60.935550901487403</v>
      </c>
      <c r="F7959">
        <v>-0.50571122765548182</v>
      </c>
      <c r="G7959">
        <v>4367.0957149533988</v>
      </c>
      <c r="H7959" t="str">
        <f t="shared" si="248"/>
        <v>2025-02</v>
      </c>
      <c r="I7959">
        <f t="shared" si="249"/>
        <v>12332.092370912456</v>
      </c>
    </row>
    <row r="7960" spans="1:9" x14ac:dyDescent="0.35">
      <c r="A7960" t="s">
        <v>222</v>
      </c>
      <c r="B7960" t="s">
        <v>104</v>
      </c>
      <c r="C7960" s="2">
        <v>45702</v>
      </c>
      <c r="D7960" t="s">
        <v>21</v>
      </c>
      <c r="E7960">
        <v>5.8897179118942819E-4</v>
      </c>
      <c r="F7960">
        <v>-1.6587079865849589E-5</v>
      </c>
      <c r="G7960">
        <v>4367.0963039251901</v>
      </c>
      <c r="H7960" t="str">
        <f t="shared" si="248"/>
        <v>2025-02</v>
      </c>
      <c r="I7960">
        <f t="shared" si="249"/>
        <v>12332.092354325376</v>
      </c>
    </row>
    <row r="7961" spans="1:9" x14ac:dyDescent="0.35">
      <c r="A7961" t="s">
        <v>10</v>
      </c>
      <c r="B7961" t="s">
        <v>652</v>
      </c>
      <c r="C7961" s="2">
        <v>45702</v>
      </c>
      <c r="D7961" t="s">
        <v>21</v>
      </c>
      <c r="E7961">
        <v>339.76352978327259</v>
      </c>
      <c r="F7961">
        <v>1.3355931230772169</v>
      </c>
      <c r="G7961">
        <v>4706.8598337084632</v>
      </c>
      <c r="H7961" t="str">
        <f t="shared" si="248"/>
        <v>2025-02</v>
      </c>
      <c r="I7961">
        <f t="shared" si="249"/>
        <v>12333.427947448454</v>
      </c>
    </row>
    <row r="7962" spans="1:9" x14ac:dyDescent="0.35">
      <c r="A7962" t="s">
        <v>222</v>
      </c>
      <c r="B7962" t="s">
        <v>466</v>
      </c>
      <c r="C7962" s="2">
        <v>45702</v>
      </c>
      <c r="D7962" t="s">
        <v>21</v>
      </c>
      <c r="E7962">
        <v>7.2081854684269192E-4</v>
      </c>
      <c r="F7962">
        <v>1.4524485253214809E-5</v>
      </c>
      <c r="G7962">
        <v>4706.8605545270102</v>
      </c>
      <c r="H7962" t="str">
        <f t="shared" si="248"/>
        <v>2025-02</v>
      </c>
      <c r="I7962">
        <f t="shared" si="249"/>
        <v>12333.427961972939</v>
      </c>
    </row>
    <row r="7963" spans="1:9" x14ac:dyDescent="0.35">
      <c r="A7963" t="s">
        <v>665</v>
      </c>
      <c r="B7963" t="s">
        <v>194</v>
      </c>
      <c r="C7963" s="2">
        <v>45702</v>
      </c>
      <c r="D7963" t="s">
        <v>21</v>
      </c>
      <c r="E7963">
        <v>68.011309398321416</v>
      </c>
      <c r="F7963">
        <v>-6.7651409593125322E-2</v>
      </c>
      <c r="G7963">
        <v>4774.871863925332</v>
      </c>
      <c r="H7963" t="str">
        <f t="shared" si="248"/>
        <v>2025-02</v>
      </c>
      <c r="I7963">
        <f t="shared" si="249"/>
        <v>12333.360310563345</v>
      </c>
    </row>
    <row r="7964" spans="1:9" x14ac:dyDescent="0.35">
      <c r="A7964" t="s">
        <v>665</v>
      </c>
      <c r="B7964" t="s">
        <v>666</v>
      </c>
      <c r="C7964" s="2">
        <v>45702</v>
      </c>
      <c r="D7964" t="s">
        <v>21</v>
      </c>
      <c r="E7964">
        <v>125.29514510046771</v>
      </c>
      <c r="F7964">
        <v>-0.69299199972884651</v>
      </c>
      <c r="G7964">
        <v>4900.1670090257994</v>
      </c>
      <c r="H7964" t="str">
        <f t="shared" si="248"/>
        <v>2025-02</v>
      </c>
      <c r="I7964">
        <f t="shared" si="249"/>
        <v>12332.667318563615</v>
      </c>
    </row>
    <row r="7965" spans="1:9" x14ac:dyDescent="0.35">
      <c r="A7965" t="s">
        <v>665</v>
      </c>
      <c r="B7965" t="s">
        <v>386</v>
      </c>
      <c r="C7965" s="2">
        <v>45702</v>
      </c>
      <c r="D7965" t="s">
        <v>21</v>
      </c>
      <c r="E7965">
        <v>152.304498975705</v>
      </c>
      <c r="F7965">
        <v>-2.3758820529200761</v>
      </c>
      <c r="G7965">
        <v>5052.4715080015048</v>
      </c>
      <c r="H7965" t="str">
        <f t="shared" si="248"/>
        <v>2025-02</v>
      </c>
      <c r="I7965">
        <f t="shared" si="249"/>
        <v>12330.291436510695</v>
      </c>
    </row>
    <row r="7966" spans="1:9" x14ac:dyDescent="0.35">
      <c r="A7966" t="s">
        <v>222</v>
      </c>
      <c r="B7966" t="s">
        <v>161</v>
      </c>
      <c r="C7966" s="2">
        <v>45702</v>
      </c>
      <c r="D7966" t="s">
        <v>21</v>
      </c>
      <c r="E7966">
        <v>4.9590548184072329E-4</v>
      </c>
      <c r="F7966">
        <v>2.6739966232554049E-6</v>
      </c>
      <c r="G7966">
        <v>5052.4720039069871</v>
      </c>
      <c r="H7966" t="str">
        <f t="shared" si="248"/>
        <v>2025-02</v>
      </c>
      <c r="I7966">
        <f t="shared" si="249"/>
        <v>12330.291439184692</v>
      </c>
    </row>
    <row r="7967" spans="1:9" x14ac:dyDescent="0.35">
      <c r="A7967" t="s">
        <v>665</v>
      </c>
      <c r="B7967" t="s">
        <v>285</v>
      </c>
      <c r="C7967" s="2">
        <v>45702</v>
      </c>
      <c r="D7967" t="s">
        <v>21</v>
      </c>
      <c r="E7967">
        <v>140.80058955462101</v>
      </c>
      <c r="F7967">
        <v>1.201545676286855</v>
      </c>
      <c r="G7967">
        <v>5193.2725934616083</v>
      </c>
      <c r="H7967" t="str">
        <f t="shared" si="248"/>
        <v>2025-02</v>
      </c>
      <c r="I7967">
        <f t="shared" si="249"/>
        <v>12331.492984860979</v>
      </c>
    </row>
    <row r="7968" spans="1:9" x14ac:dyDescent="0.35">
      <c r="A7968" t="s">
        <v>665</v>
      </c>
      <c r="B7968" t="s">
        <v>560</v>
      </c>
      <c r="C7968" s="2">
        <v>45702</v>
      </c>
      <c r="D7968" t="s">
        <v>21</v>
      </c>
      <c r="E7968">
        <v>84.48696911985418</v>
      </c>
      <c r="F7968">
        <v>0.9038648675362424</v>
      </c>
      <c r="G7968">
        <v>5277.7595625814629</v>
      </c>
      <c r="H7968" t="str">
        <f t="shared" si="248"/>
        <v>2025-02</v>
      </c>
      <c r="I7968">
        <f t="shared" si="249"/>
        <v>12332.396849728515</v>
      </c>
    </row>
    <row r="7969" spans="1:9" x14ac:dyDescent="0.35">
      <c r="A7969" t="s">
        <v>667</v>
      </c>
      <c r="B7969" t="s">
        <v>182</v>
      </c>
      <c r="C7969" s="2">
        <v>45702</v>
      </c>
      <c r="D7969" t="s">
        <v>9</v>
      </c>
      <c r="E7969">
        <v>-263.88797812907308</v>
      </c>
      <c r="F7969">
        <v>0</v>
      </c>
      <c r="G7969">
        <v>5013.8715844523886</v>
      </c>
      <c r="H7969" t="str">
        <f t="shared" si="248"/>
        <v>2025-02</v>
      </c>
      <c r="I7969">
        <f t="shared" si="249"/>
        <v>12332.396849728515</v>
      </c>
    </row>
    <row r="7970" spans="1:9" x14ac:dyDescent="0.35">
      <c r="A7970" t="s">
        <v>77</v>
      </c>
      <c r="B7970" t="s">
        <v>643</v>
      </c>
      <c r="C7970" s="2">
        <v>45702</v>
      </c>
      <c r="D7970" t="s">
        <v>9</v>
      </c>
      <c r="E7970">
        <v>-250.69357922261949</v>
      </c>
      <c r="F7970">
        <v>0</v>
      </c>
      <c r="G7970">
        <v>4763.17800522977</v>
      </c>
      <c r="H7970" t="str">
        <f t="shared" si="248"/>
        <v>2025-02</v>
      </c>
      <c r="I7970">
        <f t="shared" si="249"/>
        <v>12332.396849728515</v>
      </c>
    </row>
    <row r="7971" spans="1:9" x14ac:dyDescent="0.35">
      <c r="A7971" t="s">
        <v>77</v>
      </c>
      <c r="B7971" t="s">
        <v>668</v>
      </c>
      <c r="C7971" s="2">
        <v>45702</v>
      </c>
      <c r="D7971" t="s">
        <v>9</v>
      </c>
      <c r="E7971">
        <v>-238.1589002614885</v>
      </c>
      <c r="F7971">
        <v>0</v>
      </c>
      <c r="G7971">
        <v>4525.0191049682817</v>
      </c>
      <c r="H7971" t="str">
        <f t="shared" si="248"/>
        <v>2025-02</v>
      </c>
      <c r="I7971">
        <f t="shared" si="249"/>
        <v>12332.396849728515</v>
      </c>
    </row>
    <row r="7972" spans="1:9" x14ac:dyDescent="0.35">
      <c r="A7972" t="s">
        <v>77</v>
      </c>
      <c r="B7972" t="s">
        <v>113</v>
      </c>
      <c r="C7972" s="2">
        <v>45702</v>
      </c>
      <c r="D7972" t="s">
        <v>9</v>
      </c>
      <c r="E7972">
        <v>-226.2509552484141</v>
      </c>
      <c r="F7972">
        <v>0</v>
      </c>
      <c r="G7972">
        <v>4298.7681497198673</v>
      </c>
      <c r="H7972" t="str">
        <f t="shared" si="248"/>
        <v>2025-02</v>
      </c>
      <c r="I7972">
        <f t="shared" si="249"/>
        <v>12332.396849728515</v>
      </c>
    </row>
    <row r="7973" spans="1:9" x14ac:dyDescent="0.35">
      <c r="A7973" t="s">
        <v>77</v>
      </c>
      <c r="B7973" t="s">
        <v>81</v>
      </c>
      <c r="C7973" s="2">
        <v>45702</v>
      </c>
      <c r="D7973" t="s">
        <v>9</v>
      </c>
      <c r="E7973">
        <v>-214.93840748599339</v>
      </c>
      <c r="F7973">
        <v>0</v>
      </c>
      <c r="G7973">
        <v>4083.8297422338742</v>
      </c>
      <c r="H7973" t="str">
        <f t="shared" si="248"/>
        <v>2025-02</v>
      </c>
      <c r="I7973">
        <f t="shared" si="249"/>
        <v>12332.396849728515</v>
      </c>
    </row>
    <row r="7974" spans="1:9" x14ac:dyDescent="0.35">
      <c r="A7974" t="s">
        <v>77</v>
      </c>
      <c r="B7974" t="s">
        <v>643</v>
      </c>
      <c r="C7974" s="2">
        <v>45702</v>
      </c>
      <c r="D7974" t="s">
        <v>9</v>
      </c>
      <c r="E7974">
        <v>-204.1914871116937</v>
      </c>
      <c r="F7974">
        <v>0</v>
      </c>
      <c r="G7974">
        <v>3879.63825512218</v>
      </c>
      <c r="H7974" t="str">
        <f t="shared" si="248"/>
        <v>2025-02</v>
      </c>
      <c r="I7974">
        <f t="shared" si="249"/>
        <v>12332.396849728515</v>
      </c>
    </row>
    <row r="7975" spans="1:9" x14ac:dyDescent="0.35">
      <c r="A7975" t="s">
        <v>669</v>
      </c>
      <c r="B7975" t="s">
        <v>101</v>
      </c>
      <c r="C7975" s="2">
        <v>45702</v>
      </c>
      <c r="D7975" t="s">
        <v>9</v>
      </c>
      <c r="E7975">
        <v>-193.98191275610901</v>
      </c>
      <c r="F7975">
        <v>0</v>
      </c>
      <c r="G7975">
        <v>3685.6563423660709</v>
      </c>
      <c r="H7975" t="str">
        <f t="shared" si="248"/>
        <v>2025-02</v>
      </c>
      <c r="I7975">
        <f t="shared" si="249"/>
        <v>12332.396849728515</v>
      </c>
    </row>
    <row r="7976" spans="1:9" x14ac:dyDescent="0.35">
      <c r="A7976" t="s">
        <v>669</v>
      </c>
      <c r="B7976" t="s">
        <v>106</v>
      </c>
      <c r="C7976" s="2">
        <v>45702</v>
      </c>
      <c r="D7976" t="s">
        <v>9</v>
      </c>
      <c r="E7976">
        <v>-184.2828171183036</v>
      </c>
      <c r="F7976">
        <v>0</v>
      </c>
      <c r="G7976">
        <v>3501.3735252477668</v>
      </c>
      <c r="H7976" t="str">
        <f t="shared" si="248"/>
        <v>2025-02</v>
      </c>
      <c r="I7976">
        <f t="shared" si="249"/>
        <v>12332.396849728515</v>
      </c>
    </row>
    <row r="7977" spans="1:9" x14ac:dyDescent="0.35">
      <c r="A7977" t="s">
        <v>667</v>
      </c>
      <c r="B7977" t="s">
        <v>670</v>
      </c>
      <c r="C7977" s="2">
        <v>45702</v>
      </c>
      <c r="D7977" t="s">
        <v>9</v>
      </c>
      <c r="E7977">
        <v>-175.06867626238841</v>
      </c>
      <c r="F7977">
        <v>0</v>
      </c>
      <c r="G7977">
        <v>3326.3048489853791</v>
      </c>
      <c r="H7977" t="str">
        <f t="shared" si="248"/>
        <v>2025-02</v>
      </c>
      <c r="I7977">
        <f t="shared" si="249"/>
        <v>12332.396849728515</v>
      </c>
    </row>
    <row r="7978" spans="1:9" x14ac:dyDescent="0.35">
      <c r="A7978" t="s">
        <v>667</v>
      </c>
      <c r="B7978" t="s">
        <v>670</v>
      </c>
      <c r="C7978" s="2">
        <v>45702</v>
      </c>
      <c r="D7978" t="s">
        <v>9</v>
      </c>
      <c r="E7978">
        <v>-166.31524244926899</v>
      </c>
      <c r="F7978">
        <v>0</v>
      </c>
      <c r="G7978">
        <v>3159.9896065361099</v>
      </c>
      <c r="H7978" t="str">
        <f t="shared" si="248"/>
        <v>2025-02</v>
      </c>
      <c r="I7978">
        <f t="shared" si="249"/>
        <v>12332.396849728515</v>
      </c>
    </row>
    <row r="7979" spans="1:9" x14ac:dyDescent="0.35">
      <c r="A7979" t="s">
        <v>667</v>
      </c>
      <c r="B7979" t="s">
        <v>670</v>
      </c>
      <c r="C7979" s="2">
        <v>45702</v>
      </c>
      <c r="D7979" t="s">
        <v>9</v>
      </c>
      <c r="E7979">
        <v>-157.9994803268055</v>
      </c>
      <c r="F7979">
        <v>0</v>
      </c>
      <c r="G7979">
        <v>3001.990126209304</v>
      </c>
      <c r="H7979" t="str">
        <f t="shared" si="248"/>
        <v>2025-02</v>
      </c>
      <c r="I7979">
        <f t="shared" si="249"/>
        <v>12332.396849728515</v>
      </c>
    </row>
    <row r="7980" spans="1:9" x14ac:dyDescent="0.35">
      <c r="A7980" t="s">
        <v>77</v>
      </c>
      <c r="B7980" t="s">
        <v>144</v>
      </c>
      <c r="C7980" s="2">
        <v>45702</v>
      </c>
      <c r="D7980" t="s">
        <v>9</v>
      </c>
      <c r="E7980">
        <v>-150.09950631046519</v>
      </c>
      <c r="F7980">
        <v>0</v>
      </c>
      <c r="G7980">
        <v>2851.8906198988388</v>
      </c>
      <c r="H7980" t="str">
        <f t="shared" si="248"/>
        <v>2025-02</v>
      </c>
      <c r="I7980">
        <f t="shared" si="249"/>
        <v>12332.396849728515</v>
      </c>
    </row>
    <row r="7981" spans="1:9" x14ac:dyDescent="0.35">
      <c r="A7981" t="s">
        <v>77</v>
      </c>
      <c r="B7981" t="s">
        <v>232</v>
      </c>
      <c r="C7981" s="2">
        <v>45702</v>
      </c>
      <c r="D7981" t="s">
        <v>9</v>
      </c>
      <c r="E7981">
        <v>-142.59453099494201</v>
      </c>
      <c r="F7981">
        <v>0</v>
      </c>
      <c r="G7981">
        <v>2709.2960889038968</v>
      </c>
      <c r="H7981" t="str">
        <f t="shared" si="248"/>
        <v>2025-02</v>
      </c>
      <c r="I7981">
        <f t="shared" si="249"/>
        <v>12332.396849728515</v>
      </c>
    </row>
    <row r="7982" spans="1:9" x14ac:dyDescent="0.35">
      <c r="A7982" t="s">
        <v>77</v>
      </c>
      <c r="B7982" t="s">
        <v>158</v>
      </c>
      <c r="C7982" s="2">
        <v>45702</v>
      </c>
      <c r="D7982" t="s">
        <v>9</v>
      </c>
      <c r="E7982">
        <v>-135.46480444519489</v>
      </c>
      <c r="F7982">
        <v>0</v>
      </c>
      <c r="G7982">
        <v>2573.8312844587031</v>
      </c>
      <c r="H7982" t="str">
        <f t="shared" si="248"/>
        <v>2025-02</v>
      </c>
      <c r="I7982">
        <f t="shared" si="249"/>
        <v>12332.396849728515</v>
      </c>
    </row>
    <row r="7983" spans="1:9" x14ac:dyDescent="0.35">
      <c r="A7983" t="s">
        <v>77</v>
      </c>
      <c r="B7983" t="s">
        <v>159</v>
      </c>
      <c r="C7983" s="2">
        <v>45702</v>
      </c>
      <c r="D7983" t="s">
        <v>9</v>
      </c>
      <c r="E7983">
        <v>-128.69156422293511</v>
      </c>
      <c r="F7983">
        <v>0</v>
      </c>
      <c r="G7983">
        <v>2445.139720235768</v>
      </c>
      <c r="H7983" t="str">
        <f t="shared" si="248"/>
        <v>2025-02</v>
      </c>
      <c r="I7983">
        <f t="shared" si="249"/>
        <v>12332.396849728515</v>
      </c>
    </row>
    <row r="7984" spans="1:9" x14ac:dyDescent="0.35">
      <c r="A7984" t="s">
        <v>77</v>
      </c>
      <c r="B7984" t="s">
        <v>211</v>
      </c>
      <c r="C7984" s="2">
        <v>45702</v>
      </c>
      <c r="D7984" t="s">
        <v>9</v>
      </c>
      <c r="E7984">
        <v>-122.2569860117884</v>
      </c>
      <c r="F7984">
        <v>0</v>
      </c>
      <c r="G7984">
        <v>2322.8827342239788</v>
      </c>
      <c r="H7984" t="str">
        <f t="shared" si="248"/>
        <v>2025-02</v>
      </c>
      <c r="I7984">
        <f t="shared" si="249"/>
        <v>12332.396849728515</v>
      </c>
    </row>
    <row r="7985" spans="1:9" x14ac:dyDescent="0.35">
      <c r="A7985" t="s">
        <v>667</v>
      </c>
      <c r="B7985" t="s">
        <v>105</v>
      </c>
      <c r="C7985" s="2">
        <v>45702</v>
      </c>
      <c r="D7985" t="s">
        <v>9</v>
      </c>
      <c r="E7985">
        <v>-116.144136711199</v>
      </c>
      <c r="F7985">
        <v>0</v>
      </c>
      <c r="G7985">
        <v>2206.73859751278</v>
      </c>
      <c r="H7985" t="str">
        <f t="shared" si="248"/>
        <v>2025-02</v>
      </c>
      <c r="I7985">
        <f t="shared" si="249"/>
        <v>12332.396849728515</v>
      </c>
    </row>
    <row r="7986" spans="1:9" x14ac:dyDescent="0.35">
      <c r="A7986" t="s">
        <v>667</v>
      </c>
      <c r="B7986" t="s">
        <v>137</v>
      </c>
      <c r="C7986" s="2">
        <v>45702</v>
      </c>
      <c r="D7986" t="s">
        <v>9</v>
      </c>
      <c r="E7986">
        <v>-110.336929875639</v>
      </c>
      <c r="F7986">
        <v>0</v>
      </c>
      <c r="G7986">
        <v>2096.4016676371421</v>
      </c>
      <c r="H7986" t="str">
        <f t="shared" si="248"/>
        <v>2025-02</v>
      </c>
      <c r="I7986">
        <f t="shared" si="249"/>
        <v>12332.396849728515</v>
      </c>
    </row>
    <row r="7987" spans="1:9" x14ac:dyDescent="0.35">
      <c r="A7987" t="s">
        <v>667</v>
      </c>
      <c r="B7987" t="s">
        <v>137</v>
      </c>
      <c r="C7987" s="2">
        <v>45702</v>
      </c>
      <c r="D7987" t="s">
        <v>9</v>
      </c>
      <c r="E7987">
        <v>-104.8200833818571</v>
      </c>
      <c r="F7987">
        <v>0</v>
      </c>
      <c r="G7987">
        <v>1991.581584255284</v>
      </c>
      <c r="H7987" t="str">
        <f t="shared" si="248"/>
        <v>2025-02</v>
      </c>
      <c r="I7987">
        <f t="shared" si="249"/>
        <v>12332.396849728515</v>
      </c>
    </row>
    <row r="7988" spans="1:9" x14ac:dyDescent="0.35">
      <c r="A7988" t="s">
        <v>667</v>
      </c>
      <c r="B7988" t="s">
        <v>55</v>
      </c>
      <c r="C7988" s="2">
        <v>45702</v>
      </c>
      <c r="D7988" t="s">
        <v>9</v>
      </c>
      <c r="E7988">
        <v>-99.579079212764228</v>
      </c>
      <c r="F7988">
        <v>0</v>
      </c>
      <c r="G7988">
        <v>1892.0025050425199</v>
      </c>
      <c r="H7988" t="str">
        <f t="shared" si="248"/>
        <v>2025-02</v>
      </c>
      <c r="I7988">
        <f t="shared" si="249"/>
        <v>12332.396849728515</v>
      </c>
    </row>
    <row r="7989" spans="1:9" x14ac:dyDescent="0.35">
      <c r="A7989" t="s">
        <v>667</v>
      </c>
      <c r="B7989" t="s">
        <v>137</v>
      </c>
      <c r="C7989" s="2">
        <v>45702</v>
      </c>
      <c r="D7989" t="s">
        <v>9</v>
      </c>
      <c r="E7989">
        <v>-94.60012525212602</v>
      </c>
      <c r="F7989">
        <v>0</v>
      </c>
      <c r="G7989">
        <v>1797.402379790394</v>
      </c>
      <c r="H7989" t="str">
        <f t="shared" si="248"/>
        <v>2025-02</v>
      </c>
      <c r="I7989">
        <f t="shared" si="249"/>
        <v>12332.396849728515</v>
      </c>
    </row>
    <row r="7990" spans="1:9" x14ac:dyDescent="0.35">
      <c r="A7990" t="s">
        <v>667</v>
      </c>
      <c r="B7990" t="s">
        <v>105</v>
      </c>
      <c r="C7990" s="2">
        <v>45702</v>
      </c>
      <c r="D7990" t="s">
        <v>9</v>
      </c>
      <c r="E7990">
        <v>-89.87011898951971</v>
      </c>
      <c r="F7990">
        <v>0</v>
      </c>
      <c r="G7990">
        <v>1707.5322608008751</v>
      </c>
      <c r="H7990" t="str">
        <f t="shared" si="248"/>
        <v>2025-02</v>
      </c>
      <c r="I7990">
        <f t="shared" si="249"/>
        <v>12332.396849728515</v>
      </c>
    </row>
    <row r="7991" spans="1:9" x14ac:dyDescent="0.35">
      <c r="A7991" t="s">
        <v>667</v>
      </c>
      <c r="B7991" t="s">
        <v>105</v>
      </c>
      <c r="C7991" s="2">
        <v>45702</v>
      </c>
      <c r="D7991" t="s">
        <v>9</v>
      </c>
      <c r="E7991">
        <v>-85.376613040043736</v>
      </c>
      <c r="F7991">
        <v>0</v>
      </c>
      <c r="G7991">
        <v>1622.155647760831</v>
      </c>
      <c r="H7991" t="str">
        <f t="shared" si="248"/>
        <v>2025-02</v>
      </c>
      <c r="I7991">
        <f t="shared" si="249"/>
        <v>12332.396849728515</v>
      </c>
    </row>
    <row r="7992" spans="1:9" x14ac:dyDescent="0.35">
      <c r="A7992" t="s">
        <v>667</v>
      </c>
      <c r="B7992" t="s">
        <v>55</v>
      </c>
      <c r="C7992" s="2">
        <v>45702</v>
      </c>
      <c r="D7992" t="s">
        <v>9</v>
      </c>
      <c r="E7992">
        <v>-81.107782388041542</v>
      </c>
      <c r="F7992">
        <v>0</v>
      </c>
      <c r="G7992">
        <v>1541.0478653727889</v>
      </c>
      <c r="H7992" t="str">
        <f t="shared" si="248"/>
        <v>2025-02</v>
      </c>
      <c r="I7992">
        <f t="shared" si="249"/>
        <v>12332.396849728515</v>
      </c>
    </row>
    <row r="7993" spans="1:9" x14ac:dyDescent="0.35">
      <c r="A7993" t="s">
        <v>10</v>
      </c>
      <c r="B7993" t="s">
        <v>653</v>
      </c>
      <c r="C7993" s="2">
        <v>45703</v>
      </c>
      <c r="D7993" t="s">
        <v>21</v>
      </c>
      <c r="E7993">
        <v>227.15009160512051</v>
      </c>
      <c r="F7993">
        <v>2.6300839057460341</v>
      </c>
      <c r="G7993">
        <v>1768.1979569779101</v>
      </c>
      <c r="H7993" t="str">
        <f t="shared" si="248"/>
        <v>2025-02</v>
      </c>
      <c r="I7993">
        <f t="shared" si="249"/>
        <v>12335.026933634261</v>
      </c>
    </row>
    <row r="7994" spans="1:9" x14ac:dyDescent="0.35">
      <c r="A7994" t="s">
        <v>10</v>
      </c>
      <c r="B7994" t="s">
        <v>269</v>
      </c>
      <c r="C7994" s="2">
        <v>45703</v>
      </c>
      <c r="D7994" t="s">
        <v>21</v>
      </c>
      <c r="E7994">
        <v>259.82029635087667</v>
      </c>
      <c r="F7994">
        <v>-2.04878975423992</v>
      </c>
      <c r="G7994">
        <v>2028.0182533287859</v>
      </c>
      <c r="H7994" t="str">
        <f t="shared" si="248"/>
        <v>2025-02</v>
      </c>
      <c r="I7994">
        <f t="shared" si="249"/>
        <v>12332.97814388002</v>
      </c>
    </row>
    <row r="7995" spans="1:9" x14ac:dyDescent="0.35">
      <c r="A7995" t="s">
        <v>657</v>
      </c>
      <c r="B7995" t="s">
        <v>658</v>
      </c>
      <c r="C7995" s="2">
        <v>45703</v>
      </c>
      <c r="D7995" t="s">
        <v>21</v>
      </c>
      <c r="E7995">
        <v>4.4711736489520099E-4</v>
      </c>
      <c r="F7995">
        <v>1.9759494864361781E-6</v>
      </c>
      <c r="G7995">
        <v>2028.0187004461509</v>
      </c>
      <c r="H7995" t="str">
        <f t="shared" si="248"/>
        <v>2025-02</v>
      </c>
      <c r="I7995">
        <f t="shared" si="249"/>
        <v>12332.97814585597</v>
      </c>
    </row>
    <row r="7996" spans="1:9" x14ac:dyDescent="0.35">
      <c r="A7996" t="s">
        <v>10</v>
      </c>
      <c r="B7996" t="s">
        <v>532</v>
      </c>
      <c r="C7996" s="2">
        <v>45703</v>
      </c>
      <c r="D7996" t="s">
        <v>21</v>
      </c>
      <c r="E7996">
        <v>240.1967834635075</v>
      </c>
      <c r="F7996">
        <v>3.8599332536396962</v>
      </c>
      <c r="G7996">
        <v>2268.2154839096588</v>
      </c>
      <c r="H7996" t="str">
        <f t="shared" si="248"/>
        <v>2025-02</v>
      </c>
      <c r="I7996">
        <f t="shared" si="249"/>
        <v>12336.83807910961</v>
      </c>
    </row>
    <row r="7997" spans="1:9" x14ac:dyDescent="0.35">
      <c r="A7997" t="s">
        <v>70</v>
      </c>
      <c r="B7997" t="s">
        <v>63</v>
      </c>
      <c r="C7997" s="2">
        <v>45703</v>
      </c>
      <c r="D7997" t="s">
        <v>21</v>
      </c>
      <c r="E7997">
        <v>3.7034752572432051E-4</v>
      </c>
      <c r="F7997">
        <v>7.7770607400352789E-6</v>
      </c>
      <c r="G7997">
        <v>2268.2158542571851</v>
      </c>
      <c r="H7997" t="str">
        <f t="shared" si="248"/>
        <v>2025-02</v>
      </c>
      <c r="I7997">
        <f t="shared" si="249"/>
        <v>12336.83808688667</v>
      </c>
    </row>
    <row r="7998" spans="1:9" x14ac:dyDescent="0.35">
      <c r="A7998" t="s">
        <v>10</v>
      </c>
      <c r="B7998" t="s">
        <v>653</v>
      </c>
      <c r="C7998" s="2">
        <v>45703</v>
      </c>
      <c r="D7998" t="s">
        <v>21</v>
      </c>
      <c r="E7998">
        <v>215.79258702486439</v>
      </c>
      <c r="F7998">
        <v>2.4985797104587282</v>
      </c>
      <c r="G7998">
        <v>2484.0084412820488</v>
      </c>
      <c r="H7998" t="str">
        <f t="shared" si="248"/>
        <v>2025-02</v>
      </c>
      <c r="I7998">
        <f t="shared" si="249"/>
        <v>12339.336666597128</v>
      </c>
    </row>
    <row r="7999" spans="1:9" x14ac:dyDescent="0.35">
      <c r="A7999" t="s">
        <v>657</v>
      </c>
      <c r="B7999" t="s">
        <v>659</v>
      </c>
      <c r="C7999" s="2">
        <v>45703</v>
      </c>
      <c r="D7999" t="s">
        <v>21</v>
      </c>
      <c r="E7999">
        <v>3.7125909018141971E-4</v>
      </c>
      <c r="F7999">
        <v>-5.1625254456906962E-5</v>
      </c>
      <c r="G7999">
        <v>2484.0088125411389</v>
      </c>
      <c r="H7999" t="str">
        <f t="shared" si="248"/>
        <v>2025-02</v>
      </c>
      <c r="I7999">
        <f t="shared" si="249"/>
        <v>12339.336614971873</v>
      </c>
    </row>
    <row r="8000" spans="1:9" x14ac:dyDescent="0.35">
      <c r="A8000" t="s">
        <v>657</v>
      </c>
      <c r="B8000" t="s">
        <v>659</v>
      </c>
      <c r="C8000" s="2">
        <v>45703</v>
      </c>
      <c r="D8000" t="s">
        <v>21</v>
      </c>
      <c r="E8000">
        <v>3.5269613567234868E-4</v>
      </c>
      <c r="F8000">
        <v>-4.9043991734061597E-5</v>
      </c>
      <c r="G8000">
        <v>2484.0091652372748</v>
      </c>
      <c r="H8000" t="str">
        <f t="shared" si="248"/>
        <v>2025-02</v>
      </c>
      <c r="I8000">
        <f t="shared" si="249"/>
        <v>12339.336565927881</v>
      </c>
    </row>
    <row r="8001" spans="1:9" x14ac:dyDescent="0.35">
      <c r="A8001" t="s">
        <v>10</v>
      </c>
      <c r="B8001" t="s">
        <v>269</v>
      </c>
      <c r="C8001" s="2">
        <v>45703</v>
      </c>
      <c r="D8001" t="s">
        <v>21</v>
      </c>
      <c r="E8001">
        <v>190.99179286731379</v>
      </c>
      <c r="F8001">
        <v>-1.5060487339373481</v>
      </c>
      <c r="G8001">
        <v>2675.0009581045888</v>
      </c>
      <c r="H8001" t="str">
        <f t="shared" si="248"/>
        <v>2025-02</v>
      </c>
      <c r="I8001">
        <f t="shared" si="249"/>
        <v>12337.830517193943</v>
      </c>
    </row>
    <row r="8002" spans="1:9" x14ac:dyDescent="0.35">
      <c r="A8002" t="s">
        <v>70</v>
      </c>
      <c r="B8002" t="s">
        <v>512</v>
      </c>
      <c r="C8002" s="2">
        <v>45703</v>
      </c>
      <c r="D8002" t="s">
        <v>21</v>
      </c>
      <c r="E8002">
        <v>3.4235839038855792E-4</v>
      </c>
      <c r="F8002">
        <v>-2.0835513465131501E-6</v>
      </c>
      <c r="G8002">
        <v>2675.0013004629791</v>
      </c>
      <c r="H8002" t="str">
        <f t="shared" si="248"/>
        <v>2025-02</v>
      </c>
      <c r="I8002">
        <f t="shared" si="249"/>
        <v>12337.830515110392</v>
      </c>
    </row>
    <row r="8003" spans="1:9" x14ac:dyDescent="0.35">
      <c r="A8003" t="s">
        <v>70</v>
      </c>
      <c r="B8003" t="s">
        <v>103</v>
      </c>
      <c r="C8003" s="2">
        <v>45703</v>
      </c>
      <c r="D8003" t="s">
        <v>21</v>
      </c>
      <c r="E8003">
        <v>3.8989815790049852E-4</v>
      </c>
      <c r="F8003">
        <v>8.2450368644087016E-6</v>
      </c>
      <c r="G8003">
        <v>2675.0016903611372</v>
      </c>
      <c r="H8003" t="str">
        <f t="shared" ref="H8003:H8066" si="250">TEXT(C8003,"yyyy-mm")</f>
        <v>2025-02</v>
      </c>
      <c r="I8003">
        <f t="shared" si="249"/>
        <v>12337.830523355429</v>
      </c>
    </row>
    <row r="8004" spans="1:9" x14ac:dyDescent="0.35">
      <c r="A8004" t="s">
        <v>70</v>
      </c>
      <c r="B8004" t="s">
        <v>241</v>
      </c>
      <c r="C8004" s="2">
        <v>45703</v>
      </c>
      <c r="D8004" t="s">
        <v>21</v>
      </c>
      <c r="E8004">
        <v>3.1105921224897808E-4</v>
      </c>
      <c r="F8004">
        <v>2.0035983307653459E-7</v>
      </c>
      <c r="G8004">
        <v>2675.0020014203501</v>
      </c>
      <c r="H8004" t="str">
        <f t="shared" si="250"/>
        <v>2025-02</v>
      </c>
      <c r="I8004">
        <f t="shared" ref="I8004:I8067" si="251">I8003 + F8004</f>
        <v>12337.830523555789</v>
      </c>
    </row>
    <row r="8005" spans="1:9" x14ac:dyDescent="0.35">
      <c r="A8005" t="s">
        <v>10</v>
      </c>
      <c r="B8005" t="s">
        <v>347</v>
      </c>
      <c r="C8005" s="2">
        <v>45703</v>
      </c>
      <c r="D8005" t="s">
        <v>21</v>
      </c>
      <c r="E8005">
        <v>242.4607119668191</v>
      </c>
      <c r="F8005">
        <v>-6.3149198330416993</v>
      </c>
      <c r="G8005">
        <v>2917.4627133871691</v>
      </c>
      <c r="H8005" t="str">
        <f t="shared" si="250"/>
        <v>2025-02</v>
      </c>
      <c r="I8005">
        <f t="shared" si="251"/>
        <v>12331.515603722748</v>
      </c>
    </row>
    <row r="8006" spans="1:9" x14ac:dyDescent="0.35">
      <c r="A8006" t="s">
        <v>70</v>
      </c>
      <c r="B8006" t="s">
        <v>154</v>
      </c>
      <c r="C8006" s="2">
        <v>45703</v>
      </c>
      <c r="D8006" t="s">
        <v>21</v>
      </c>
      <c r="E8006">
        <v>3.2663249768069829E-4</v>
      </c>
      <c r="F8006">
        <v>-5.8734696761915915E-7</v>
      </c>
      <c r="G8006">
        <v>2917.4630400196661</v>
      </c>
      <c r="H8006" t="str">
        <f t="shared" si="250"/>
        <v>2025-02</v>
      </c>
      <c r="I8006">
        <f t="shared" si="251"/>
        <v>12331.515603135402</v>
      </c>
    </row>
    <row r="8007" spans="1:9" x14ac:dyDescent="0.35">
      <c r="A8007" t="s">
        <v>10</v>
      </c>
      <c r="B8007" t="s">
        <v>436</v>
      </c>
      <c r="C8007" s="2">
        <v>45703</v>
      </c>
      <c r="D8007" t="s">
        <v>21</v>
      </c>
      <c r="E8007">
        <v>200.1051704376402</v>
      </c>
      <c r="F8007">
        <v>-2.52413651104527</v>
      </c>
      <c r="G8007">
        <v>3117.5682104573061</v>
      </c>
      <c r="H8007" t="str">
        <f t="shared" si="250"/>
        <v>2025-02</v>
      </c>
      <c r="I8007">
        <f t="shared" si="251"/>
        <v>12328.991466624357</v>
      </c>
    </row>
    <row r="8008" spans="1:9" x14ac:dyDescent="0.35">
      <c r="A8008" t="s">
        <v>667</v>
      </c>
      <c r="B8008" t="s">
        <v>182</v>
      </c>
      <c r="C8008" s="2">
        <v>45703</v>
      </c>
      <c r="D8008" t="s">
        <v>21</v>
      </c>
      <c r="E8008">
        <v>276.10174230314328</v>
      </c>
      <c r="F8008">
        <v>12.21376417407015</v>
      </c>
      <c r="G8008">
        <v>3393.6699527604501</v>
      </c>
      <c r="H8008" t="str">
        <f t="shared" si="250"/>
        <v>2025-02</v>
      </c>
      <c r="I8008">
        <f t="shared" si="251"/>
        <v>12341.205230798427</v>
      </c>
    </row>
    <row r="8009" spans="1:9" x14ac:dyDescent="0.35">
      <c r="A8009" t="s">
        <v>10</v>
      </c>
      <c r="B8009" t="s">
        <v>522</v>
      </c>
      <c r="C8009" s="2">
        <v>45704</v>
      </c>
      <c r="D8009" t="s">
        <v>21</v>
      </c>
      <c r="E8009">
        <v>1.657526711320997</v>
      </c>
      <c r="F8009">
        <v>2.5522946913092429E-2</v>
      </c>
      <c r="G8009">
        <v>3395.3274794717709</v>
      </c>
      <c r="H8009" t="str">
        <f t="shared" si="250"/>
        <v>2025-02</v>
      </c>
      <c r="I8009">
        <f t="shared" si="251"/>
        <v>12341.23075374534</v>
      </c>
    </row>
    <row r="8010" spans="1:9" x14ac:dyDescent="0.35">
      <c r="A8010" t="s">
        <v>10</v>
      </c>
      <c r="B8010" t="s">
        <v>123</v>
      </c>
      <c r="C8010" s="2">
        <v>45704</v>
      </c>
      <c r="D8010" t="s">
        <v>21</v>
      </c>
      <c r="E8010">
        <v>0.5211405065414485</v>
      </c>
      <c r="F8010">
        <v>-3.4657349573633423E-2</v>
      </c>
      <c r="G8010">
        <v>3395.8486199783119</v>
      </c>
      <c r="H8010" t="str">
        <f t="shared" si="250"/>
        <v>2025-02</v>
      </c>
      <c r="I8010">
        <f t="shared" si="251"/>
        <v>12341.196096395766</v>
      </c>
    </row>
    <row r="8011" spans="1:9" x14ac:dyDescent="0.35">
      <c r="A8011" t="s">
        <v>10</v>
      </c>
      <c r="B8011" t="s">
        <v>401</v>
      </c>
      <c r="C8011" s="2">
        <v>45704</v>
      </c>
      <c r="D8011" t="s">
        <v>21</v>
      </c>
      <c r="E8011">
        <v>5.2622612981065204</v>
      </c>
      <c r="F8011">
        <v>-4.7539574369751307E-2</v>
      </c>
      <c r="G8011">
        <v>3401.1108812764191</v>
      </c>
      <c r="H8011" t="str">
        <f t="shared" si="250"/>
        <v>2025-02</v>
      </c>
      <c r="I8011">
        <f t="shared" si="251"/>
        <v>12341.148556821396</v>
      </c>
    </row>
    <row r="8012" spans="1:9" x14ac:dyDescent="0.35">
      <c r="A8012" t="s">
        <v>10</v>
      </c>
      <c r="B8012" t="s">
        <v>323</v>
      </c>
      <c r="C8012" s="2">
        <v>45704</v>
      </c>
      <c r="D8012" t="s">
        <v>21</v>
      </c>
      <c r="E8012">
        <v>5.720366780898603</v>
      </c>
      <c r="F8012">
        <v>-0.47272360834329419</v>
      </c>
      <c r="G8012">
        <v>3406.8312480573172</v>
      </c>
      <c r="H8012" t="str">
        <f t="shared" si="250"/>
        <v>2025-02</v>
      </c>
      <c r="I8012">
        <f t="shared" si="251"/>
        <v>12340.675833213052</v>
      </c>
    </row>
    <row r="8013" spans="1:9" x14ac:dyDescent="0.35">
      <c r="A8013" t="s">
        <v>10</v>
      </c>
      <c r="B8013" t="s">
        <v>406</v>
      </c>
      <c r="C8013" s="2">
        <v>45704</v>
      </c>
      <c r="D8013" t="s">
        <v>21</v>
      </c>
      <c r="E8013">
        <v>1.582332173769879</v>
      </c>
      <c r="F8013">
        <v>3.1928597582368663E-2</v>
      </c>
      <c r="G8013">
        <v>3408.4135802310871</v>
      </c>
      <c r="H8013" t="str">
        <f t="shared" si="250"/>
        <v>2025-02</v>
      </c>
      <c r="I8013">
        <f t="shared" si="251"/>
        <v>12340.707761810634</v>
      </c>
    </row>
    <row r="8014" spans="1:9" x14ac:dyDescent="0.35">
      <c r="A8014" t="s">
        <v>10</v>
      </c>
      <c r="B8014" t="s">
        <v>638</v>
      </c>
      <c r="C8014" s="2">
        <v>45704</v>
      </c>
      <c r="D8014" t="s">
        <v>21</v>
      </c>
      <c r="E8014">
        <v>4.2915321384455591</v>
      </c>
      <c r="F8014">
        <v>0.18290944140255319</v>
      </c>
      <c r="G8014">
        <v>3412.7051123695328</v>
      </c>
      <c r="H8014" t="str">
        <f t="shared" si="250"/>
        <v>2025-02</v>
      </c>
      <c r="I8014">
        <f t="shared" si="251"/>
        <v>12340.890671252037</v>
      </c>
    </row>
    <row r="8015" spans="1:9" x14ac:dyDescent="0.35">
      <c r="A8015" t="s">
        <v>10</v>
      </c>
      <c r="B8015" t="s">
        <v>127</v>
      </c>
      <c r="C8015" s="2">
        <v>45704</v>
      </c>
      <c r="D8015" t="s">
        <v>21</v>
      </c>
      <c r="E8015">
        <v>7.9039246414527238</v>
      </c>
      <c r="F8015">
        <v>-9.974938190985938E-2</v>
      </c>
      <c r="G8015">
        <v>3420.609037010986</v>
      </c>
      <c r="H8015" t="str">
        <f t="shared" si="250"/>
        <v>2025-02</v>
      </c>
      <c r="I8015">
        <f t="shared" si="251"/>
        <v>12340.790921870126</v>
      </c>
    </row>
    <row r="8016" spans="1:9" x14ac:dyDescent="0.35">
      <c r="A8016" t="s">
        <v>10</v>
      </c>
      <c r="B8016" t="s">
        <v>259</v>
      </c>
      <c r="C8016" s="2">
        <v>45704</v>
      </c>
      <c r="D8016" t="s">
        <v>21</v>
      </c>
      <c r="E8016">
        <v>0.3025233291918043</v>
      </c>
      <c r="F8016">
        <v>2.1923509387529738E-3</v>
      </c>
      <c r="G8016">
        <v>3420.9115603401769</v>
      </c>
      <c r="H8016" t="str">
        <f t="shared" si="250"/>
        <v>2025-02</v>
      </c>
      <c r="I8016">
        <f t="shared" si="251"/>
        <v>12340.793114221065</v>
      </c>
    </row>
    <row r="8017" spans="1:9" x14ac:dyDescent="0.35">
      <c r="A8017" t="s">
        <v>10</v>
      </c>
      <c r="B8017" t="s">
        <v>652</v>
      </c>
      <c r="C8017" s="2">
        <v>45704</v>
      </c>
      <c r="D8017" t="s">
        <v>21</v>
      </c>
      <c r="E8017">
        <v>149.27464176019689</v>
      </c>
      <c r="F8017">
        <v>0.32348141925433538</v>
      </c>
      <c r="G8017">
        <v>3570.186202100374</v>
      </c>
      <c r="H8017" t="str">
        <f t="shared" si="250"/>
        <v>2025-02</v>
      </c>
      <c r="I8017">
        <f t="shared" si="251"/>
        <v>12341.11659564032</v>
      </c>
    </row>
    <row r="8018" spans="1:9" x14ac:dyDescent="0.35">
      <c r="A8018" t="s">
        <v>10</v>
      </c>
      <c r="B8018" t="s">
        <v>65</v>
      </c>
      <c r="C8018" s="2">
        <v>45704</v>
      </c>
      <c r="D8018" t="s">
        <v>21</v>
      </c>
      <c r="E8018">
        <v>183.3472463273954</v>
      </c>
      <c r="F8018">
        <v>9.6179442822662509</v>
      </c>
      <c r="G8018">
        <v>3753.5334484277701</v>
      </c>
      <c r="H8018" t="str">
        <f t="shared" si="250"/>
        <v>2025-02</v>
      </c>
      <c r="I8018">
        <f t="shared" si="251"/>
        <v>12350.734539922587</v>
      </c>
    </row>
    <row r="8019" spans="1:9" x14ac:dyDescent="0.35">
      <c r="A8019" t="s">
        <v>10</v>
      </c>
      <c r="B8019" t="s">
        <v>20</v>
      </c>
      <c r="C8019" s="2">
        <v>45704</v>
      </c>
      <c r="D8019" t="s">
        <v>21</v>
      </c>
      <c r="E8019">
        <v>114.7888113268542</v>
      </c>
      <c r="F8019">
        <v>-6.5328397155956992</v>
      </c>
      <c r="G8019">
        <v>3868.3222597546242</v>
      </c>
      <c r="H8019" t="str">
        <f t="shared" si="250"/>
        <v>2025-02</v>
      </c>
      <c r="I8019">
        <f t="shared" si="251"/>
        <v>12344.201700206992</v>
      </c>
    </row>
    <row r="8020" spans="1:9" x14ac:dyDescent="0.35">
      <c r="A8020" t="s">
        <v>10</v>
      </c>
      <c r="B8020" t="s">
        <v>119</v>
      </c>
      <c r="C8020" s="2">
        <v>45704</v>
      </c>
      <c r="D8020" t="s">
        <v>21</v>
      </c>
      <c r="E8020">
        <v>0.1891963218120313</v>
      </c>
      <c r="F8020">
        <v>-8.7099953968827748E-5</v>
      </c>
      <c r="G8020">
        <v>3868.5114560764359</v>
      </c>
      <c r="H8020" t="str">
        <f t="shared" si="250"/>
        <v>2025-02</v>
      </c>
      <c r="I8020">
        <f t="shared" si="251"/>
        <v>12344.201613107038</v>
      </c>
    </row>
    <row r="8021" spans="1:9" x14ac:dyDescent="0.35">
      <c r="A8021" t="s">
        <v>10</v>
      </c>
      <c r="B8021" t="s">
        <v>264</v>
      </c>
      <c r="C8021" s="2">
        <v>45704</v>
      </c>
      <c r="D8021" t="s">
        <v>21</v>
      </c>
      <c r="E8021">
        <v>26.778213134509169</v>
      </c>
      <c r="F8021">
        <v>2.0399003762047059</v>
      </c>
      <c r="G8021">
        <v>3895.2896692109462</v>
      </c>
      <c r="H8021" t="str">
        <f t="shared" si="250"/>
        <v>2025-02</v>
      </c>
      <c r="I8021">
        <f t="shared" si="251"/>
        <v>12346.241513483243</v>
      </c>
    </row>
    <row r="8022" spans="1:9" x14ac:dyDescent="0.35">
      <c r="A8022" t="s">
        <v>10</v>
      </c>
      <c r="B8022" t="s">
        <v>636</v>
      </c>
      <c r="C8022" s="2">
        <v>45704</v>
      </c>
      <c r="D8022" t="s">
        <v>21</v>
      </c>
      <c r="E8022">
        <v>0.43000039789128652</v>
      </c>
      <c r="F8022">
        <v>-6.5388273931654695E-5</v>
      </c>
      <c r="G8022">
        <v>3895.7196696088372</v>
      </c>
      <c r="H8022" t="str">
        <f t="shared" si="250"/>
        <v>2025-02</v>
      </c>
      <c r="I8022">
        <f t="shared" si="251"/>
        <v>12346.241448094968</v>
      </c>
    </row>
    <row r="8023" spans="1:9" x14ac:dyDescent="0.35">
      <c r="A8023" t="s">
        <v>10</v>
      </c>
      <c r="B8023" t="s">
        <v>172</v>
      </c>
      <c r="C8023" s="2">
        <v>45704</v>
      </c>
      <c r="D8023" t="s">
        <v>21</v>
      </c>
      <c r="E8023">
        <v>20.092104590373271</v>
      </c>
      <c r="F8023">
        <v>-5.7405765720453417E-2</v>
      </c>
      <c r="G8023">
        <v>3915.811774199211</v>
      </c>
      <c r="H8023" t="str">
        <f t="shared" si="250"/>
        <v>2025-02</v>
      </c>
      <c r="I8023">
        <f t="shared" si="251"/>
        <v>12346.184042329247</v>
      </c>
    </row>
    <row r="8024" spans="1:9" x14ac:dyDescent="0.35">
      <c r="A8024" t="s">
        <v>10</v>
      </c>
      <c r="B8024" t="s">
        <v>350</v>
      </c>
      <c r="C8024" s="2">
        <v>45704</v>
      </c>
      <c r="D8024" t="s">
        <v>21</v>
      </c>
      <c r="E8024">
        <v>3.50991646789572</v>
      </c>
      <c r="F8024">
        <v>-1.27139169815278E-2</v>
      </c>
      <c r="G8024">
        <v>3919.3216906671059</v>
      </c>
      <c r="H8024" t="str">
        <f t="shared" si="250"/>
        <v>2025-02</v>
      </c>
      <c r="I8024">
        <f t="shared" si="251"/>
        <v>12346.171328412265</v>
      </c>
    </row>
    <row r="8025" spans="1:9" x14ac:dyDescent="0.35">
      <c r="A8025" t="s">
        <v>10</v>
      </c>
      <c r="B8025" t="s">
        <v>578</v>
      </c>
      <c r="C8025" s="2">
        <v>45704</v>
      </c>
      <c r="D8025" t="s">
        <v>21</v>
      </c>
      <c r="E8025">
        <v>0.36296532008163163</v>
      </c>
      <c r="F8025">
        <v>3.018861287603453E-2</v>
      </c>
      <c r="G8025">
        <v>3919.6846559871879</v>
      </c>
      <c r="H8025" t="str">
        <f t="shared" si="250"/>
        <v>2025-02</v>
      </c>
      <c r="I8025">
        <f t="shared" si="251"/>
        <v>12346.201517025142</v>
      </c>
    </row>
    <row r="8026" spans="1:9" x14ac:dyDescent="0.35">
      <c r="A8026" t="s">
        <v>10</v>
      </c>
      <c r="B8026" t="s">
        <v>423</v>
      </c>
      <c r="C8026" s="2">
        <v>45704</v>
      </c>
      <c r="D8026" t="s">
        <v>21</v>
      </c>
      <c r="E8026">
        <v>1.374191059422627</v>
      </c>
      <c r="F8026">
        <v>4.4913793288861033E-2</v>
      </c>
      <c r="G8026">
        <v>3921.05884704661</v>
      </c>
      <c r="H8026" t="str">
        <f t="shared" si="250"/>
        <v>2025-02</v>
      </c>
      <c r="I8026">
        <f t="shared" si="251"/>
        <v>12346.24643081843</v>
      </c>
    </row>
    <row r="8027" spans="1:9" x14ac:dyDescent="0.35">
      <c r="A8027" t="s">
        <v>10</v>
      </c>
      <c r="B8027" t="s">
        <v>340</v>
      </c>
      <c r="C8027" s="2">
        <v>45704</v>
      </c>
      <c r="D8027" t="s">
        <v>21</v>
      </c>
      <c r="E8027">
        <v>1.2748903885587799</v>
      </c>
      <c r="F8027">
        <v>1.207698573170179E-2</v>
      </c>
      <c r="G8027">
        <v>3922.333737435169</v>
      </c>
      <c r="H8027" t="str">
        <f t="shared" si="250"/>
        <v>2025-02</v>
      </c>
      <c r="I8027">
        <f t="shared" si="251"/>
        <v>12346.258507804161</v>
      </c>
    </row>
    <row r="8028" spans="1:9" x14ac:dyDescent="0.35">
      <c r="A8028" t="s">
        <v>10</v>
      </c>
      <c r="B8028" t="s">
        <v>481</v>
      </c>
      <c r="C8028" s="2">
        <v>45704</v>
      </c>
      <c r="D8028" t="s">
        <v>21</v>
      </c>
      <c r="E8028">
        <v>0.14453594951226639</v>
      </c>
      <c r="F8028">
        <v>-1.9279540350370941E-3</v>
      </c>
      <c r="G8028">
        <v>3922.478273384681</v>
      </c>
      <c r="H8028" t="str">
        <f t="shared" si="250"/>
        <v>2025-02</v>
      </c>
      <c r="I8028">
        <f t="shared" si="251"/>
        <v>12346.256579850125</v>
      </c>
    </row>
    <row r="8029" spans="1:9" x14ac:dyDescent="0.35">
      <c r="A8029" t="s">
        <v>10</v>
      </c>
      <c r="B8029" t="s">
        <v>217</v>
      </c>
      <c r="C8029" s="2">
        <v>45704</v>
      </c>
      <c r="D8029" t="s">
        <v>21</v>
      </c>
      <c r="E8029">
        <v>138.98421504493089</v>
      </c>
      <c r="F8029">
        <v>-2.5193872789645302</v>
      </c>
      <c r="G8029">
        <v>4061.4624884296122</v>
      </c>
      <c r="H8029" t="str">
        <f t="shared" si="250"/>
        <v>2025-02</v>
      </c>
      <c r="I8029">
        <f t="shared" si="251"/>
        <v>12343.737192571161</v>
      </c>
    </row>
    <row r="8030" spans="1:9" x14ac:dyDescent="0.35">
      <c r="A8030" t="s">
        <v>10</v>
      </c>
      <c r="B8030" t="s">
        <v>134</v>
      </c>
      <c r="C8030" s="2">
        <v>45704</v>
      </c>
      <c r="D8030" t="s">
        <v>21</v>
      </c>
      <c r="E8030">
        <v>4.7105622127977957</v>
      </c>
      <c r="F8030">
        <v>-8.1533074612038625E-2</v>
      </c>
      <c r="G8030">
        <v>4066.1730506424101</v>
      </c>
      <c r="H8030" t="str">
        <f t="shared" si="250"/>
        <v>2025-02</v>
      </c>
      <c r="I8030">
        <f t="shared" si="251"/>
        <v>12343.65565949655</v>
      </c>
    </row>
    <row r="8031" spans="1:9" x14ac:dyDescent="0.35">
      <c r="A8031" t="s">
        <v>10</v>
      </c>
      <c r="B8031" t="s">
        <v>223</v>
      </c>
      <c r="C8031" s="2">
        <v>45704</v>
      </c>
      <c r="D8031" t="s">
        <v>21</v>
      </c>
      <c r="E8031">
        <v>42.061701430442596</v>
      </c>
      <c r="F8031">
        <v>0.74420264746665765</v>
      </c>
      <c r="G8031">
        <v>4108.2347520728526</v>
      </c>
      <c r="H8031" t="str">
        <f t="shared" si="250"/>
        <v>2025-02</v>
      </c>
      <c r="I8031">
        <f t="shared" si="251"/>
        <v>12344.399862144017</v>
      </c>
    </row>
    <row r="8032" spans="1:9" x14ac:dyDescent="0.35">
      <c r="A8032" t="s">
        <v>10</v>
      </c>
      <c r="B8032" t="s">
        <v>477</v>
      </c>
      <c r="C8032" s="2">
        <v>45704</v>
      </c>
      <c r="D8032" t="s">
        <v>21</v>
      </c>
      <c r="E8032">
        <v>78.125486105677993</v>
      </c>
      <c r="F8032">
        <v>1.6625871493589131</v>
      </c>
      <c r="G8032">
        <v>4186.3602381785304</v>
      </c>
      <c r="H8032" t="str">
        <f t="shared" si="250"/>
        <v>2025-02</v>
      </c>
      <c r="I8032">
        <f t="shared" si="251"/>
        <v>12346.062449293377</v>
      </c>
    </row>
    <row r="8033" spans="1:9" x14ac:dyDescent="0.35">
      <c r="A8033" t="s">
        <v>10</v>
      </c>
      <c r="B8033" t="s">
        <v>447</v>
      </c>
      <c r="C8033" s="2">
        <v>45704</v>
      </c>
      <c r="D8033" t="s">
        <v>21</v>
      </c>
      <c r="E8033">
        <v>0.30802065827731828</v>
      </c>
      <c r="F8033">
        <v>2.270622893691954E-2</v>
      </c>
      <c r="G8033">
        <v>4186.6682588368076</v>
      </c>
      <c r="H8033" t="str">
        <f t="shared" si="250"/>
        <v>2025-02</v>
      </c>
      <c r="I8033">
        <f t="shared" si="251"/>
        <v>12346.085155522314</v>
      </c>
    </row>
    <row r="8034" spans="1:9" x14ac:dyDescent="0.35">
      <c r="A8034" t="s">
        <v>10</v>
      </c>
      <c r="B8034" t="s">
        <v>521</v>
      </c>
      <c r="C8034" s="2">
        <v>45704</v>
      </c>
      <c r="D8034" t="s">
        <v>21</v>
      </c>
      <c r="E8034">
        <v>0.50425711685043961</v>
      </c>
      <c r="F8034">
        <v>2.649551706578102E-3</v>
      </c>
      <c r="G8034">
        <v>4187.1725159536581</v>
      </c>
      <c r="H8034" t="str">
        <f t="shared" si="250"/>
        <v>2025-02</v>
      </c>
      <c r="I8034">
        <f t="shared" si="251"/>
        <v>12346.087805074021</v>
      </c>
    </row>
    <row r="8035" spans="1:9" x14ac:dyDescent="0.35">
      <c r="A8035" t="s">
        <v>10</v>
      </c>
      <c r="B8035" t="s">
        <v>243</v>
      </c>
      <c r="C8035" s="2">
        <v>45704</v>
      </c>
      <c r="D8035" t="s">
        <v>21</v>
      </c>
      <c r="E8035">
        <v>66.526682063008693</v>
      </c>
      <c r="F8035">
        <v>0.96930407033461563</v>
      </c>
      <c r="G8035">
        <v>4253.6991980166667</v>
      </c>
      <c r="H8035" t="str">
        <f t="shared" si="250"/>
        <v>2025-02</v>
      </c>
      <c r="I8035">
        <f t="shared" si="251"/>
        <v>12347.057109144356</v>
      </c>
    </row>
    <row r="8036" spans="1:9" x14ac:dyDescent="0.35">
      <c r="A8036" t="s">
        <v>10</v>
      </c>
      <c r="B8036" t="s">
        <v>395</v>
      </c>
      <c r="C8036" s="2">
        <v>45704</v>
      </c>
      <c r="D8036" t="s">
        <v>21</v>
      </c>
      <c r="E8036">
        <v>3.6335759294309549</v>
      </c>
      <c r="F8036">
        <v>-7.4456054650358094E-2</v>
      </c>
      <c r="G8036">
        <v>4257.3327739460974</v>
      </c>
      <c r="H8036" t="str">
        <f t="shared" si="250"/>
        <v>2025-02</v>
      </c>
      <c r="I8036">
        <f t="shared" si="251"/>
        <v>12346.982653089706</v>
      </c>
    </row>
    <row r="8037" spans="1:9" x14ac:dyDescent="0.35">
      <c r="A8037" t="s">
        <v>10</v>
      </c>
      <c r="B8037" t="s">
        <v>654</v>
      </c>
      <c r="C8037" s="2">
        <v>45704</v>
      </c>
      <c r="D8037" t="s">
        <v>21</v>
      </c>
      <c r="E8037">
        <v>31.624147049614191</v>
      </c>
      <c r="F8037">
        <v>-0.34654589383204382</v>
      </c>
      <c r="G8037">
        <v>4288.9569209957117</v>
      </c>
      <c r="H8037" t="str">
        <f t="shared" si="250"/>
        <v>2025-02</v>
      </c>
      <c r="I8037">
        <f t="shared" si="251"/>
        <v>12346.636107195875</v>
      </c>
    </row>
    <row r="8038" spans="1:9" x14ac:dyDescent="0.35">
      <c r="A8038" t="s">
        <v>10</v>
      </c>
      <c r="B8038" t="s">
        <v>376</v>
      </c>
      <c r="C8038" s="2">
        <v>45704</v>
      </c>
      <c r="D8038" t="s">
        <v>21</v>
      </c>
      <c r="E8038">
        <v>0.49426290034546688</v>
      </c>
      <c r="F8038">
        <v>1.7735713458798489E-2</v>
      </c>
      <c r="G8038">
        <v>4289.451183896057</v>
      </c>
      <c r="H8038" t="str">
        <f t="shared" si="250"/>
        <v>2025-02</v>
      </c>
      <c r="I8038">
        <f t="shared" si="251"/>
        <v>12346.653842909333</v>
      </c>
    </row>
    <row r="8039" spans="1:9" x14ac:dyDescent="0.35">
      <c r="A8039" t="s">
        <v>10</v>
      </c>
      <c r="B8039" t="s">
        <v>194</v>
      </c>
      <c r="C8039" s="2">
        <v>45704</v>
      </c>
      <c r="D8039" t="s">
        <v>21</v>
      </c>
      <c r="E8039">
        <v>0.15185891050184641</v>
      </c>
      <c r="F8039">
        <v>-2.313619547946733E-3</v>
      </c>
      <c r="G8039">
        <v>4289.6030428065587</v>
      </c>
      <c r="H8039" t="str">
        <f t="shared" si="250"/>
        <v>2025-02</v>
      </c>
      <c r="I8039">
        <f t="shared" si="251"/>
        <v>12346.651529289784</v>
      </c>
    </row>
    <row r="8040" spans="1:9" x14ac:dyDescent="0.35">
      <c r="A8040" t="s">
        <v>10</v>
      </c>
      <c r="B8040" t="s">
        <v>195</v>
      </c>
      <c r="C8040" s="2">
        <v>45704</v>
      </c>
      <c r="D8040" t="s">
        <v>21</v>
      </c>
      <c r="E8040">
        <v>53.748829618923097</v>
      </c>
      <c r="F8040">
        <v>0.35193551027760611</v>
      </c>
      <c r="G8040">
        <v>4343.3518724254818</v>
      </c>
      <c r="H8040" t="str">
        <f t="shared" si="250"/>
        <v>2025-02</v>
      </c>
      <c r="I8040">
        <f t="shared" si="251"/>
        <v>12347.003464800062</v>
      </c>
    </row>
    <row r="8041" spans="1:9" x14ac:dyDescent="0.35">
      <c r="A8041" t="s">
        <v>10</v>
      </c>
      <c r="B8041" t="s">
        <v>179</v>
      </c>
      <c r="C8041" s="2">
        <v>45704</v>
      </c>
      <c r="D8041" t="s">
        <v>21</v>
      </c>
      <c r="E8041">
        <v>50.37257663104004</v>
      </c>
      <c r="F8041">
        <v>2.1818796979874762</v>
      </c>
      <c r="G8041">
        <v>4393.7244490565217</v>
      </c>
      <c r="H8041" t="str">
        <f t="shared" si="250"/>
        <v>2025-02</v>
      </c>
      <c r="I8041">
        <f t="shared" si="251"/>
        <v>12349.18534449805</v>
      </c>
    </row>
    <row r="8042" spans="1:9" x14ac:dyDescent="0.35">
      <c r="A8042" t="s">
        <v>10</v>
      </c>
      <c r="B8042" t="s">
        <v>635</v>
      </c>
      <c r="C8042" s="2">
        <v>45704</v>
      </c>
      <c r="D8042" t="s">
        <v>21</v>
      </c>
      <c r="E8042">
        <v>6.734201237021419</v>
      </c>
      <c r="F8042">
        <v>-0.48911456906331269</v>
      </c>
      <c r="G8042">
        <v>4400.4586502935445</v>
      </c>
      <c r="H8042" t="str">
        <f t="shared" si="250"/>
        <v>2025-02</v>
      </c>
      <c r="I8042">
        <f t="shared" si="251"/>
        <v>12348.696229928986</v>
      </c>
    </row>
    <row r="8043" spans="1:9" x14ac:dyDescent="0.35">
      <c r="A8043" t="s">
        <v>10</v>
      </c>
      <c r="B8043" t="s">
        <v>423</v>
      </c>
      <c r="C8043" s="2">
        <v>45704</v>
      </c>
      <c r="D8043" t="s">
        <v>21</v>
      </c>
      <c r="E8043">
        <v>3.2865922646462069</v>
      </c>
      <c r="F8043">
        <v>0.1074183422944914</v>
      </c>
      <c r="G8043">
        <v>4403.7452425581896</v>
      </c>
      <c r="H8043" t="str">
        <f t="shared" si="250"/>
        <v>2025-02</v>
      </c>
      <c r="I8043">
        <f t="shared" si="251"/>
        <v>12348.803648271281</v>
      </c>
    </row>
    <row r="8044" spans="1:9" x14ac:dyDescent="0.35">
      <c r="A8044" t="s">
        <v>10</v>
      </c>
      <c r="B8044" t="s">
        <v>224</v>
      </c>
      <c r="C8044" s="2">
        <v>45704</v>
      </c>
      <c r="D8044" t="s">
        <v>21</v>
      </c>
      <c r="E8044">
        <v>10.057387680705761</v>
      </c>
      <c r="F8044">
        <v>0.2309756386095998</v>
      </c>
      <c r="G8044">
        <v>4413.8026302388953</v>
      </c>
      <c r="H8044" t="str">
        <f t="shared" si="250"/>
        <v>2025-02</v>
      </c>
      <c r="I8044">
        <f t="shared" si="251"/>
        <v>12349.034623909891</v>
      </c>
    </row>
    <row r="8045" spans="1:9" x14ac:dyDescent="0.35">
      <c r="A8045" t="s">
        <v>10</v>
      </c>
      <c r="B8045" t="s">
        <v>58</v>
      </c>
      <c r="C8045" s="2">
        <v>45704</v>
      </c>
      <c r="D8045" t="s">
        <v>21</v>
      </c>
      <c r="E8045">
        <v>0.53919413724492138</v>
      </c>
      <c r="F8045">
        <v>1.118617393559351E-2</v>
      </c>
      <c r="G8045">
        <v>4414.3418243761398</v>
      </c>
      <c r="H8045" t="str">
        <f t="shared" si="250"/>
        <v>2025-02</v>
      </c>
      <c r="I8045">
        <f t="shared" si="251"/>
        <v>12349.045810083826</v>
      </c>
    </row>
    <row r="8046" spans="1:9" x14ac:dyDescent="0.35">
      <c r="A8046" t="s">
        <v>10</v>
      </c>
      <c r="B8046" t="s">
        <v>13</v>
      </c>
      <c r="C8046" s="2">
        <v>45704</v>
      </c>
      <c r="D8046" t="s">
        <v>21</v>
      </c>
      <c r="E8046">
        <v>23.17385181523488</v>
      </c>
      <c r="F8046">
        <v>-0.32754530515435581</v>
      </c>
      <c r="G8046">
        <v>4437.515676191375</v>
      </c>
      <c r="H8046" t="str">
        <f t="shared" si="250"/>
        <v>2025-02</v>
      </c>
      <c r="I8046">
        <f t="shared" si="251"/>
        <v>12348.718264778672</v>
      </c>
    </row>
    <row r="8047" spans="1:9" x14ac:dyDescent="0.35">
      <c r="A8047" t="s">
        <v>10</v>
      </c>
      <c r="B8047" t="s">
        <v>525</v>
      </c>
      <c r="C8047" s="2">
        <v>45704</v>
      </c>
      <c r="D8047" t="s">
        <v>21</v>
      </c>
      <c r="E8047">
        <v>68.185640085180566</v>
      </c>
      <c r="F8047">
        <v>-0.82212622289739556</v>
      </c>
      <c r="G8047">
        <v>4505.7013162765552</v>
      </c>
      <c r="H8047" t="str">
        <f t="shared" si="250"/>
        <v>2025-02</v>
      </c>
      <c r="I8047">
        <f t="shared" si="251"/>
        <v>12347.896138555774</v>
      </c>
    </row>
    <row r="8048" spans="1:9" x14ac:dyDescent="0.35">
      <c r="A8048" t="s">
        <v>10</v>
      </c>
      <c r="B8048" t="s">
        <v>431</v>
      </c>
      <c r="C8048" s="2">
        <v>45704</v>
      </c>
      <c r="D8048" t="s">
        <v>21</v>
      </c>
      <c r="E8048">
        <v>0.86408421641950584</v>
      </c>
      <c r="F8048">
        <v>-1.7785480781703389E-2</v>
      </c>
      <c r="G8048">
        <v>4506.5654004929747</v>
      </c>
      <c r="H8048" t="str">
        <f t="shared" si="250"/>
        <v>2025-02</v>
      </c>
      <c r="I8048">
        <f t="shared" si="251"/>
        <v>12347.878353074992</v>
      </c>
    </row>
    <row r="8049" spans="1:9" x14ac:dyDescent="0.35">
      <c r="A8049" t="s">
        <v>10</v>
      </c>
      <c r="B8049" t="s">
        <v>119</v>
      </c>
      <c r="C8049" s="2">
        <v>45704</v>
      </c>
      <c r="D8049" t="s">
        <v>21</v>
      </c>
      <c r="E8049">
        <v>2.108158405798882</v>
      </c>
      <c r="F8049">
        <v>-9.7052891063320601E-4</v>
      </c>
      <c r="G8049">
        <v>4508.673558898774</v>
      </c>
      <c r="H8049" t="str">
        <f t="shared" si="250"/>
        <v>2025-02</v>
      </c>
      <c r="I8049">
        <f t="shared" si="251"/>
        <v>12347.877382546081</v>
      </c>
    </row>
    <row r="8050" spans="1:9" x14ac:dyDescent="0.35">
      <c r="A8050" t="s">
        <v>10</v>
      </c>
      <c r="B8050" t="s">
        <v>482</v>
      </c>
      <c r="C8050" s="2">
        <v>45704</v>
      </c>
      <c r="D8050" t="s">
        <v>21</v>
      </c>
      <c r="E8050">
        <v>18.964132911372541</v>
      </c>
      <c r="F8050">
        <v>0.77919981499795554</v>
      </c>
      <c r="G8050">
        <v>4527.6376918101469</v>
      </c>
      <c r="H8050" t="str">
        <f t="shared" si="250"/>
        <v>2025-02</v>
      </c>
      <c r="I8050">
        <f t="shared" si="251"/>
        <v>12348.65658236108</v>
      </c>
    </row>
    <row r="8051" spans="1:9" x14ac:dyDescent="0.35">
      <c r="A8051" t="s">
        <v>10</v>
      </c>
      <c r="B8051" t="s">
        <v>116</v>
      </c>
      <c r="C8051" s="2">
        <v>45704</v>
      </c>
      <c r="D8051" t="s">
        <v>21</v>
      </c>
      <c r="E8051">
        <v>89.028098221677539</v>
      </c>
      <c r="F8051">
        <v>-0.15446361686345261</v>
      </c>
      <c r="G8051">
        <v>4616.6657900318241</v>
      </c>
      <c r="H8051" t="str">
        <f t="shared" si="250"/>
        <v>2025-02</v>
      </c>
      <c r="I8051">
        <f t="shared" si="251"/>
        <v>12348.502118744216</v>
      </c>
    </row>
    <row r="8052" spans="1:9" x14ac:dyDescent="0.35">
      <c r="A8052" t="s">
        <v>10</v>
      </c>
      <c r="B8052" t="s">
        <v>425</v>
      </c>
      <c r="C8052" s="2">
        <v>45704</v>
      </c>
      <c r="D8052" t="s">
        <v>21</v>
      </c>
      <c r="E8052">
        <v>0.21904824384670041</v>
      </c>
      <c r="F8052">
        <v>-1.7226227705908761E-3</v>
      </c>
      <c r="G8052">
        <v>4616.8848382756714</v>
      </c>
      <c r="H8052" t="str">
        <f t="shared" si="250"/>
        <v>2025-02</v>
      </c>
      <c r="I8052">
        <f t="shared" si="251"/>
        <v>12348.500396121446</v>
      </c>
    </row>
    <row r="8053" spans="1:9" x14ac:dyDescent="0.35">
      <c r="A8053" t="s">
        <v>10</v>
      </c>
      <c r="B8053" t="s">
        <v>241</v>
      </c>
      <c r="C8053" s="2">
        <v>45704</v>
      </c>
      <c r="D8053" t="s">
        <v>21</v>
      </c>
      <c r="E8053">
        <v>4.6112452806598059</v>
      </c>
      <c r="F8053">
        <v>5.8754757620463671E-2</v>
      </c>
      <c r="G8053">
        <v>4621.4960835563306</v>
      </c>
      <c r="H8053" t="str">
        <f t="shared" si="250"/>
        <v>2025-02</v>
      </c>
      <c r="I8053">
        <f t="shared" si="251"/>
        <v>12348.559150879066</v>
      </c>
    </row>
    <row r="8054" spans="1:9" x14ac:dyDescent="0.35">
      <c r="A8054" t="s">
        <v>10</v>
      </c>
      <c r="B8054" t="s">
        <v>432</v>
      </c>
      <c r="C8054" s="2">
        <v>45704</v>
      </c>
      <c r="D8054" t="s">
        <v>21</v>
      </c>
      <c r="E8054">
        <v>5.1269056384938194</v>
      </c>
      <c r="F8054">
        <v>8.2594809641361344E-2</v>
      </c>
      <c r="G8054">
        <v>4626.6229891948242</v>
      </c>
      <c r="H8054" t="str">
        <f t="shared" si="250"/>
        <v>2025-02</v>
      </c>
      <c r="I8054">
        <f t="shared" si="251"/>
        <v>12348.641745688707</v>
      </c>
    </row>
    <row r="8055" spans="1:9" x14ac:dyDescent="0.35">
      <c r="A8055" t="s">
        <v>10</v>
      </c>
      <c r="B8055" t="s">
        <v>521</v>
      </c>
      <c r="C8055" s="2">
        <v>45704</v>
      </c>
      <c r="D8055" t="s">
        <v>21</v>
      </c>
      <c r="E8055">
        <v>1.726972847669056</v>
      </c>
      <c r="F8055">
        <v>9.0741482923140104E-3</v>
      </c>
      <c r="G8055">
        <v>4628.3499620424936</v>
      </c>
      <c r="H8055" t="str">
        <f t="shared" si="250"/>
        <v>2025-02</v>
      </c>
      <c r="I8055">
        <f t="shared" si="251"/>
        <v>12348.650819836999</v>
      </c>
    </row>
    <row r="8056" spans="1:9" x14ac:dyDescent="0.35">
      <c r="A8056" t="s">
        <v>10</v>
      </c>
      <c r="B8056" t="s">
        <v>57</v>
      </c>
      <c r="C8056" s="2">
        <v>45704</v>
      </c>
      <c r="D8056" t="s">
        <v>21</v>
      </c>
      <c r="E8056">
        <v>0.79539677360851091</v>
      </c>
      <c r="F8056">
        <v>-4.237943873263772E-2</v>
      </c>
      <c r="G8056">
        <v>4629.1453588161021</v>
      </c>
      <c r="H8056" t="str">
        <f t="shared" si="250"/>
        <v>2025-02</v>
      </c>
      <c r="I8056">
        <f t="shared" si="251"/>
        <v>12348.608440398266</v>
      </c>
    </row>
    <row r="8057" spans="1:9" x14ac:dyDescent="0.35">
      <c r="A8057" t="s">
        <v>10</v>
      </c>
      <c r="B8057" t="s">
        <v>572</v>
      </c>
      <c r="C8057" s="2">
        <v>45704</v>
      </c>
      <c r="D8057" t="s">
        <v>21</v>
      </c>
      <c r="E8057">
        <v>10.77986819050961</v>
      </c>
      <c r="F8057">
        <v>-0.1081229918684059</v>
      </c>
      <c r="G8057">
        <v>4639.9252270066117</v>
      </c>
      <c r="H8057" t="str">
        <f t="shared" si="250"/>
        <v>2025-02</v>
      </c>
      <c r="I8057">
        <f t="shared" si="251"/>
        <v>12348.500317406397</v>
      </c>
    </row>
    <row r="8058" spans="1:9" x14ac:dyDescent="0.35">
      <c r="A8058" t="s">
        <v>10</v>
      </c>
      <c r="B8058" t="s">
        <v>106</v>
      </c>
      <c r="C8058" s="2">
        <v>45704</v>
      </c>
      <c r="D8058" t="s">
        <v>21</v>
      </c>
      <c r="E8058">
        <v>0.26555308795635463</v>
      </c>
      <c r="F8058">
        <v>8.0568154766447742E-3</v>
      </c>
      <c r="G8058">
        <v>4640.1907800945683</v>
      </c>
      <c r="H8058" t="str">
        <f t="shared" si="250"/>
        <v>2025-02</v>
      </c>
      <c r="I8058">
        <f t="shared" si="251"/>
        <v>12348.508374221874</v>
      </c>
    </row>
    <row r="8059" spans="1:9" x14ac:dyDescent="0.35">
      <c r="A8059" t="s">
        <v>10</v>
      </c>
      <c r="B8059" t="s">
        <v>233</v>
      </c>
      <c r="C8059" s="2">
        <v>45704</v>
      </c>
      <c r="D8059" t="s">
        <v>21</v>
      </c>
      <c r="E8059">
        <v>6.0974334631448848</v>
      </c>
      <c r="F8059">
        <v>0.21399759336508239</v>
      </c>
      <c r="G8059">
        <v>4646.2882135577129</v>
      </c>
      <c r="H8059" t="str">
        <f t="shared" si="250"/>
        <v>2025-02</v>
      </c>
      <c r="I8059">
        <f t="shared" si="251"/>
        <v>12348.722371815238</v>
      </c>
    </row>
    <row r="8060" spans="1:9" x14ac:dyDescent="0.35">
      <c r="A8060" t="s">
        <v>10</v>
      </c>
      <c r="B8060" t="s">
        <v>288</v>
      </c>
      <c r="C8060" s="2">
        <v>45704</v>
      </c>
      <c r="D8060" t="s">
        <v>21</v>
      </c>
      <c r="E8060">
        <v>8.8415895302047307</v>
      </c>
      <c r="F8060">
        <v>-2.6747337787051961E-2</v>
      </c>
      <c r="G8060">
        <v>4655.1298030879179</v>
      </c>
      <c r="H8060" t="str">
        <f t="shared" si="250"/>
        <v>2025-02</v>
      </c>
      <c r="I8060">
        <f t="shared" si="251"/>
        <v>12348.695624477452</v>
      </c>
    </row>
    <row r="8061" spans="1:9" x14ac:dyDescent="0.35">
      <c r="A8061" t="s">
        <v>10</v>
      </c>
      <c r="B8061" t="s">
        <v>425</v>
      </c>
      <c r="C8061" s="2">
        <v>45704</v>
      </c>
      <c r="D8061" t="s">
        <v>21</v>
      </c>
      <c r="E8061">
        <v>2.318750029134879</v>
      </c>
      <c r="F8061">
        <v>-1.82349400723405E-2</v>
      </c>
      <c r="G8061">
        <v>4657.4485531170531</v>
      </c>
      <c r="H8061" t="str">
        <f t="shared" si="250"/>
        <v>2025-02</v>
      </c>
      <c r="I8061">
        <f t="shared" si="251"/>
        <v>12348.677389537379</v>
      </c>
    </row>
    <row r="8062" spans="1:9" x14ac:dyDescent="0.35">
      <c r="A8062" t="s">
        <v>10</v>
      </c>
      <c r="B8062" t="s">
        <v>405</v>
      </c>
      <c r="C8062" s="2">
        <v>45704</v>
      </c>
      <c r="D8062" t="s">
        <v>21</v>
      </c>
      <c r="E8062">
        <v>14.08241784598351</v>
      </c>
      <c r="F8062">
        <v>1.1263266296001721E-2</v>
      </c>
      <c r="G8062">
        <v>4671.5309709630365</v>
      </c>
      <c r="H8062" t="str">
        <f t="shared" si="250"/>
        <v>2025-02</v>
      </c>
      <c r="I8062">
        <f t="shared" si="251"/>
        <v>12348.688652803676</v>
      </c>
    </row>
    <row r="8063" spans="1:9" x14ac:dyDescent="0.35">
      <c r="A8063" t="s">
        <v>10</v>
      </c>
      <c r="B8063" t="s">
        <v>458</v>
      </c>
      <c r="C8063" s="2">
        <v>45704</v>
      </c>
      <c r="D8063" t="s">
        <v>21</v>
      </c>
      <c r="E8063">
        <v>12.012203028397931</v>
      </c>
      <c r="F8063">
        <v>-5.2053129361642192E-2</v>
      </c>
      <c r="G8063">
        <v>4683.5431739914347</v>
      </c>
      <c r="H8063" t="str">
        <f t="shared" si="250"/>
        <v>2025-02</v>
      </c>
      <c r="I8063">
        <f t="shared" si="251"/>
        <v>12348.636599674313</v>
      </c>
    </row>
    <row r="8064" spans="1:9" x14ac:dyDescent="0.35">
      <c r="A8064" t="s">
        <v>10</v>
      </c>
      <c r="B8064" t="s">
        <v>401</v>
      </c>
      <c r="C8064" s="2">
        <v>45704</v>
      </c>
      <c r="D8064" t="s">
        <v>21</v>
      </c>
      <c r="E8064">
        <v>36.955187341636638</v>
      </c>
      <c r="F8064">
        <v>-0.33385530999914442</v>
      </c>
      <c r="G8064">
        <v>4720.4983613330714</v>
      </c>
      <c r="H8064" t="str">
        <f t="shared" si="250"/>
        <v>2025-02</v>
      </c>
      <c r="I8064">
        <f t="shared" si="251"/>
        <v>12348.302744364315</v>
      </c>
    </row>
    <row r="8065" spans="1:9" x14ac:dyDescent="0.35">
      <c r="A8065" t="s">
        <v>10</v>
      </c>
      <c r="B8065" t="s">
        <v>558</v>
      </c>
      <c r="C8065" s="2">
        <v>45704</v>
      </c>
      <c r="D8065" t="s">
        <v>21</v>
      </c>
      <c r="E8065">
        <v>2.7290214458237161</v>
      </c>
      <c r="F8065">
        <v>-0.29119378041041483</v>
      </c>
      <c r="G8065">
        <v>4723.2273827788949</v>
      </c>
      <c r="H8065" t="str">
        <f t="shared" si="250"/>
        <v>2025-02</v>
      </c>
      <c r="I8065">
        <f t="shared" si="251"/>
        <v>12348.011550583904</v>
      </c>
    </row>
    <row r="8066" spans="1:9" x14ac:dyDescent="0.35">
      <c r="A8066" t="s">
        <v>10</v>
      </c>
      <c r="B8066" t="s">
        <v>197</v>
      </c>
      <c r="C8066" s="2">
        <v>45704</v>
      </c>
      <c r="D8066" t="s">
        <v>21</v>
      </c>
      <c r="E8066">
        <v>55.350453665643123</v>
      </c>
      <c r="F8066">
        <v>-0.85680329082582318</v>
      </c>
      <c r="G8066">
        <v>4778.5778364445378</v>
      </c>
      <c r="H8066" t="str">
        <f t="shared" si="250"/>
        <v>2025-02</v>
      </c>
      <c r="I8066">
        <f t="shared" si="251"/>
        <v>12347.154747293078</v>
      </c>
    </row>
    <row r="8067" spans="1:9" x14ac:dyDescent="0.35">
      <c r="A8067" t="s">
        <v>10</v>
      </c>
      <c r="B8067" t="s">
        <v>331</v>
      </c>
      <c r="C8067" s="2">
        <v>45704</v>
      </c>
      <c r="D8067" t="s">
        <v>21</v>
      </c>
      <c r="E8067">
        <v>27.76689343638235</v>
      </c>
      <c r="F8067">
        <v>0.35602057399513848</v>
      </c>
      <c r="G8067">
        <v>4806.3447298809197</v>
      </c>
      <c r="H8067" t="str">
        <f t="shared" ref="H8067:H8130" si="252">TEXT(C8067,"yyyy-mm")</f>
        <v>2025-02</v>
      </c>
      <c r="I8067">
        <f t="shared" si="251"/>
        <v>12347.510767867074</v>
      </c>
    </row>
    <row r="8068" spans="1:9" x14ac:dyDescent="0.35">
      <c r="A8068" t="s">
        <v>10</v>
      </c>
      <c r="B8068" t="s">
        <v>143</v>
      </c>
      <c r="C8068" s="2">
        <v>45704</v>
      </c>
      <c r="D8068" t="s">
        <v>21</v>
      </c>
      <c r="E8068">
        <v>0.26804261448733718</v>
      </c>
      <c r="F8068">
        <v>-3.006093386041631E-3</v>
      </c>
      <c r="G8068">
        <v>4806.6127724954067</v>
      </c>
      <c r="H8068" t="str">
        <f t="shared" si="252"/>
        <v>2025-02</v>
      </c>
      <c r="I8068">
        <f t="shared" ref="I8068:I8131" si="253">I8067 + F8068</f>
        <v>12347.507761773688</v>
      </c>
    </row>
    <row r="8069" spans="1:9" x14ac:dyDescent="0.35">
      <c r="A8069" t="s">
        <v>10</v>
      </c>
      <c r="B8069" t="s">
        <v>103</v>
      </c>
      <c r="C8069" s="2">
        <v>45704</v>
      </c>
      <c r="D8069" t="s">
        <v>21</v>
      </c>
      <c r="E8069">
        <v>0.66569666693128615</v>
      </c>
      <c r="F8069">
        <v>1.7441403930753E-2</v>
      </c>
      <c r="G8069">
        <v>4807.2784691623383</v>
      </c>
      <c r="H8069" t="str">
        <f t="shared" si="252"/>
        <v>2025-02</v>
      </c>
      <c r="I8069">
        <f t="shared" si="253"/>
        <v>12347.525203177618</v>
      </c>
    </row>
    <row r="8070" spans="1:9" x14ac:dyDescent="0.35">
      <c r="A8070" t="s">
        <v>10</v>
      </c>
      <c r="B8070" t="s">
        <v>364</v>
      </c>
      <c r="C8070" s="2">
        <v>45704</v>
      </c>
      <c r="D8070" t="s">
        <v>21</v>
      </c>
      <c r="E8070">
        <v>22.765931440675569</v>
      </c>
      <c r="F8070">
        <v>0.43960417630579579</v>
      </c>
      <c r="G8070">
        <v>4830.0444006030139</v>
      </c>
      <c r="H8070" t="str">
        <f t="shared" si="252"/>
        <v>2025-02</v>
      </c>
      <c r="I8070">
        <f t="shared" si="253"/>
        <v>12347.964807353925</v>
      </c>
    </row>
    <row r="8071" spans="1:9" x14ac:dyDescent="0.35">
      <c r="A8071" t="s">
        <v>10</v>
      </c>
      <c r="B8071" t="s">
        <v>85</v>
      </c>
      <c r="C8071" s="2">
        <v>45704</v>
      </c>
      <c r="D8071" t="s">
        <v>21</v>
      </c>
      <c r="E8071">
        <v>0.81033169076262901</v>
      </c>
      <c r="F8071">
        <v>0.12795772970943631</v>
      </c>
      <c r="G8071">
        <v>4830.8547322937766</v>
      </c>
      <c r="H8071" t="str">
        <f t="shared" si="252"/>
        <v>2025-02</v>
      </c>
      <c r="I8071">
        <f t="shared" si="253"/>
        <v>12348.092765083635</v>
      </c>
    </row>
    <row r="8072" spans="1:9" x14ac:dyDescent="0.35">
      <c r="A8072" t="s">
        <v>10</v>
      </c>
      <c r="B8072" t="s">
        <v>363</v>
      </c>
      <c r="C8072" s="2">
        <v>45704</v>
      </c>
      <c r="D8072" t="s">
        <v>21</v>
      </c>
      <c r="E8072">
        <v>3.4293636609933649</v>
      </c>
      <c r="F8072">
        <v>8.2864795359979482E-2</v>
      </c>
      <c r="G8072">
        <v>4834.2840959547702</v>
      </c>
      <c r="H8072" t="str">
        <f t="shared" si="252"/>
        <v>2025-02</v>
      </c>
      <c r="I8072">
        <f t="shared" si="253"/>
        <v>12348.175629878995</v>
      </c>
    </row>
    <row r="8073" spans="1:9" x14ac:dyDescent="0.35">
      <c r="A8073" t="s">
        <v>10</v>
      </c>
      <c r="B8073" t="s">
        <v>399</v>
      </c>
      <c r="C8073" s="2">
        <v>45704</v>
      </c>
      <c r="D8073" t="s">
        <v>21</v>
      </c>
      <c r="E8073">
        <v>25.225767957072939</v>
      </c>
      <c r="F8073">
        <v>-0.81456126219491765</v>
      </c>
      <c r="G8073">
        <v>4859.5098639118432</v>
      </c>
      <c r="H8073" t="str">
        <f t="shared" si="252"/>
        <v>2025-02</v>
      </c>
      <c r="I8073">
        <f t="shared" si="253"/>
        <v>12347.361068616799</v>
      </c>
    </row>
    <row r="8074" spans="1:9" x14ac:dyDescent="0.35">
      <c r="A8074" t="s">
        <v>10</v>
      </c>
      <c r="B8074" t="s">
        <v>340</v>
      </c>
      <c r="C8074" s="2">
        <v>45704</v>
      </c>
      <c r="D8074" t="s">
        <v>21</v>
      </c>
      <c r="E8074">
        <v>2.896644260308368</v>
      </c>
      <c r="F8074">
        <v>2.7439795385944429E-2</v>
      </c>
      <c r="G8074">
        <v>4862.4065081721519</v>
      </c>
      <c r="H8074" t="str">
        <f t="shared" si="252"/>
        <v>2025-02</v>
      </c>
      <c r="I8074">
        <f t="shared" si="253"/>
        <v>12347.388508412185</v>
      </c>
    </row>
    <row r="8075" spans="1:9" x14ac:dyDescent="0.35">
      <c r="A8075" t="s">
        <v>10</v>
      </c>
      <c r="B8075" t="s">
        <v>390</v>
      </c>
      <c r="C8075" s="2">
        <v>45704</v>
      </c>
      <c r="D8075" t="s">
        <v>21</v>
      </c>
      <c r="E8075">
        <v>1.1484434149758249</v>
      </c>
      <c r="F8075">
        <v>8.7543189243870501E-3</v>
      </c>
      <c r="G8075">
        <v>4863.554951587128</v>
      </c>
      <c r="H8075" t="str">
        <f t="shared" si="252"/>
        <v>2025-02</v>
      </c>
      <c r="I8075">
        <f t="shared" si="253"/>
        <v>12347.397262731109</v>
      </c>
    </row>
    <row r="8076" spans="1:9" x14ac:dyDescent="0.35">
      <c r="A8076" t="s">
        <v>10</v>
      </c>
      <c r="B8076" t="s">
        <v>278</v>
      </c>
      <c r="C8076" s="2">
        <v>45704</v>
      </c>
      <c r="D8076" t="s">
        <v>21</v>
      </c>
      <c r="E8076">
        <v>108.55053762018851</v>
      </c>
      <c r="F8076">
        <v>-0.94225244562254318</v>
      </c>
      <c r="G8076">
        <v>4972.1054892073162</v>
      </c>
      <c r="H8076" t="str">
        <f t="shared" si="252"/>
        <v>2025-02</v>
      </c>
      <c r="I8076">
        <f t="shared" si="253"/>
        <v>12346.455010285486</v>
      </c>
    </row>
    <row r="8077" spans="1:9" x14ac:dyDescent="0.35">
      <c r="A8077" t="s">
        <v>10</v>
      </c>
      <c r="B8077" t="s">
        <v>85</v>
      </c>
      <c r="C8077" s="2">
        <v>45704</v>
      </c>
      <c r="D8077" t="s">
        <v>21</v>
      </c>
      <c r="E8077">
        <v>2.1474067964855572</v>
      </c>
      <c r="F8077">
        <v>0.33909237608898612</v>
      </c>
      <c r="G8077">
        <v>4974.2528960038017</v>
      </c>
      <c r="H8077" t="str">
        <f t="shared" si="252"/>
        <v>2025-02</v>
      </c>
      <c r="I8077">
        <f t="shared" si="253"/>
        <v>12346.794102661575</v>
      </c>
    </row>
    <row r="8078" spans="1:9" x14ac:dyDescent="0.35">
      <c r="A8078" t="s">
        <v>10</v>
      </c>
      <c r="B8078" t="s">
        <v>244</v>
      </c>
      <c r="C8078" s="2">
        <v>45704</v>
      </c>
      <c r="D8078" t="s">
        <v>21</v>
      </c>
      <c r="E8078">
        <v>15.186705211441581</v>
      </c>
      <c r="F8078">
        <v>0.37496354861262482</v>
      </c>
      <c r="G8078">
        <v>4989.4396012152429</v>
      </c>
      <c r="H8078" t="str">
        <f t="shared" si="252"/>
        <v>2025-02</v>
      </c>
      <c r="I8078">
        <f t="shared" si="253"/>
        <v>12347.169066210188</v>
      </c>
    </row>
    <row r="8079" spans="1:9" x14ac:dyDescent="0.35">
      <c r="A8079" t="s">
        <v>10</v>
      </c>
      <c r="B8079" t="s">
        <v>141</v>
      </c>
      <c r="C8079" s="2">
        <v>45704</v>
      </c>
      <c r="D8079" t="s">
        <v>21</v>
      </c>
      <c r="E8079">
        <v>154.37388075608899</v>
      </c>
      <c r="F8079">
        <v>-2.416814339640041</v>
      </c>
      <c r="G8079">
        <v>5143.8134819713323</v>
      </c>
      <c r="H8079" t="str">
        <f t="shared" si="252"/>
        <v>2025-02</v>
      </c>
      <c r="I8079">
        <f t="shared" si="253"/>
        <v>12344.752251870548</v>
      </c>
    </row>
    <row r="8080" spans="1:9" x14ac:dyDescent="0.35">
      <c r="A8080" t="s">
        <v>10</v>
      </c>
      <c r="B8080" t="s">
        <v>375</v>
      </c>
      <c r="C8080" s="2">
        <v>45704</v>
      </c>
      <c r="D8080" t="s">
        <v>21</v>
      </c>
      <c r="E8080">
        <v>115.7910285267842</v>
      </c>
      <c r="F8080">
        <v>0.53546003645681139</v>
      </c>
      <c r="G8080">
        <v>5259.6045104981167</v>
      </c>
      <c r="H8080" t="str">
        <f t="shared" si="252"/>
        <v>2025-02</v>
      </c>
      <c r="I8080">
        <f t="shared" si="253"/>
        <v>12345.287711907005</v>
      </c>
    </row>
    <row r="8081" spans="1:9" x14ac:dyDescent="0.35">
      <c r="A8081" t="s">
        <v>10</v>
      </c>
      <c r="B8081" t="s">
        <v>224</v>
      </c>
      <c r="C8081" s="2">
        <v>45704</v>
      </c>
      <c r="D8081" t="s">
        <v>21</v>
      </c>
      <c r="E8081">
        <v>15.95778992494477</v>
      </c>
      <c r="F8081">
        <v>0.36648291144060963</v>
      </c>
      <c r="G8081">
        <v>5275.5623004230611</v>
      </c>
      <c r="H8081" t="str">
        <f t="shared" si="252"/>
        <v>2025-02</v>
      </c>
      <c r="I8081">
        <f t="shared" si="253"/>
        <v>12345.654194818446</v>
      </c>
    </row>
    <row r="8082" spans="1:9" x14ac:dyDescent="0.35">
      <c r="A8082" t="s">
        <v>10</v>
      </c>
      <c r="B8082" t="s">
        <v>114</v>
      </c>
      <c r="C8082" s="2">
        <v>45704</v>
      </c>
      <c r="D8082" t="s">
        <v>21</v>
      </c>
      <c r="E8082">
        <v>135.09080537687359</v>
      </c>
      <c r="F8082">
        <v>0.66238316917289808</v>
      </c>
      <c r="G8082">
        <v>5410.6531057999346</v>
      </c>
      <c r="H8082" t="str">
        <f t="shared" si="252"/>
        <v>2025-02</v>
      </c>
      <c r="I8082">
        <f t="shared" si="253"/>
        <v>12346.316577987618</v>
      </c>
    </row>
    <row r="8083" spans="1:9" x14ac:dyDescent="0.35">
      <c r="A8083" t="s">
        <v>10</v>
      </c>
      <c r="B8083" t="s">
        <v>124</v>
      </c>
      <c r="C8083" s="2">
        <v>45704</v>
      </c>
      <c r="D8083" t="s">
        <v>21</v>
      </c>
      <c r="E8083">
        <v>33.090525172158173</v>
      </c>
      <c r="F8083">
        <v>-0.56283582094312123</v>
      </c>
      <c r="G8083">
        <v>5443.7436309720924</v>
      </c>
      <c r="H8083" t="str">
        <f t="shared" si="252"/>
        <v>2025-02</v>
      </c>
      <c r="I8083">
        <f t="shared" si="253"/>
        <v>12345.753742166675</v>
      </c>
    </row>
    <row r="8084" spans="1:9" x14ac:dyDescent="0.35">
      <c r="A8084" t="s">
        <v>10</v>
      </c>
      <c r="B8084" t="s">
        <v>529</v>
      </c>
      <c r="C8084" s="2">
        <v>45704</v>
      </c>
      <c r="D8084" t="s">
        <v>21</v>
      </c>
      <c r="E8084">
        <v>0.1633493889718918</v>
      </c>
      <c r="F8084">
        <v>1.0625152352674581E-3</v>
      </c>
      <c r="G8084">
        <v>5443.9069803610646</v>
      </c>
      <c r="H8084" t="str">
        <f t="shared" si="252"/>
        <v>2025-02</v>
      </c>
      <c r="I8084">
        <f t="shared" si="253"/>
        <v>12345.75480468191</v>
      </c>
    </row>
    <row r="8085" spans="1:9" x14ac:dyDescent="0.35">
      <c r="A8085" t="s">
        <v>10</v>
      </c>
      <c r="B8085" t="s">
        <v>455</v>
      </c>
      <c r="C8085" s="2">
        <v>45704</v>
      </c>
      <c r="D8085" t="s">
        <v>21</v>
      </c>
      <c r="E8085">
        <v>1.206193578134775</v>
      </c>
      <c r="F8085">
        <v>6.5208454490508494E-3</v>
      </c>
      <c r="G8085">
        <v>5445.1131739391994</v>
      </c>
      <c r="H8085" t="str">
        <f t="shared" si="252"/>
        <v>2025-02</v>
      </c>
      <c r="I8085">
        <f t="shared" si="253"/>
        <v>12345.761325527359</v>
      </c>
    </row>
    <row r="8086" spans="1:9" x14ac:dyDescent="0.35">
      <c r="A8086" t="s">
        <v>10</v>
      </c>
      <c r="B8086" t="s">
        <v>218</v>
      </c>
      <c r="C8086" s="2">
        <v>45704</v>
      </c>
      <c r="D8086" t="s">
        <v>21</v>
      </c>
      <c r="E8086">
        <v>32.412995000379581</v>
      </c>
      <c r="F8086">
        <v>2.0408367041056579</v>
      </c>
      <c r="G8086">
        <v>5477.5261689395793</v>
      </c>
      <c r="H8086" t="str">
        <f t="shared" si="252"/>
        <v>2025-02</v>
      </c>
      <c r="I8086">
        <f t="shared" si="253"/>
        <v>12347.802162231465</v>
      </c>
    </row>
    <row r="8087" spans="1:9" x14ac:dyDescent="0.35">
      <c r="A8087" t="s">
        <v>10</v>
      </c>
      <c r="B8087" t="s">
        <v>285</v>
      </c>
      <c r="C8087" s="2">
        <v>45704</v>
      </c>
      <c r="D8087" t="s">
        <v>21</v>
      </c>
      <c r="E8087">
        <v>1.1149863501594239</v>
      </c>
      <c r="F8087">
        <v>3.2281708910557823E-2</v>
      </c>
      <c r="G8087">
        <v>5478.6411552897389</v>
      </c>
      <c r="H8087" t="str">
        <f t="shared" si="252"/>
        <v>2025-02</v>
      </c>
      <c r="I8087">
        <f t="shared" si="253"/>
        <v>12347.834443940375</v>
      </c>
    </row>
    <row r="8088" spans="1:9" x14ac:dyDescent="0.35">
      <c r="A8088" t="s">
        <v>10</v>
      </c>
      <c r="B8088" t="s">
        <v>284</v>
      </c>
      <c r="C8088" s="2">
        <v>45704</v>
      </c>
      <c r="D8088" t="s">
        <v>21</v>
      </c>
      <c r="E8088">
        <v>79.718272088672805</v>
      </c>
      <c r="F8088">
        <v>-0.76898997061043417</v>
      </c>
      <c r="G8088">
        <v>5558.359427378412</v>
      </c>
      <c r="H8088" t="str">
        <f t="shared" si="252"/>
        <v>2025-02</v>
      </c>
      <c r="I8088">
        <f t="shared" si="253"/>
        <v>12347.065453969764</v>
      </c>
    </row>
    <row r="8089" spans="1:9" x14ac:dyDescent="0.35">
      <c r="A8089" t="s">
        <v>10</v>
      </c>
      <c r="B8089" t="s">
        <v>456</v>
      </c>
      <c r="C8089" s="2">
        <v>45704</v>
      </c>
      <c r="D8089" t="s">
        <v>21</v>
      </c>
      <c r="E8089">
        <v>10.524877329427349</v>
      </c>
      <c r="F8089">
        <v>0.18128570616823581</v>
      </c>
      <c r="G8089">
        <v>5568.884304707839</v>
      </c>
      <c r="H8089" t="str">
        <f t="shared" si="252"/>
        <v>2025-02</v>
      </c>
      <c r="I8089">
        <f t="shared" si="253"/>
        <v>12347.246739675933</v>
      </c>
    </row>
    <row r="8090" spans="1:9" x14ac:dyDescent="0.35">
      <c r="A8090" t="s">
        <v>10</v>
      </c>
      <c r="B8090" t="s">
        <v>337</v>
      </c>
      <c r="C8090" s="2">
        <v>45704</v>
      </c>
      <c r="D8090" t="s">
        <v>21</v>
      </c>
      <c r="E8090">
        <v>0.86629959402856871</v>
      </c>
      <c r="F8090">
        <v>-6.1984297762177842E-2</v>
      </c>
      <c r="G8090">
        <v>5569.7506043018666</v>
      </c>
      <c r="H8090" t="str">
        <f t="shared" si="252"/>
        <v>2025-02</v>
      </c>
      <c r="I8090">
        <f t="shared" si="253"/>
        <v>12347.18475537817</v>
      </c>
    </row>
    <row r="8091" spans="1:9" x14ac:dyDescent="0.35">
      <c r="A8091" t="s">
        <v>10</v>
      </c>
      <c r="B8091" t="s">
        <v>157</v>
      </c>
      <c r="C8091" s="2">
        <v>45704</v>
      </c>
      <c r="D8091" t="s">
        <v>21</v>
      </c>
      <c r="E8091">
        <v>6.5512194679588882</v>
      </c>
      <c r="F8091">
        <v>3.2176952967417627E-2</v>
      </c>
      <c r="G8091">
        <v>5576.3018237698261</v>
      </c>
      <c r="H8091" t="str">
        <f t="shared" si="252"/>
        <v>2025-02</v>
      </c>
      <c r="I8091">
        <f t="shared" si="253"/>
        <v>12347.216932331137</v>
      </c>
    </row>
    <row r="8092" spans="1:9" x14ac:dyDescent="0.35">
      <c r="A8092" t="s">
        <v>10</v>
      </c>
      <c r="B8092" t="s">
        <v>38</v>
      </c>
      <c r="C8092" s="2">
        <v>45704</v>
      </c>
      <c r="D8092" t="s">
        <v>21</v>
      </c>
      <c r="E8092">
        <v>0.20022568730465429</v>
      </c>
      <c r="F8092">
        <v>9.7998018254893959E-4</v>
      </c>
      <c r="G8092">
        <v>5576.5020494571309</v>
      </c>
      <c r="H8092" t="str">
        <f t="shared" si="252"/>
        <v>2025-02</v>
      </c>
      <c r="I8092">
        <f t="shared" si="253"/>
        <v>12347.21791231132</v>
      </c>
    </row>
    <row r="8093" spans="1:9" x14ac:dyDescent="0.35">
      <c r="A8093" t="s">
        <v>10</v>
      </c>
      <c r="B8093" t="s">
        <v>544</v>
      </c>
      <c r="C8093" s="2">
        <v>45704</v>
      </c>
      <c r="D8093" t="s">
        <v>21</v>
      </c>
      <c r="E8093">
        <v>0.80572121435814104</v>
      </c>
      <c r="F8093">
        <v>0.18987871450763461</v>
      </c>
      <c r="G8093">
        <v>5577.3077706714894</v>
      </c>
      <c r="H8093" t="str">
        <f t="shared" si="252"/>
        <v>2025-02</v>
      </c>
      <c r="I8093">
        <f t="shared" si="253"/>
        <v>12347.407791025827</v>
      </c>
    </row>
    <row r="8094" spans="1:9" x14ac:dyDescent="0.35">
      <c r="A8094" t="s">
        <v>10</v>
      </c>
      <c r="B8094" t="s">
        <v>300</v>
      </c>
      <c r="C8094" s="2">
        <v>45704</v>
      </c>
      <c r="D8094" t="s">
        <v>21</v>
      </c>
      <c r="E8094">
        <v>129.70589009011681</v>
      </c>
      <c r="F8094">
        <v>1.9988889928011839</v>
      </c>
      <c r="G8094">
        <v>5707.0136607616059</v>
      </c>
      <c r="H8094" t="str">
        <f t="shared" si="252"/>
        <v>2025-02</v>
      </c>
      <c r="I8094">
        <f t="shared" si="253"/>
        <v>12349.406680018628</v>
      </c>
    </row>
    <row r="8095" spans="1:9" x14ac:dyDescent="0.35">
      <c r="A8095" t="s">
        <v>10</v>
      </c>
      <c r="B8095" t="s">
        <v>63</v>
      </c>
      <c r="C8095" s="2">
        <v>45704</v>
      </c>
      <c r="D8095" t="s">
        <v>21</v>
      </c>
      <c r="E8095">
        <v>195.62166201938271</v>
      </c>
      <c r="F8095">
        <v>12.74871249819407</v>
      </c>
      <c r="G8095">
        <v>5902.6353227809886</v>
      </c>
      <c r="H8095" t="str">
        <f t="shared" si="252"/>
        <v>2025-02</v>
      </c>
      <c r="I8095">
        <f t="shared" si="253"/>
        <v>12362.155392516823</v>
      </c>
    </row>
    <row r="8096" spans="1:9" x14ac:dyDescent="0.35">
      <c r="A8096" t="s">
        <v>10</v>
      </c>
      <c r="B8096" t="s">
        <v>626</v>
      </c>
      <c r="C8096" s="2">
        <v>45704</v>
      </c>
      <c r="D8096" t="s">
        <v>21</v>
      </c>
      <c r="E8096">
        <v>16.69273373050887</v>
      </c>
      <c r="F8096">
        <v>-0.58295271104698543</v>
      </c>
      <c r="G8096">
        <v>5919.3280565114974</v>
      </c>
      <c r="H8096" t="str">
        <f t="shared" si="252"/>
        <v>2025-02</v>
      </c>
      <c r="I8096">
        <f t="shared" si="253"/>
        <v>12361.572439805776</v>
      </c>
    </row>
    <row r="8097" spans="1:9" x14ac:dyDescent="0.35">
      <c r="A8097" t="s">
        <v>10</v>
      </c>
      <c r="B8097" t="s">
        <v>356</v>
      </c>
      <c r="C8097" s="2">
        <v>45704</v>
      </c>
      <c r="D8097" t="s">
        <v>21</v>
      </c>
      <c r="E8097">
        <v>3.992845371557141</v>
      </c>
      <c r="F8097">
        <v>-0.33202062533023419</v>
      </c>
      <c r="G8097">
        <v>5923.3209018830548</v>
      </c>
      <c r="H8097" t="str">
        <f t="shared" si="252"/>
        <v>2025-02</v>
      </c>
      <c r="I8097">
        <f t="shared" si="253"/>
        <v>12361.240419180445</v>
      </c>
    </row>
    <row r="8098" spans="1:9" x14ac:dyDescent="0.35">
      <c r="A8098" t="s">
        <v>10</v>
      </c>
      <c r="B8098" t="s">
        <v>362</v>
      </c>
      <c r="C8098" s="2">
        <v>45704</v>
      </c>
      <c r="D8098" t="s">
        <v>21</v>
      </c>
      <c r="E8098">
        <v>0.72507986719559747</v>
      </c>
      <c r="F8098">
        <v>6.7914871396052012E-3</v>
      </c>
      <c r="G8098">
        <v>5924.0459817502506</v>
      </c>
      <c r="H8098" t="str">
        <f t="shared" si="252"/>
        <v>2025-02</v>
      </c>
      <c r="I8098">
        <f t="shared" si="253"/>
        <v>12361.247210667585</v>
      </c>
    </row>
    <row r="8099" spans="1:9" x14ac:dyDescent="0.35">
      <c r="A8099" t="s">
        <v>10</v>
      </c>
      <c r="B8099" t="s">
        <v>455</v>
      </c>
      <c r="C8099" s="2">
        <v>45704</v>
      </c>
      <c r="D8099" t="s">
        <v>21</v>
      </c>
      <c r="E8099">
        <v>2.7405600797372549</v>
      </c>
      <c r="F8099">
        <v>1.481583806095221E-2</v>
      </c>
      <c r="G8099">
        <v>5926.786541829988</v>
      </c>
      <c r="H8099" t="str">
        <f t="shared" si="252"/>
        <v>2025-02</v>
      </c>
      <c r="I8099">
        <f t="shared" si="253"/>
        <v>12361.262026505647</v>
      </c>
    </row>
    <row r="8100" spans="1:9" x14ac:dyDescent="0.35">
      <c r="A8100" t="s">
        <v>10</v>
      </c>
      <c r="B8100" t="s">
        <v>151</v>
      </c>
      <c r="C8100" s="2">
        <v>45704</v>
      </c>
      <c r="D8100" t="s">
        <v>21</v>
      </c>
      <c r="E8100">
        <v>119.34880325442261</v>
      </c>
      <c r="F8100">
        <v>20.531560220028151</v>
      </c>
      <c r="G8100">
        <v>6046.1353450844108</v>
      </c>
      <c r="H8100" t="str">
        <f t="shared" si="252"/>
        <v>2025-02</v>
      </c>
      <c r="I8100">
        <f t="shared" si="253"/>
        <v>12381.793586725675</v>
      </c>
    </row>
    <row r="8101" spans="1:9" x14ac:dyDescent="0.35">
      <c r="A8101" t="s">
        <v>10</v>
      </c>
      <c r="B8101" t="s">
        <v>121</v>
      </c>
      <c r="C8101" s="2">
        <v>45704</v>
      </c>
      <c r="D8101" t="s">
        <v>21</v>
      </c>
      <c r="E8101">
        <v>0.17894349964698519</v>
      </c>
      <c r="F8101">
        <v>-8.7575103071493854E-4</v>
      </c>
      <c r="G8101">
        <v>6046.314288584058</v>
      </c>
      <c r="H8101" t="str">
        <f t="shared" si="252"/>
        <v>2025-02</v>
      </c>
      <c r="I8101">
        <f t="shared" si="253"/>
        <v>12381.792710974643</v>
      </c>
    </row>
    <row r="8102" spans="1:9" x14ac:dyDescent="0.35">
      <c r="A8102" t="s">
        <v>10</v>
      </c>
      <c r="B8102" t="s">
        <v>287</v>
      </c>
      <c r="C8102" s="2">
        <v>45704</v>
      </c>
      <c r="D8102" t="s">
        <v>21</v>
      </c>
      <c r="E8102">
        <v>0.35350155916333531</v>
      </c>
      <c r="F8102">
        <v>3.2102884206016151E-3</v>
      </c>
      <c r="G8102">
        <v>6046.6677901432213</v>
      </c>
      <c r="H8102" t="str">
        <f t="shared" si="252"/>
        <v>2025-02</v>
      </c>
      <c r="I8102">
        <f t="shared" si="253"/>
        <v>12381.795921263063</v>
      </c>
    </row>
    <row r="8103" spans="1:9" x14ac:dyDescent="0.35">
      <c r="A8103" t="s">
        <v>10</v>
      </c>
      <c r="B8103" t="s">
        <v>476</v>
      </c>
      <c r="C8103" s="2">
        <v>45704</v>
      </c>
      <c r="D8103" t="s">
        <v>21</v>
      </c>
      <c r="E8103">
        <v>18.781371479814439</v>
      </c>
      <c r="F8103">
        <v>-0.36066335847459641</v>
      </c>
      <c r="G8103">
        <v>6065.4491616230362</v>
      </c>
      <c r="H8103" t="str">
        <f t="shared" si="252"/>
        <v>2025-02</v>
      </c>
      <c r="I8103">
        <f t="shared" si="253"/>
        <v>12381.435257904588</v>
      </c>
    </row>
    <row r="8104" spans="1:9" x14ac:dyDescent="0.35">
      <c r="A8104" t="s">
        <v>10</v>
      </c>
      <c r="B8104" t="s">
        <v>333</v>
      </c>
      <c r="C8104" s="2">
        <v>45704</v>
      </c>
      <c r="D8104" t="s">
        <v>21</v>
      </c>
      <c r="E8104">
        <v>13.29946150387743</v>
      </c>
      <c r="F8104">
        <v>-6.8135346825702214E-2</v>
      </c>
      <c r="G8104">
        <v>6078.748623126914</v>
      </c>
      <c r="H8104" t="str">
        <f t="shared" si="252"/>
        <v>2025-02</v>
      </c>
      <c r="I8104">
        <f t="shared" si="253"/>
        <v>12381.367122557762</v>
      </c>
    </row>
    <row r="8105" spans="1:9" x14ac:dyDescent="0.35">
      <c r="A8105" t="s">
        <v>10</v>
      </c>
      <c r="B8105" t="s">
        <v>522</v>
      </c>
      <c r="C8105" s="2">
        <v>45704</v>
      </c>
      <c r="D8105" t="s">
        <v>21</v>
      </c>
      <c r="E8105">
        <v>0.7679175891105553</v>
      </c>
      <c r="F8105">
        <v>1.182455747266864E-2</v>
      </c>
      <c r="G8105">
        <v>6079.5165407160248</v>
      </c>
      <c r="H8105" t="str">
        <f t="shared" si="252"/>
        <v>2025-02</v>
      </c>
      <c r="I8105">
        <f t="shared" si="253"/>
        <v>12381.378947115234</v>
      </c>
    </row>
    <row r="8106" spans="1:9" x14ac:dyDescent="0.35">
      <c r="A8106" t="s">
        <v>10</v>
      </c>
      <c r="B8106" t="s">
        <v>406</v>
      </c>
      <c r="C8106" s="2">
        <v>45704</v>
      </c>
      <c r="D8106" t="s">
        <v>21</v>
      </c>
      <c r="E8106">
        <v>0.8122776945232173</v>
      </c>
      <c r="F8106">
        <v>1.6390292799126072E-2</v>
      </c>
      <c r="G8106">
        <v>6080.3288184105477</v>
      </c>
      <c r="H8106" t="str">
        <f t="shared" si="252"/>
        <v>2025-02</v>
      </c>
      <c r="I8106">
        <f t="shared" si="253"/>
        <v>12381.395337408034</v>
      </c>
    </row>
    <row r="8107" spans="1:9" x14ac:dyDescent="0.35">
      <c r="A8107" t="s">
        <v>10</v>
      </c>
      <c r="B8107" t="s">
        <v>633</v>
      </c>
      <c r="C8107" s="2">
        <v>45704</v>
      </c>
      <c r="D8107" t="s">
        <v>21</v>
      </c>
      <c r="E8107">
        <v>0.31600914081711179</v>
      </c>
      <c r="F8107">
        <v>-1.2873102820537549E-4</v>
      </c>
      <c r="G8107">
        <v>6080.6448275513649</v>
      </c>
      <c r="H8107" t="str">
        <f t="shared" si="252"/>
        <v>2025-02</v>
      </c>
      <c r="I8107">
        <f t="shared" si="253"/>
        <v>12381.395208677006</v>
      </c>
    </row>
    <row r="8108" spans="1:9" x14ac:dyDescent="0.35">
      <c r="A8108" t="s">
        <v>10</v>
      </c>
      <c r="B8108" t="s">
        <v>424</v>
      </c>
      <c r="C8108" s="2">
        <v>45704</v>
      </c>
      <c r="D8108" t="s">
        <v>21</v>
      </c>
      <c r="E8108">
        <v>13.3424024415781</v>
      </c>
      <c r="F8108">
        <v>0.64318543341012457</v>
      </c>
      <c r="G8108">
        <v>6093.987229992943</v>
      </c>
      <c r="H8108" t="str">
        <f t="shared" si="252"/>
        <v>2025-02</v>
      </c>
      <c r="I8108">
        <f t="shared" si="253"/>
        <v>12382.038394110416</v>
      </c>
    </row>
    <row r="8109" spans="1:9" x14ac:dyDescent="0.35">
      <c r="A8109" t="s">
        <v>10</v>
      </c>
      <c r="B8109" t="s">
        <v>167</v>
      </c>
      <c r="C8109" s="2">
        <v>45704</v>
      </c>
      <c r="D8109" t="s">
        <v>21</v>
      </c>
      <c r="E8109">
        <v>7.7753212181618103</v>
      </c>
      <c r="F8109">
        <v>0.17183089596735529</v>
      </c>
      <c r="G8109">
        <v>6101.7625512111044</v>
      </c>
      <c r="H8109" t="str">
        <f t="shared" si="252"/>
        <v>2025-02</v>
      </c>
      <c r="I8109">
        <f t="shared" si="253"/>
        <v>12382.210225006384</v>
      </c>
    </row>
    <row r="8110" spans="1:9" x14ac:dyDescent="0.35">
      <c r="A8110" t="s">
        <v>10</v>
      </c>
      <c r="B8110" t="s">
        <v>112</v>
      </c>
      <c r="C8110" s="2">
        <v>45704</v>
      </c>
      <c r="D8110" t="s">
        <v>21</v>
      </c>
      <c r="E8110">
        <v>61.533211516083149</v>
      </c>
      <c r="F8110">
        <v>-0.74629757695722532</v>
      </c>
      <c r="G8110">
        <v>6163.2957627271871</v>
      </c>
      <c r="H8110" t="str">
        <f t="shared" si="252"/>
        <v>2025-02</v>
      </c>
      <c r="I8110">
        <f t="shared" si="253"/>
        <v>12381.463927429426</v>
      </c>
    </row>
    <row r="8111" spans="1:9" x14ac:dyDescent="0.35">
      <c r="A8111" t="s">
        <v>10</v>
      </c>
      <c r="B8111" t="s">
        <v>105</v>
      </c>
      <c r="C8111" s="2">
        <v>45704</v>
      </c>
      <c r="D8111" t="s">
        <v>21</v>
      </c>
      <c r="E8111">
        <v>0.32196117253077461</v>
      </c>
      <c r="F8111">
        <v>8.9570786617836406E-2</v>
      </c>
      <c r="G8111">
        <v>6163.6177238997179</v>
      </c>
      <c r="H8111" t="str">
        <f t="shared" si="252"/>
        <v>2025-02</v>
      </c>
      <c r="I8111">
        <f t="shared" si="253"/>
        <v>12381.553498216044</v>
      </c>
    </row>
    <row r="8112" spans="1:9" x14ac:dyDescent="0.35">
      <c r="A8112" t="s">
        <v>10</v>
      </c>
      <c r="B8112" t="s">
        <v>56</v>
      </c>
      <c r="C8112" s="2">
        <v>45704</v>
      </c>
      <c r="D8112" t="s">
        <v>21</v>
      </c>
      <c r="E8112">
        <v>0.24637120628991391</v>
      </c>
      <c r="F8112">
        <v>1.7497474341895409E-3</v>
      </c>
      <c r="G8112">
        <v>6163.8640951060079</v>
      </c>
      <c r="H8112" t="str">
        <f t="shared" si="252"/>
        <v>2025-02</v>
      </c>
      <c r="I8112">
        <f t="shared" si="253"/>
        <v>12381.555247963479</v>
      </c>
    </row>
    <row r="8113" spans="1:9" x14ac:dyDescent="0.35">
      <c r="A8113" t="s">
        <v>665</v>
      </c>
      <c r="B8113" t="s">
        <v>108</v>
      </c>
      <c r="C8113" s="2">
        <v>45704</v>
      </c>
      <c r="D8113" t="s">
        <v>21</v>
      </c>
      <c r="E8113">
        <v>46.90570561376974</v>
      </c>
      <c r="F8113">
        <v>-0.63637179770168473</v>
      </c>
      <c r="G8113">
        <v>6210.7698007197778</v>
      </c>
      <c r="H8113" t="str">
        <f t="shared" si="252"/>
        <v>2025-02</v>
      </c>
      <c r="I8113">
        <f t="shared" si="253"/>
        <v>12380.918876165777</v>
      </c>
    </row>
    <row r="8114" spans="1:9" x14ac:dyDescent="0.35">
      <c r="A8114" t="s">
        <v>10</v>
      </c>
      <c r="B8114" t="s">
        <v>512</v>
      </c>
      <c r="C8114" s="2">
        <v>45704</v>
      </c>
      <c r="D8114" t="s">
        <v>21</v>
      </c>
      <c r="E8114">
        <v>0.97413897441403885</v>
      </c>
      <c r="F8114">
        <v>-3.001964313062766E-3</v>
      </c>
      <c r="G8114">
        <v>6211.7439396941918</v>
      </c>
      <c r="H8114" t="str">
        <f t="shared" si="252"/>
        <v>2025-02</v>
      </c>
      <c r="I8114">
        <f t="shared" si="253"/>
        <v>12380.915874201464</v>
      </c>
    </row>
    <row r="8115" spans="1:9" x14ac:dyDescent="0.35">
      <c r="A8115" t="s">
        <v>10</v>
      </c>
      <c r="B8115" t="s">
        <v>639</v>
      </c>
      <c r="C8115" s="2">
        <v>45704</v>
      </c>
      <c r="D8115" t="s">
        <v>21</v>
      </c>
      <c r="E8115">
        <v>84.48764925407778</v>
      </c>
      <c r="F8115">
        <v>-0.23578449253615469</v>
      </c>
      <c r="G8115">
        <v>6296.2315889482697</v>
      </c>
      <c r="H8115" t="str">
        <f t="shared" si="252"/>
        <v>2025-02</v>
      </c>
      <c r="I8115">
        <f t="shared" si="253"/>
        <v>12380.680089708929</v>
      </c>
    </row>
    <row r="8116" spans="1:9" x14ac:dyDescent="0.35">
      <c r="A8116" t="s">
        <v>10</v>
      </c>
      <c r="B8116" t="s">
        <v>189</v>
      </c>
      <c r="C8116" s="2">
        <v>45704</v>
      </c>
      <c r="D8116" t="s">
        <v>21</v>
      </c>
      <c r="E8116">
        <v>35.202877015299919</v>
      </c>
      <c r="F8116">
        <v>-0.22171350375408139</v>
      </c>
      <c r="G8116">
        <v>6331.4344659635699</v>
      </c>
      <c r="H8116" t="str">
        <f t="shared" si="252"/>
        <v>2025-02</v>
      </c>
      <c r="I8116">
        <f t="shared" si="253"/>
        <v>12380.458376205175</v>
      </c>
    </row>
    <row r="8117" spans="1:9" x14ac:dyDescent="0.35">
      <c r="A8117" t="s">
        <v>10</v>
      </c>
      <c r="B8117" t="s">
        <v>467</v>
      </c>
      <c r="C8117" s="2">
        <v>45704</v>
      </c>
      <c r="D8117" t="s">
        <v>21</v>
      </c>
      <c r="E8117">
        <v>50.990652435019932</v>
      </c>
      <c r="F8117">
        <v>0.26360303180671002</v>
      </c>
      <c r="G8117">
        <v>6382.4251183985898</v>
      </c>
      <c r="H8117" t="str">
        <f t="shared" si="252"/>
        <v>2025-02</v>
      </c>
      <c r="I8117">
        <f t="shared" si="253"/>
        <v>12380.721979236981</v>
      </c>
    </row>
    <row r="8118" spans="1:9" x14ac:dyDescent="0.35">
      <c r="A8118" t="s">
        <v>10</v>
      </c>
      <c r="B8118" t="s">
        <v>409</v>
      </c>
      <c r="C8118" s="2">
        <v>45704</v>
      </c>
      <c r="D8118" t="s">
        <v>21</v>
      </c>
      <c r="E8118">
        <v>72.388141894662439</v>
      </c>
      <c r="F8118">
        <v>-0.25161211384067877</v>
      </c>
      <c r="G8118">
        <v>6454.8132602932519</v>
      </c>
      <c r="H8118" t="str">
        <f t="shared" si="252"/>
        <v>2025-02</v>
      </c>
      <c r="I8118">
        <f t="shared" si="253"/>
        <v>12380.47036712314</v>
      </c>
    </row>
    <row r="8119" spans="1:9" x14ac:dyDescent="0.35">
      <c r="A8119" t="s">
        <v>10</v>
      </c>
      <c r="B8119" t="s">
        <v>269</v>
      </c>
      <c r="C8119" s="2">
        <v>45704</v>
      </c>
      <c r="D8119" t="s">
        <v>21</v>
      </c>
      <c r="E8119">
        <v>5.5455352530701543</v>
      </c>
      <c r="F8119">
        <v>-4.3728823220657631E-2</v>
      </c>
      <c r="G8119">
        <v>6460.3587955463217</v>
      </c>
      <c r="H8119" t="str">
        <f t="shared" si="252"/>
        <v>2025-02</v>
      </c>
      <c r="I8119">
        <f t="shared" si="253"/>
        <v>12380.426638299919</v>
      </c>
    </row>
    <row r="8120" spans="1:9" x14ac:dyDescent="0.35">
      <c r="A8120" t="s">
        <v>10</v>
      </c>
      <c r="B8120" t="s">
        <v>527</v>
      </c>
      <c r="C8120" s="2">
        <v>45704</v>
      </c>
      <c r="D8120" t="s">
        <v>21</v>
      </c>
      <c r="E8120">
        <v>0.37335374751408917</v>
      </c>
      <c r="F8120">
        <v>4.6260941006853176E-3</v>
      </c>
      <c r="G8120">
        <v>6460.7321492938354</v>
      </c>
      <c r="H8120" t="str">
        <f t="shared" si="252"/>
        <v>2025-02</v>
      </c>
      <c r="I8120">
        <f t="shared" si="253"/>
        <v>12380.431264394019</v>
      </c>
    </row>
    <row r="8121" spans="1:9" x14ac:dyDescent="0.35">
      <c r="A8121" t="s">
        <v>10</v>
      </c>
      <c r="B8121" t="s">
        <v>533</v>
      </c>
      <c r="C8121" s="2">
        <v>45704</v>
      </c>
      <c r="D8121" t="s">
        <v>21</v>
      </c>
      <c r="E8121">
        <v>28.818474367289159</v>
      </c>
      <c r="F8121">
        <v>-3.5076014171060883E-2</v>
      </c>
      <c r="G8121">
        <v>6489.5506236611254</v>
      </c>
      <c r="H8121" t="str">
        <f t="shared" si="252"/>
        <v>2025-02</v>
      </c>
      <c r="I8121">
        <f t="shared" si="253"/>
        <v>12380.396188379847</v>
      </c>
    </row>
    <row r="8122" spans="1:9" x14ac:dyDescent="0.35">
      <c r="A8122" t="s">
        <v>10</v>
      </c>
      <c r="B8122" t="s">
        <v>255</v>
      </c>
      <c r="C8122" s="2">
        <v>45704</v>
      </c>
      <c r="D8122" t="s">
        <v>21</v>
      </c>
      <c r="E8122">
        <v>16.50245184862138</v>
      </c>
      <c r="F8122">
        <v>9.0549729143319269E-2</v>
      </c>
      <c r="G8122">
        <v>6506.0530755097461</v>
      </c>
      <c r="H8122" t="str">
        <f t="shared" si="252"/>
        <v>2025-02</v>
      </c>
      <c r="I8122">
        <f t="shared" si="253"/>
        <v>12380.486738108992</v>
      </c>
    </row>
    <row r="8123" spans="1:9" x14ac:dyDescent="0.35">
      <c r="A8123" t="s">
        <v>10</v>
      </c>
      <c r="B8123" t="s">
        <v>56</v>
      </c>
      <c r="C8123" s="2">
        <v>45704</v>
      </c>
      <c r="D8123" t="s">
        <v>21</v>
      </c>
      <c r="E8123">
        <v>2.018004512691693</v>
      </c>
      <c r="F8123">
        <v>1.433202471765371E-2</v>
      </c>
      <c r="G8123">
        <v>6508.0710800224379</v>
      </c>
      <c r="H8123" t="str">
        <f t="shared" si="252"/>
        <v>2025-02</v>
      </c>
      <c r="I8123">
        <f t="shared" si="253"/>
        <v>12380.501070133709</v>
      </c>
    </row>
    <row r="8124" spans="1:9" x14ac:dyDescent="0.35">
      <c r="A8124" t="s">
        <v>10</v>
      </c>
      <c r="B8124" t="s">
        <v>390</v>
      </c>
      <c r="C8124" s="2">
        <v>45704</v>
      </c>
      <c r="D8124" t="s">
        <v>21</v>
      </c>
      <c r="E8124">
        <v>2.6093474828367871</v>
      </c>
      <c r="F8124">
        <v>1.989045324429917E-2</v>
      </c>
      <c r="G8124">
        <v>6510.6804275052746</v>
      </c>
      <c r="H8124" t="str">
        <f t="shared" si="252"/>
        <v>2025-02</v>
      </c>
      <c r="I8124">
        <f t="shared" si="253"/>
        <v>12380.520960586953</v>
      </c>
    </row>
    <row r="8125" spans="1:9" x14ac:dyDescent="0.35">
      <c r="A8125" t="s">
        <v>10</v>
      </c>
      <c r="B8125" t="s">
        <v>200</v>
      </c>
      <c r="C8125" s="2">
        <v>45704</v>
      </c>
      <c r="D8125" t="s">
        <v>21</v>
      </c>
      <c r="E8125">
        <v>0.208288346422523</v>
      </c>
      <c r="F8125">
        <v>-1.443976863903657E-3</v>
      </c>
      <c r="G8125">
        <v>6510.8887158516973</v>
      </c>
      <c r="H8125" t="str">
        <f t="shared" si="252"/>
        <v>2025-02</v>
      </c>
      <c r="I8125">
        <f t="shared" si="253"/>
        <v>12380.519516610089</v>
      </c>
    </row>
    <row r="8126" spans="1:9" x14ac:dyDescent="0.35">
      <c r="A8126" t="s">
        <v>10</v>
      </c>
      <c r="B8126" t="s">
        <v>358</v>
      </c>
      <c r="C8126" s="2">
        <v>45704</v>
      </c>
      <c r="D8126" t="s">
        <v>21</v>
      </c>
      <c r="E8126">
        <v>107.0389415948484</v>
      </c>
      <c r="F8126">
        <v>3.020791032327963</v>
      </c>
      <c r="G8126">
        <v>6617.9276574465457</v>
      </c>
      <c r="H8126" t="str">
        <f t="shared" si="252"/>
        <v>2025-02</v>
      </c>
      <c r="I8126">
        <f t="shared" si="253"/>
        <v>12383.540307642417</v>
      </c>
    </row>
    <row r="8127" spans="1:9" x14ac:dyDescent="0.35">
      <c r="A8127" t="s">
        <v>10</v>
      </c>
      <c r="B8127" t="s">
        <v>252</v>
      </c>
      <c r="C8127" s="2">
        <v>45704</v>
      </c>
      <c r="D8127" t="s">
        <v>21</v>
      </c>
      <c r="E8127">
        <v>9.2101932626387981</v>
      </c>
      <c r="F8127">
        <v>-0.12489817735255219</v>
      </c>
      <c r="G8127">
        <v>6627.1378507091849</v>
      </c>
      <c r="H8127" t="str">
        <f t="shared" si="252"/>
        <v>2025-02</v>
      </c>
      <c r="I8127">
        <f t="shared" si="253"/>
        <v>12383.415409465064</v>
      </c>
    </row>
    <row r="8128" spans="1:9" x14ac:dyDescent="0.35">
      <c r="A8128" t="s">
        <v>10</v>
      </c>
      <c r="B8128" t="s">
        <v>362</v>
      </c>
      <c r="C8128" s="2">
        <v>45704</v>
      </c>
      <c r="D8128" t="s">
        <v>21</v>
      </c>
      <c r="E8128">
        <v>1.0382946339132051</v>
      </c>
      <c r="F8128">
        <v>9.7252247267822778E-3</v>
      </c>
      <c r="G8128">
        <v>6628.1761453430981</v>
      </c>
      <c r="H8128" t="str">
        <f t="shared" si="252"/>
        <v>2025-02</v>
      </c>
      <c r="I8128">
        <f t="shared" si="253"/>
        <v>12383.425134689791</v>
      </c>
    </row>
    <row r="8129" spans="1:9" x14ac:dyDescent="0.35">
      <c r="A8129" t="s">
        <v>10</v>
      </c>
      <c r="B8129" t="s">
        <v>267</v>
      </c>
      <c r="C8129" s="2">
        <v>45704</v>
      </c>
      <c r="D8129" t="s">
        <v>21</v>
      </c>
      <c r="E8129">
        <v>39.10600641916151</v>
      </c>
      <c r="F8129">
        <v>-0.1456174246656374</v>
      </c>
      <c r="G8129">
        <v>6667.2821517622597</v>
      </c>
      <c r="H8129" t="str">
        <f t="shared" si="252"/>
        <v>2025-02</v>
      </c>
      <c r="I8129">
        <f t="shared" si="253"/>
        <v>12383.279517265126</v>
      </c>
    </row>
    <row r="8130" spans="1:9" x14ac:dyDescent="0.35">
      <c r="A8130" t="s">
        <v>10</v>
      </c>
      <c r="B8130" t="s">
        <v>105</v>
      </c>
      <c r="C8130" s="2">
        <v>45704</v>
      </c>
      <c r="D8130" t="s">
        <v>21</v>
      </c>
      <c r="E8130">
        <v>3.075847983216069</v>
      </c>
      <c r="F8130">
        <v>0.85571226246921084</v>
      </c>
      <c r="G8130">
        <v>6670.3579997454754</v>
      </c>
      <c r="H8130" t="str">
        <f t="shared" si="252"/>
        <v>2025-02</v>
      </c>
      <c r="I8130">
        <f t="shared" si="253"/>
        <v>12384.135229527596</v>
      </c>
    </row>
    <row r="8131" spans="1:9" x14ac:dyDescent="0.35">
      <c r="A8131" t="s">
        <v>10</v>
      </c>
      <c r="B8131" t="s">
        <v>174</v>
      </c>
      <c r="C8131" s="2">
        <v>45704</v>
      </c>
      <c r="D8131" t="s">
        <v>21</v>
      </c>
      <c r="E8131">
        <v>21.014131411563049</v>
      </c>
      <c r="F8131">
        <v>-0.19587948958823631</v>
      </c>
      <c r="G8131">
        <v>6691.372131157038</v>
      </c>
      <c r="H8131" t="str">
        <f t="shared" ref="H8131:H8194" si="254">TEXT(C8131,"yyyy-mm")</f>
        <v>2025-02</v>
      </c>
      <c r="I8131">
        <f t="shared" si="253"/>
        <v>12383.939350038007</v>
      </c>
    </row>
    <row r="8132" spans="1:9" x14ac:dyDescent="0.35">
      <c r="A8132" t="s">
        <v>10</v>
      </c>
      <c r="B8132" t="s">
        <v>349</v>
      </c>
      <c r="C8132" s="2">
        <v>45704</v>
      </c>
      <c r="D8132" t="s">
        <v>21</v>
      </c>
      <c r="E8132">
        <v>6.7275279420033227</v>
      </c>
      <c r="F8132">
        <v>-0.1346220737771722</v>
      </c>
      <c r="G8132">
        <v>6698.0996590990417</v>
      </c>
      <c r="H8132" t="str">
        <f t="shared" si="254"/>
        <v>2025-02</v>
      </c>
      <c r="I8132">
        <f t="shared" ref="I8132:I8195" si="255">I8131 + F8132</f>
        <v>12383.804727964229</v>
      </c>
    </row>
    <row r="8133" spans="1:9" x14ac:dyDescent="0.35">
      <c r="A8133" t="s">
        <v>10</v>
      </c>
      <c r="B8133" t="s">
        <v>71</v>
      </c>
      <c r="C8133" s="2">
        <v>45704</v>
      </c>
      <c r="D8133" t="s">
        <v>21</v>
      </c>
      <c r="E8133">
        <v>94.800071185363322</v>
      </c>
      <c r="F8133">
        <v>0.92369030268859831</v>
      </c>
      <c r="G8133">
        <v>6792.8997302844055</v>
      </c>
      <c r="H8133" t="str">
        <f t="shared" si="254"/>
        <v>2025-02</v>
      </c>
      <c r="I8133">
        <f t="shared" si="255"/>
        <v>12384.728418266917</v>
      </c>
    </row>
    <row r="8134" spans="1:9" x14ac:dyDescent="0.35">
      <c r="A8134" t="s">
        <v>10</v>
      </c>
      <c r="B8134" t="s">
        <v>143</v>
      </c>
      <c r="C8134" s="2">
        <v>45704</v>
      </c>
      <c r="D8134" t="s">
        <v>21</v>
      </c>
      <c r="E8134">
        <v>1.882378025866158</v>
      </c>
      <c r="F8134">
        <v>-2.1110837709179538E-2</v>
      </c>
      <c r="G8134">
        <v>6794.7821083102717</v>
      </c>
      <c r="H8134" t="str">
        <f t="shared" si="254"/>
        <v>2025-02</v>
      </c>
      <c r="I8134">
        <f t="shared" si="255"/>
        <v>12384.707307429208</v>
      </c>
    </row>
    <row r="8135" spans="1:9" x14ac:dyDescent="0.35">
      <c r="A8135" t="s">
        <v>10</v>
      </c>
      <c r="B8135" t="s">
        <v>378</v>
      </c>
      <c r="C8135" s="2">
        <v>45704</v>
      </c>
      <c r="D8135" t="s">
        <v>21</v>
      </c>
      <c r="E8135">
        <v>56.882960333049667</v>
      </c>
      <c r="F8135">
        <v>-2.282573305338687</v>
      </c>
      <c r="G8135">
        <v>6851.6650686433213</v>
      </c>
      <c r="H8135" t="str">
        <f t="shared" si="254"/>
        <v>2025-02</v>
      </c>
      <c r="I8135">
        <f t="shared" si="255"/>
        <v>12382.42473412387</v>
      </c>
    </row>
    <row r="8136" spans="1:9" x14ac:dyDescent="0.35">
      <c r="A8136" t="s">
        <v>10</v>
      </c>
      <c r="B8136" t="s">
        <v>398</v>
      </c>
      <c r="C8136" s="2">
        <v>45704</v>
      </c>
      <c r="D8136" t="s">
        <v>21</v>
      </c>
      <c r="E8136">
        <v>0.18116149058953751</v>
      </c>
      <c r="F8136">
        <v>1.0333202445722389E-2</v>
      </c>
      <c r="G8136">
        <v>6851.8462301339096</v>
      </c>
      <c r="H8136" t="str">
        <f t="shared" si="254"/>
        <v>2025-02</v>
      </c>
      <c r="I8136">
        <f t="shared" si="255"/>
        <v>12382.435067326316</v>
      </c>
    </row>
    <row r="8137" spans="1:9" x14ac:dyDescent="0.35">
      <c r="A8137" t="s">
        <v>10</v>
      </c>
      <c r="B8137" t="s">
        <v>497</v>
      </c>
      <c r="C8137" s="2">
        <v>45704</v>
      </c>
      <c r="D8137" t="s">
        <v>21</v>
      </c>
      <c r="E8137">
        <v>12.657338417979849</v>
      </c>
      <c r="F8137">
        <v>1.196295068108256</v>
      </c>
      <c r="G8137">
        <v>6864.5035685518906</v>
      </c>
      <c r="H8137" t="str">
        <f t="shared" si="254"/>
        <v>2025-02</v>
      </c>
      <c r="I8137">
        <f t="shared" si="255"/>
        <v>12383.631362394424</v>
      </c>
    </row>
    <row r="8138" spans="1:9" x14ac:dyDescent="0.35">
      <c r="A8138" t="s">
        <v>10</v>
      </c>
      <c r="B8138" t="s">
        <v>202</v>
      </c>
      <c r="C8138" s="2">
        <v>45704</v>
      </c>
      <c r="D8138" t="s">
        <v>21</v>
      </c>
      <c r="E8138">
        <v>0.5892847611552825</v>
      </c>
      <c r="F8138">
        <v>4.2343862973014401E-3</v>
      </c>
      <c r="G8138">
        <v>6865.0928533130455</v>
      </c>
      <c r="H8138" t="str">
        <f t="shared" si="254"/>
        <v>2025-02</v>
      </c>
      <c r="I8138">
        <f t="shared" si="255"/>
        <v>12383.635596780721</v>
      </c>
    </row>
    <row r="8139" spans="1:9" x14ac:dyDescent="0.35">
      <c r="A8139" t="s">
        <v>10</v>
      </c>
      <c r="B8139" t="s">
        <v>367</v>
      </c>
      <c r="C8139" s="2">
        <v>45704</v>
      </c>
      <c r="D8139" t="s">
        <v>21</v>
      </c>
      <c r="E8139">
        <v>0.46672154148339551</v>
      </c>
      <c r="F8139">
        <v>1.402071394106047E-2</v>
      </c>
      <c r="G8139">
        <v>6865.5595748545293</v>
      </c>
      <c r="H8139" t="str">
        <f t="shared" si="254"/>
        <v>2025-02</v>
      </c>
      <c r="I8139">
        <f t="shared" si="255"/>
        <v>12383.649617494662</v>
      </c>
    </row>
    <row r="8140" spans="1:9" x14ac:dyDescent="0.35">
      <c r="A8140" t="s">
        <v>10</v>
      </c>
      <c r="B8140" t="s">
        <v>363</v>
      </c>
      <c r="C8140" s="2">
        <v>45704</v>
      </c>
      <c r="D8140" t="s">
        <v>21</v>
      </c>
      <c r="E8140">
        <v>1.4338866835230111</v>
      </c>
      <c r="F8140">
        <v>3.4647456013783051E-2</v>
      </c>
      <c r="G8140">
        <v>6866.9934615380535</v>
      </c>
      <c r="H8140" t="str">
        <f t="shared" si="254"/>
        <v>2025-02</v>
      </c>
      <c r="I8140">
        <f t="shared" si="255"/>
        <v>12383.684264950676</v>
      </c>
    </row>
    <row r="8141" spans="1:9" x14ac:dyDescent="0.35">
      <c r="A8141" t="s">
        <v>10</v>
      </c>
      <c r="B8141" t="s">
        <v>655</v>
      </c>
      <c r="C8141" s="2">
        <v>45704</v>
      </c>
      <c r="D8141" t="s">
        <v>21</v>
      </c>
      <c r="E8141">
        <v>0.38743558322769639</v>
      </c>
      <c r="F8141">
        <v>-2.112691362926078E-2</v>
      </c>
      <c r="G8141">
        <v>6867.3808971212802</v>
      </c>
      <c r="H8141" t="str">
        <f t="shared" si="254"/>
        <v>2025-02</v>
      </c>
      <c r="I8141">
        <f t="shared" si="255"/>
        <v>12383.663138037047</v>
      </c>
    </row>
    <row r="8142" spans="1:9" x14ac:dyDescent="0.35">
      <c r="A8142" t="s">
        <v>10</v>
      </c>
      <c r="B8142" t="s">
        <v>285</v>
      </c>
      <c r="C8142" s="2">
        <v>45704</v>
      </c>
      <c r="D8142" t="s">
        <v>21</v>
      </c>
      <c r="E8142">
        <v>2.5333305831590418</v>
      </c>
      <c r="F8142">
        <v>7.3346405046179175E-2</v>
      </c>
      <c r="G8142">
        <v>6869.9142277044393</v>
      </c>
      <c r="H8142" t="str">
        <f t="shared" si="254"/>
        <v>2025-02</v>
      </c>
      <c r="I8142">
        <f t="shared" si="255"/>
        <v>12383.736484442094</v>
      </c>
    </row>
    <row r="8143" spans="1:9" x14ac:dyDescent="0.35">
      <c r="A8143" t="s">
        <v>10</v>
      </c>
      <c r="B8143" t="s">
        <v>61</v>
      </c>
      <c r="C8143" s="2">
        <v>45704</v>
      </c>
      <c r="D8143" t="s">
        <v>21</v>
      </c>
      <c r="E8143">
        <v>45.839478298826819</v>
      </c>
      <c r="F8143">
        <v>5.8316212426881009E-2</v>
      </c>
      <c r="G8143">
        <v>6915.7537060032664</v>
      </c>
      <c r="H8143" t="str">
        <f t="shared" si="254"/>
        <v>2025-02</v>
      </c>
      <c r="I8143">
        <f t="shared" si="255"/>
        <v>12383.794800654521</v>
      </c>
    </row>
    <row r="8144" spans="1:9" x14ac:dyDescent="0.35">
      <c r="A8144" t="s">
        <v>10</v>
      </c>
      <c r="B8144" t="s">
        <v>206</v>
      </c>
      <c r="C8144" s="2">
        <v>45704</v>
      </c>
      <c r="D8144" t="s">
        <v>21</v>
      </c>
      <c r="E8144">
        <v>169.66319453024951</v>
      </c>
      <c r="F8144">
        <v>4.6203575873768159</v>
      </c>
      <c r="G8144">
        <v>7085.4169005335161</v>
      </c>
      <c r="H8144" t="str">
        <f t="shared" si="254"/>
        <v>2025-02</v>
      </c>
      <c r="I8144">
        <f t="shared" si="255"/>
        <v>12388.415158241898</v>
      </c>
    </row>
    <row r="8145" spans="1:9" x14ac:dyDescent="0.35">
      <c r="A8145" t="s">
        <v>10</v>
      </c>
      <c r="B8145" t="s">
        <v>350</v>
      </c>
      <c r="C8145" s="2">
        <v>45704</v>
      </c>
      <c r="D8145" t="s">
        <v>21</v>
      </c>
      <c r="E8145">
        <v>1.467567450147869</v>
      </c>
      <c r="F8145">
        <v>-5.3159472302652944E-3</v>
      </c>
      <c r="G8145">
        <v>7086.8844679836639</v>
      </c>
      <c r="H8145" t="str">
        <f t="shared" si="254"/>
        <v>2025-02</v>
      </c>
      <c r="I8145">
        <f t="shared" si="255"/>
        <v>12388.409842294668</v>
      </c>
    </row>
    <row r="8146" spans="1:9" x14ac:dyDescent="0.35">
      <c r="A8146" t="s">
        <v>10</v>
      </c>
      <c r="B8146" t="s">
        <v>101</v>
      </c>
      <c r="C8146" s="2">
        <v>45704</v>
      </c>
      <c r="D8146" t="s">
        <v>21</v>
      </c>
      <c r="E8146">
        <v>4.0157618138826772</v>
      </c>
      <c r="F8146">
        <v>0.112570251691821</v>
      </c>
      <c r="G8146">
        <v>7090.9002297975467</v>
      </c>
      <c r="H8146" t="str">
        <f t="shared" si="254"/>
        <v>2025-02</v>
      </c>
      <c r="I8146">
        <f t="shared" si="255"/>
        <v>12388.522412546359</v>
      </c>
    </row>
    <row r="8147" spans="1:9" x14ac:dyDescent="0.35">
      <c r="A8147" t="s">
        <v>10</v>
      </c>
      <c r="B8147" t="s">
        <v>465</v>
      </c>
      <c r="C8147" s="2">
        <v>45704</v>
      </c>
      <c r="D8147" t="s">
        <v>21</v>
      </c>
      <c r="E8147">
        <v>40.73092245377839</v>
      </c>
      <c r="F8147">
        <v>-2.7611815283015488</v>
      </c>
      <c r="G8147">
        <v>7131.6311522513251</v>
      </c>
      <c r="H8147" t="str">
        <f t="shared" si="254"/>
        <v>2025-02</v>
      </c>
      <c r="I8147">
        <f t="shared" si="255"/>
        <v>12385.761231018058</v>
      </c>
    </row>
    <row r="8148" spans="1:9" x14ac:dyDescent="0.35">
      <c r="A8148" t="s">
        <v>10</v>
      </c>
      <c r="B8148" t="s">
        <v>590</v>
      </c>
      <c r="C8148" s="2">
        <v>45704</v>
      </c>
      <c r="D8148" t="s">
        <v>21</v>
      </c>
      <c r="E8148">
        <v>9.027289522927294</v>
      </c>
      <c r="F8148">
        <v>0.60236949833510067</v>
      </c>
      <c r="G8148">
        <v>7140.6584417742524</v>
      </c>
      <c r="H8148" t="str">
        <f t="shared" si="254"/>
        <v>2025-02</v>
      </c>
      <c r="I8148">
        <f t="shared" si="255"/>
        <v>12386.363600516393</v>
      </c>
    </row>
    <row r="8149" spans="1:9" x14ac:dyDescent="0.35">
      <c r="A8149" t="s">
        <v>10</v>
      </c>
      <c r="B8149" t="s">
        <v>196</v>
      </c>
      <c r="C8149" s="2">
        <v>45704</v>
      </c>
      <c r="D8149" t="s">
        <v>21</v>
      </c>
      <c r="E8149">
        <v>0.39124703707965869</v>
      </c>
      <c r="F8149">
        <v>3.1126650655493582E-3</v>
      </c>
      <c r="G8149">
        <v>7141.0496888113321</v>
      </c>
      <c r="H8149" t="str">
        <f t="shared" si="254"/>
        <v>2025-02</v>
      </c>
      <c r="I8149">
        <f t="shared" si="255"/>
        <v>12386.366713181458</v>
      </c>
    </row>
    <row r="8150" spans="1:9" x14ac:dyDescent="0.35">
      <c r="A8150" t="s">
        <v>671</v>
      </c>
      <c r="B8150" t="s">
        <v>672</v>
      </c>
      <c r="C8150" s="2">
        <v>45705</v>
      </c>
      <c r="D8150" t="s">
        <v>9</v>
      </c>
      <c r="E8150">
        <v>-357.05248444056662</v>
      </c>
      <c r="F8150">
        <v>0</v>
      </c>
      <c r="G8150">
        <v>6783.9972043707658</v>
      </c>
      <c r="H8150" t="str">
        <f t="shared" si="254"/>
        <v>2025-02</v>
      </c>
      <c r="I8150">
        <f t="shared" si="255"/>
        <v>12386.366713181458</v>
      </c>
    </row>
    <row r="8151" spans="1:9" x14ac:dyDescent="0.35">
      <c r="A8151" t="s">
        <v>671</v>
      </c>
      <c r="B8151" t="s">
        <v>672</v>
      </c>
      <c r="C8151" s="2">
        <v>45705</v>
      </c>
      <c r="D8151" t="s">
        <v>9</v>
      </c>
      <c r="E8151">
        <v>-339.19986021853828</v>
      </c>
      <c r="F8151">
        <v>0</v>
      </c>
      <c r="G8151">
        <v>6444.7973441522272</v>
      </c>
      <c r="H8151" t="str">
        <f t="shared" si="254"/>
        <v>2025-02</v>
      </c>
      <c r="I8151">
        <f t="shared" si="255"/>
        <v>12386.366713181458</v>
      </c>
    </row>
    <row r="8152" spans="1:9" x14ac:dyDescent="0.35">
      <c r="A8152" t="s">
        <v>671</v>
      </c>
      <c r="B8152" t="s">
        <v>672</v>
      </c>
      <c r="C8152" s="2">
        <v>45705</v>
      </c>
      <c r="D8152" t="s">
        <v>9</v>
      </c>
      <c r="E8152">
        <v>-322.23986720761138</v>
      </c>
      <c r="F8152">
        <v>0</v>
      </c>
      <c r="G8152">
        <v>6122.5574769446157</v>
      </c>
      <c r="H8152" t="str">
        <f t="shared" si="254"/>
        <v>2025-02</v>
      </c>
      <c r="I8152">
        <f t="shared" si="255"/>
        <v>12386.366713181458</v>
      </c>
    </row>
    <row r="8153" spans="1:9" x14ac:dyDescent="0.35">
      <c r="A8153" t="s">
        <v>551</v>
      </c>
      <c r="B8153" t="s">
        <v>101</v>
      </c>
      <c r="C8153" s="2">
        <v>45705</v>
      </c>
      <c r="D8153" t="s">
        <v>9</v>
      </c>
      <c r="E8153">
        <v>-306.12787384723077</v>
      </c>
      <c r="F8153">
        <v>0</v>
      </c>
      <c r="G8153">
        <v>5816.4296030973846</v>
      </c>
      <c r="H8153" t="str">
        <f t="shared" si="254"/>
        <v>2025-02</v>
      </c>
      <c r="I8153">
        <f t="shared" si="255"/>
        <v>12386.366713181458</v>
      </c>
    </row>
    <row r="8154" spans="1:9" x14ac:dyDescent="0.35">
      <c r="A8154" t="s">
        <v>551</v>
      </c>
      <c r="B8154" t="s">
        <v>74</v>
      </c>
      <c r="C8154" s="2">
        <v>45705</v>
      </c>
      <c r="D8154" t="s">
        <v>9</v>
      </c>
      <c r="E8154">
        <v>-290.82148015486922</v>
      </c>
      <c r="F8154">
        <v>0</v>
      </c>
      <c r="G8154">
        <v>5525.6081229425154</v>
      </c>
      <c r="H8154" t="str">
        <f t="shared" si="254"/>
        <v>2025-02</v>
      </c>
      <c r="I8154">
        <f t="shared" si="255"/>
        <v>12386.366713181458</v>
      </c>
    </row>
    <row r="8155" spans="1:9" x14ac:dyDescent="0.35">
      <c r="A8155" t="s">
        <v>551</v>
      </c>
      <c r="B8155" t="s">
        <v>37</v>
      </c>
      <c r="C8155" s="2">
        <v>45705</v>
      </c>
      <c r="D8155" t="s">
        <v>9</v>
      </c>
      <c r="E8155">
        <v>-276.2804061471258</v>
      </c>
      <c r="F8155">
        <v>0</v>
      </c>
      <c r="G8155">
        <v>5249.3277167953893</v>
      </c>
      <c r="H8155" t="str">
        <f t="shared" si="254"/>
        <v>2025-02</v>
      </c>
      <c r="I8155">
        <f t="shared" si="255"/>
        <v>12386.366713181458</v>
      </c>
    </row>
    <row r="8156" spans="1:9" x14ac:dyDescent="0.35">
      <c r="A8156" t="s">
        <v>551</v>
      </c>
      <c r="B8156" t="s">
        <v>105</v>
      </c>
      <c r="C8156" s="2">
        <v>45705</v>
      </c>
      <c r="D8156" t="s">
        <v>9</v>
      </c>
      <c r="E8156">
        <v>-262.46638583976949</v>
      </c>
      <c r="F8156">
        <v>0</v>
      </c>
      <c r="G8156">
        <v>4986.8613309556195</v>
      </c>
      <c r="H8156" t="str">
        <f t="shared" si="254"/>
        <v>2025-02</v>
      </c>
      <c r="I8156">
        <f t="shared" si="255"/>
        <v>12386.366713181458</v>
      </c>
    </row>
    <row r="8157" spans="1:9" x14ac:dyDescent="0.35">
      <c r="A8157" t="s">
        <v>551</v>
      </c>
      <c r="B8157" t="s">
        <v>625</v>
      </c>
      <c r="C8157" s="2">
        <v>45705</v>
      </c>
      <c r="D8157" t="s">
        <v>9</v>
      </c>
      <c r="E8157">
        <v>-249.34306654778101</v>
      </c>
      <c r="F8157">
        <v>0</v>
      </c>
      <c r="G8157">
        <v>4737.5182644078386</v>
      </c>
      <c r="H8157" t="str">
        <f t="shared" si="254"/>
        <v>2025-02</v>
      </c>
      <c r="I8157">
        <f t="shared" si="255"/>
        <v>12386.366713181458</v>
      </c>
    </row>
    <row r="8158" spans="1:9" x14ac:dyDescent="0.35">
      <c r="A8158" t="s">
        <v>551</v>
      </c>
      <c r="B8158" t="s">
        <v>364</v>
      </c>
      <c r="C8158" s="2">
        <v>45705</v>
      </c>
      <c r="D8158" t="s">
        <v>9</v>
      </c>
      <c r="E8158">
        <v>-236.87591322039191</v>
      </c>
      <c r="F8158">
        <v>0</v>
      </c>
      <c r="G8158">
        <v>4500.6423511874464</v>
      </c>
      <c r="H8158" t="str">
        <f t="shared" si="254"/>
        <v>2025-02</v>
      </c>
      <c r="I8158">
        <f t="shared" si="255"/>
        <v>12386.366713181458</v>
      </c>
    </row>
    <row r="8159" spans="1:9" x14ac:dyDescent="0.35">
      <c r="A8159" t="s">
        <v>551</v>
      </c>
      <c r="B8159" t="s">
        <v>466</v>
      </c>
      <c r="C8159" s="2">
        <v>45705</v>
      </c>
      <c r="D8159" t="s">
        <v>9</v>
      </c>
      <c r="E8159">
        <v>-225.0321175593723</v>
      </c>
      <c r="F8159">
        <v>0</v>
      </c>
      <c r="G8159">
        <v>4275.6102336280737</v>
      </c>
      <c r="H8159" t="str">
        <f t="shared" si="254"/>
        <v>2025-02</v>
      </c>
      <c r="I8159">
        <f t="shared" si="255"/>
        <v>12386.366713181458</v>
      </c>
    </row>
    <row r="8160" spans="1:9" x14ac:dyDescent="0.35">
      <c r="A8160" t="s">
        <v>551</v>
      </c>
      <c r="B8160" t="s">
        <v>144</v>
      </c>
      <c r="C8160" s="2">
        <v>45705</v>
      </c>
      <c r="D8160" t="s">
        <v>9</v>
      </c>
      <c r="E8160">
        <v>-213.78051168140371</v>
      </c>
      <c r="F8160">
        <v>0</v>
      </c>
      <c r="G8160">
        <v>4061.8297219466699</v>
      </c>
      <c r="H8160" t="str">
        <f t="shared" si="254"/>
        <v>2025-02</v>
      </c>
      <c r="I8160">
        <f t="shared" si="255"/>
        <v>12386.366713181458</v>
      </c>
    </row>
    <row r="8161" spans="1:9" x14ac:dyDescent="0.35">
      <c r="A8161" t="s">
        <v>551</v>
      </c>
      <c r="B8161" t="s">
        <v>402</v>
      </c>
      <c r="C8161" s="2">
        <v>45705</v>
      </c>
      <c r="D8161" t="s">
        <v>9</v>
      </c>
      <c r="E8161">
        <v>-203.0914860973335</v>
      </c>
      <c r="F8161">
        <v>0</v>
      </c>
      <c r="G8161">
        <v>3858.738235849336</v>
      </c>
      <c r="H8161" t="str">
        <f t="shared" si="254"/>
        <v>2025-02</v>
      </c>
      <c r="I8161">
        <f t="shared" si="255"/>
        <v>12386.366713181458</v>
      </c>
    </row>
    <row r="8162" spans="1:9" x14ac:dyDescent="0.35">
      <c r="A8162" t="s">
        <v>551</v>
      </c>
      <c r="B8162" t="s">
        <v>189</v>
      </c>
      <c r="C8162" s="2">
        <v>45705</v>
      </c>
      <c r="D8162" t="s">
        <v>9</v>
      </c>
      <c r="E8162">
        <v>-192.93691179246679</v>
      </c>
      <c r="F8162">
        <v>0</v>
      </c>
      <c r="G8162">
        <v>3665.8013240568698</v>
      </c>
      <c r="H8162" t="str">
        <f t="shared" si="254"/>
        <v>2025-02</v>
      </c>
      <c r="I8162">
        <f t="shared" si="255"/>
        <v>12386.366713181458</v>
      </c>
    </row>
    <row r="8163" spans="1:9" x14ac:dyDescent="0.35">
      <c r="A8163" t="s">
        <v>98</v>
      </c>
      <c r="B8163" t="s">
        <v>99</v>
      </c>
      <c r="C8163" s="2">
        <v>45707</v>
      </c>
      <c r="D8163" t="s">
        <v>21</v>
      </c>
      <c r="E8163">
        <v>385.53204298242309</v>
      </c>
      <c r="F8163">
        <v>-19.19478595332868</v>
      </c>
      <c r="G8163">
        <v>4051.3333670392931</v>
      </c>
      <c r="H8163" t="str">
        <f t="shared" si="254"/>
        <v>2025-02</v>
      </c>
      <c r="I8163">
        <f t="shared" si="255"/>
        <v>12367.17192722813</v>
      </c>
    </row>
    <row r="8164" spans="1:9" x14ac:dyDescent="0.35">
      <c r="A8164" t="s">
        <v>70</v>
      </c>
      <c r="B8164" t="s">
        <v>241</v>
      </c>
      <c r="C8164" s="2">
        <v>45708</v>
      </c>
      <c r="D8164" t="s">
        <v>21</v>
      </c>
      <c r="E8164">
        <v>2.2379745364295821E-4</v>
      </c>
      <c r="F8164">
        <v>6.7131231800313486E-6</v>
      </c>
      <c r="G8164">
        <v>4051.3335908367471</v>
      </c>
      <c r="H8164" t="str">
        <f t="shared" si="254"/>
        <v>2025-02</v>
      </c>
      <c r="I8164">
        <f t="shared" si="255"/>
        <v>12367.171933941252</v>
      </c>
    </row>
    <row r="8165" spans="1:9" x14ac:dyDescent="0.35">
      <c r="A8165" t="s">
        <v>77</v>
      </c>
      <c r="B8165" t="s">
        <v>643</v>
      </c>
      <c r="C8165" s="2">
        <v>45708</v>
      </c>
      <c r="D8165" t="s">
        <v>21</v>
      </c>
      <c r="E8165">
        <v>251.25931804838959</v>
      </c>
      <c r="F8165">
        <v>0.56573882577012569</v>
      </c>
      <c r="G8165">
        <v>4302.5929088851362</v>
      </c>
      <c r="H8165" t="str">
        <f t="shared" si="254"/>
        <v>2025-02</v>
      </c>
      <c r="I8165">
        <f t="shared" si="255"/>
        <v>12367.737672767022</v>
      </c>
    </row>
    <row r="8166" spans="1:9" x14ac:dyDescent="0.35">
      <c r="A8166" t="s">
        <v>644</v>
      </c>
      <c r="B8166" t="s">
        <v>54</v>
      </c>
      <c r="C8166" s="2">
        <v>45708</v>
      </c>
      <c r="D8166" t="s">
        <v>21</v>
      </c>
      <c r="E8166">
        <v>23.885038620391139</v>
      </c>
      <c r="F8166">
        <v>0.72285658901382988</v>
      </c>
      <c r="G8166">
        <v>4326.4779475055266</v>
      </c>
      <c r="H8166" t="str">
        <f t="shared" si="254"/>
        <v>2025-02</v>
      </c>
      <c r="I8166">
        <f t="shared" si="255"/>
        <v>12368.460529356036</v>
      </c>
    </row>
    <row r="8167" spans="1:9" x14ac:dyDescent="0.35">
      <c r="A8167" t="s">
        <v>10</v>
      </c>
      <c r="B8167" t="s">
        <v>401</v>
      </c>
      <c r="C8167" s="2">
        <v>45708</v>
      </c>
      <c r="D8167" t="s">
        <v>21</v>
      </c>
      <c r="E8167">
        <v>0.12797440749293501</v>
      </c>
      <c r="F8167">
        <v>2.3999181890656252E-3</v>
      </c>
      <c r="G8167">
        <v>4326.6059219130202</v>
      </c>
      <c r="H8167" t="str">
        <f t="shared" si="254"/>
        <v>2025-02</v>
      </c>
      <c r="I8167">
        <f t="shared" si="255"/>
        <v>12368.462929274225</v>
      </c>
    </row>
    <row r="8168" spans="1:9" x14ac:dyDescent="0.35">
      <c r="A8168" t="s">
        <v>551</v>
      </c>
      <c r="B8168" t="s">
        <v>74</v>
      </c>
      <c r="C8168" s="2">
        <v>45708</v>
      </c>
      <c r="D8168" t="s">
        <v>21</v>
      </c>
      <c r="E8168">
        <v>54.610689758745643</v>
      </c>
      <c r="F8168">
        <v>5.1989880327709486</v>
      </c>
      <c r="G8168">
        <v>4381.2166116717663</v>
      </c>
      <c r="H8168" t="str">
        <f t="shared" si="254"/>
        <v>2025-02</v>
      </c>
      <c r="I8168">
        <f t="shared" si="255"/>
        <v>12373.661917306996</v>
      </c>
    </row>
    <row r="8169" spans="1:9" x14ac:dyDescent="0.35">
      <c r="A8169" t="s">
        <v>551</v>
      </c>
      <c r="B8169" t="s">
        <v>68</v>
      </c>
      <c r="C8169" s="2">
        <v>45708</v>
      </c>
      <c r="D8169" t="s">
        <v>21</v>
      </c>
      <c r="E8169">
        <v>42.364357767307553</v>
      </c>
      <c r="F8169">
        <v>0</v>
      </c>
      <c r="G8169">
        <v>4423.5809694390737</v>
      </c>
      <c r="H8169" t="str">
        <f t="shared" si="254"/>
        <v>2025-02</v>
      </c>
      <c r="I8169">
        <f t="shared" si="255"/>
        <v>12373.661917306996</v>
      </c>
    </row>
    <row r="8170" spans="1:9" x14ac:dyDescent="0.35">
      <c r="A8170" t="s">
        <v>644</v>
      </c>
      <c r="B8170" t="s">
        <v>625</v>
      </c>
      <c r="C8170" s="2">
        <v>45708</v>
      </c>
      <c r="D8170" t="s">
        <v>21</v>
      </c>
      <c r="E8170">
        <v>19.919693061952021</v>
      </c>
      <c r="F8170">
        <v>-2.0843798678564229</v>
      </c>
      <c r="G8170">
        <v>4443.5006625010265</v>
      </c>
      <c r="H8170" t="str">
        <f t="shared" si="254"/>
        <v>2025-02</v>
      </c>
      <c r="I8170">
        <f t="shared" si="255"/>
        <v>12371.57753743914</v>
      </c>
    </row>
    <row r="8171" spans="1:9" x14ac:dyDescent="0.35">
      <c r="A8171" t="s">
        <v>70</v>
      </c>
      <c r="B8171" t="s">
        <v>162</v>
      </c>
      <c r="C8171" s="2">
        <v>45708</v>
      </c>
      <c r="D8171" t="s">
        <v>21</v>
      </c>
      <c r="E8171">
        <v>2.9481485285089111E-4</v>
      </c>
      <c r="F8171">
        <v>-5.0105694421542996E-7</v>
      </c>
      <c r="G8171">
        <v>4443.5009573158786</v>
      </c>
      <c r="H8171" t="str">
        <f t="shared" si="254"/>
        <v>2025-02</v>
      </c>
      <c r="I8171">
        <f t="shared" si="255"/>
        <v>12371.577536938083</v>
      </c>
    </row>
    <row r="8172" spans="1:9" x14ac:dyDescent="0.35">
      <c r="A8172" t="s">
        <v>551</v>
      </c>
      <c r="B8172" t="s">
        <v>398</v>
      </c>
      <c r="C8172" s="2">
        <v>45708</v>
      </c>
      <c r="D8172" t="s">
        <v>21</v>
      </c>
      <c r="E8172">
        <v>37.427203897690802</v>
      </c>
      <c r="F8172">
        <v>1.105062656945478</v>
      </c>
      <c r="G8172">
        <v>4480.9281612135692</v>
      </c>
      <c r="H8172" t="str">
        <f t="shared" si="254"/>
        <v>2025-02</v>
      </c>
      <c r="I8172">
        <f t="shared" si="255"/>
        <v>12372.682599595028</v>
      </c>
    </row>
    <row r="8173" spans="1:9" x14ac:dyDescent="0.35">
      <c r="A8173" t="s">
        <v>10</v>
      </c>
      <c r="B8173" t="s">
        <v>401</v>
      </c>
      <c r="C8173" s="2">
        <v>45708</v>
      </c>
      <c r="D8173" t="s">
        <v>21</v>
      </c>
      <c r="E8173">
        <v>0.13470990262414201</v>
      </c>
      <c r="F8173">
        <v>2.5262296727006361E-3</v>
      </c>
      <c r="G8173">
        <v>4481.0628711161926</v>
      </c>
      <c r="H8173" t="str">
        <f t="shared" si="254"/>
        <v>2025-02</v>
      </c>
      <c r="I8173">
        <f t="shared" si="255"/>
        <v>12372.685125824701</v>
      </c>
    </row>
    <row r="8174" spans="1:9" x14ac:dyDescent="0.35">
      <c r="A8174" t="s">
        <v>551</v>
      </c>
      <c r="B8174" t="s">
        <v>364</v>
      </c>
      <c r="C8174" s="2">
        <v>45708</v>
      </c>
      <c r="D8174" t="s">
        <v>21</v>
      </c>
      <c r="E8174">
        <v>29.401244977159681</v>
      </c>
      <c r="F8174">
        <v>-0.18336607681013109</v>
      </c>
      <c r="G8174">
        <v>4510.4641160933534</v>
      </c>
      <c r="H8174" t="str">
        <f t="shared" si="254"/>
        <v>2025-02</v>
      </c>
      <c r="I8174">
        <f t="shared" si="255"/>
        <v>12372.501759747891</v>
      </c>
    </row>
    <row r="8175" spans="1:9" x14ac:dyDescent="0.35">
      <c r="A8175" t="s">
        <v>657</v>
      </c>
      <c r="B8175" t="s">
        <v>659</v>
      </c>
      <c r="C8175" s="2">
        <v>45708</v>
      </c>
      <c r="D8175" t="s">
        <v>21</v>
      </c>
      <c r="E8175">
        <v>2.2815815089756179E-4</v>
      </c>
      <c r="F8175">
        <v>-3.8364457692521843E-5</v>
      </c>
      <c r="G8175">
        <v>4510.4643442515044</v>
      </c>
      <c r="H8175" t="str">
        <f t="shared" si="254"/>
        <v>2025-02</v>
      </c>
      <c r="I8175">
        <f t="shared" si="255"/>
        <v>12372.501721383433</v>
      </c>
    </row>
    <row r="8176" spans="1:9" x14ac:dyDescent="0.35">
      <c r="A8176" t="s">
        <v>551</v>
      </c>
      <c r="B8176" t="s">
        <v>226</v>
      </c>
      <c r="C8176" s="2">
        <v>45708</v>
      </c>
      <c r="D8176" t="s">
        <v>21</v>
      </c>
      <c r="E8176">
        <v>40.017917819739161</v>
      </c>
      <c r="F8176">
        <v>-0.22822205920301999</v>
      </c>
      <c r="G8176">
        <v>4550.4822620712439</v>
      </c>
      <c r="H8176" t="str">
        <f t="shared" si="254"/>
        <v>2025-02</v>
      </c>
      <c r="I8176">
        <f t="shared" si="255"/>
        <v>12372.27349932423</v>
      </c>
    </row>
    <row r="8177" spans="1:9" x14ac:dyDescent="0.35">
      <c r="A8177" t="s">
        <v>10</v>
      </c>
      <c r="B8177" t="s">
        <v>269</v>
      </c>
      <c r="C8177" s="2">
        <v>45708</v>
      </c>
      <c r="D8177" t="s">
        <v>21</v>
      </c>
      <c r="E8177">
        <v>0.13857127930874091</v>
      </c>
      <c r="F8177">
        <v>-5.6942906119741843E-4</v>
      </c>
      <c r="G8177">
        <v>4550.6208333505529</v>
      </c>
      <c r="H8177" t="str">
        <f t="shared" si="254"/>
        <v>2025-02</v>
      </c>
      <c r="I8177">
        <f t="shared" si="255"/>
        <v>12372.272929895169</v>
      </c>
    </row>
    <row r="8178" spans="1:9" x14ac:dyDescent="0.35">
      <c r="A8178" t="s">
        <v>551</v>
      </c>
      <c r="B8178" t="s">
        <v>23</v>
      </c>
      <c r="C8178" s="2">
        <v>45708</v>
      </c>
      <c r="D8178" t="s">
        <v>21</v>
      </c>
      <c r="E8178">
        <v>41.734724943486931</v>
      </c>
      <c r="F8178">
        <v>-2.859335864205228</v>
      </c>
      <c r="G8178">
        <v>4592.3555582940398</v>
      </c>
      <c r="H8178" t="str">
        <f t="shared" si="254"/>
        <v>2025-02</v>
      </c>
      <c r="I8178">
        <f t="shared" si="255"/>
        <v>12369.413594030964</v>
      </c>
    </row>
    <row r="8179" spans="1:9" x14ac:dyDescent="0.35">
      <c r="A8179" t="s">
        <v>551</v>
      </c>
      <c r="B8179" t="s">
        <v>270</v>
      </c>
      <c r="C8179" s="2">
        <v>45708</v>
      </c>
      <c r="D8179" t="s">
        <v>21</v>
      </c>
      <c r="E8179">
        <v>40.131317056336009</v>
      </c>
      <c r="F8179">
        <v>1.8974841713409349</v>
      </c>
      <c r="G8179">
        <v>4632.4868753503761</v>
      </c>
      <c r="H8179" t="str">
        <f t="shared" si="254"/>
        <v>2025-02</v>
      </c>
      <c r="I8179">
        <f t="shared" si="255"/>
        <v>12371.311078202305</v>
      </c>
    </row>
    <row r="8180" spans="1:9" x14ac:dyDescent="0.35">
      <c r="A8180" t="s">
        <v>10</v>
      </c>
      <c r="B8180" t="s">
        <v>269</v>
      </c>
      <c r="C8180" s="2">
        <v>45708</v>
      </c>
      <c r="D8180" t="s">
        <v>21</v>
      </c>
      <c r="E8180">
        <v>0.1188075505973317</v>
      </c>
      <c r="F8180">
        <v>-4.882142413441537E-4</v>
      </c>
      <c r="G8180">
        <v>4632.6056829009731</v>
      </c>
      <c r="H8180" t="str">
        <f t="shared" si="254"/>
        <v>2025-02</v>
      </c>
      <c r="I8180">
        <f t="shared" si="255"/>
        <v>12371.310589988063</v>
      </c>
    </row>
    <row r="8181" spans="1:9" x14ac:dyDescent="0.35">
      <c r="A8181" t="s">
        <v>551</v>
      </c>
      <c r="B8181" t="s">
        <v>403</v>
      </c>
      <c r="C8181" s="2">
        <v>45708</v>
      </c>
      <c r="D8181" t="s">
        <v>21</v>
      </c>
      <c r="E8181">
        <v>46.812486998139534</v>
      </c>
      <c r="F8181">
        <v>-0.12862964153642761</v>
      </c>
      <c r="G8181">
        <v>4679.4181698991124</v>
      </c>
      <c r="H8181" t="str">
        <f t="shared" si="254"/>
        <v>2025-02</v>
      </c>
      <c r="I8181">
        <f t="shared" si="255"/>
        <v>12371.181960346526</v>
      </c>
    </row>
    <row r="8182" spans="1:9" x14ac:dyDescent="0.35">
      <c r="A8182" t="s">
        <v>551</v>
      </c>
      <c r="B8182" t="s">
        <v>144</v>
      </c>
      <c r="C8182" s="2">
        <v>45708</v>
      </c>
      <c r="D8182" t="s">
        <v>21</v>
      </c>
      <c r="E8182">
        <v>32.088879291662899</v>
      </c>
      <c r="F8182">
        <v>0.94718344537887944</v>
      </c>
      <c r="G8182">
        <v>4711.5070491907754</v>
      </c>
      <c r="H8182" t="str">
        <f t="shared" si="254"/>
        <v>2025-02</v>
      </c>
      <c r="I8182">
        <f t="shared" si="255"/>
        <v>12372.129143791906</v>
      </c>
    </row>
    <row r="8183" spans="1:9" x14ac:dyDescent="0.35">
      <c r="A8183" t="s">
        <v>70</v>
      </c>
      <c r="B8183" t="s">
        <v>63</v>
      </c>
      <c r="C8183" s="2">
        <v>45708</v>
      </c>
      <c r="D8183" t="s">
        <v>21</v>
      </c>
      <c r="E8183">
        <v>2.3675782025105001E-4</v>
      </c>
      <c r="F8183">
        <v>8.2479987111269996E-6</v>
      </c>
      <c r="G8183">
        <v>4711.5072859485954</v>
      </c>
      <c r="H8183" t="str">
        <f t="shared" si="254"/>
        <v>2025-02</v>
      </c>
      <c r="I8183">
        <f t="shared" si="255"/>
        <v>12372.129152039905</v>
      </c>
    </row>
    <row r="8184" spans="1:9" x14ac:dyDescent="0.35">
      <c r="A8184" t="s">
        <v>551</v>
      </c>
      <c r="B8184" t="s">
        <v>232</v>
      </c>
      <c r="C8184" s="2">
        <v>45708</v>
      </c>
      <c r="D8184" t="s">
        <v>21</v>
      </c>
      <c r="E8184">
        <v>30.528293160420041</v>
      </c>
      <c r="F8184">
        <v>2.422912659148714</v>
      </c>
      <c r="G8184">
        <v>4742.0355791090151</v>
      </c>
      <c r="H8184" t="str">
        <f t="shared" si="254"/>
        <v>2025-02</v>
      </c>
      <c r="I8184">
        <f t="shared" si="255"/>
        <v>12374.552064699054</v>
      </c>
    </row>
    <row r="8185" spans="1:9" x14ac:dyDescent="0.35">
      <c r="A8185" t="s">
        <v>551</v>
      </c>
      <c r="B8185" t="s">
        <v>152</v>
      </c>
      <c r="C8185" s="2">
        <v>45708</v>
      </c>
      <c r="D8185" t="s">
        <v>21</v>
      </c>
      <c r="E8185">
        <v>56.51158793035686</v>
      </c>
      <c r="F8185">
        <v>4.4992703240677088</v>
      </c>
      <c r="G8185">
        <v>4798.5471670393717</v>
      </c>
      <c r="H8185" t="str">
        <f t="shared" si="254"/>
        <v>2025-02</v>
      </c>
      <c r="I8185">
        <f t="shared" si="255"/>
        <v>12379.051335023121</v>
      </c>
    </row>
    <row r="8186" spans="1:9" x14ac:dyDescent="0.35">
      <c r="A8186" t="s">
        <v>657</v>
      </c>
      <c r="B8186" t="s">
        <v>658</v>
      </c>
      <c r="C8186" s="2">
        <v>45708</v>
      </c>
      <c r="D8186" t="s">
        <v>21</v>
      </c>
      <c r="E8186">
        <v>2.3620442866260631E-4</v>
      </c>
      <c r="F8186">
        <v>-4.3322255899441438E-6</v>
      </c>
      <c r="G8186">
        <v>4798.5474032438015</v>
      </c>
      <c r="H8186" t="str">
        <f t="shared" si="254"/>
        <v>2025-02</v>
      </c>
      <c r="I8186">
        <f t="shared" si="255"/>
        <v>12379.051330690896</v>
      </c>
    </row>
    <row r="8187" spans="1:9" x14ac:dyDescent="0.35">
      <c r="A8187" t="s">
        <v>657</v>
      </c>
      <c r="B8187" t="s">
        <v>658</v>
      </c>
      <c r="C8187" s="2">
        <v>45708</v>
      </c>
      <c r="D8187" t="s">
        <v>21</v>
      </c>
      <c r="E8187">
        <v>2.4863624069748039E-4</v>
      </c>
      <c r="F8187">
        <v>-4.5602374630990673E-6</v>
      </c>
      <c r="G8187">
        <v>4798.5476518800406</v>
      </c>
      <c r="H8187" t="str">
        <f t="shared" si="254"/>
        <v>2025-02</v>
      </c>
      <c r="I8187">
        <f t="shared" si="255"/>
        <v>12379.051326130659</v>
      </c>
    </row>
    <row r="8188" spans="1:9" x14ac:dyDescent="0.35">
      <c r="A8188" t="s">
        <v>657</v>
      </c>
      <c r="B8188" t="s">
        <v>659</v>
      </c>
      <c r="C8188" s="2">
        <v>45708</v>
      </c>
      <c r="D8188" t="s">
        <v>21</v>
      </c>
      <c r="E8188">
        <v>2.4016647462901241E-4</v>
      </c>
      <c r="F8188">
        <v>-4.0383639676338791E-5</v>
      </c>
      <c r="G8188">
        <v>4798.5478920465157</v>
      </c>
      <c r="H8188" t="str">
        <f t="shared" si="254"/>
        <v>2025-02</v>
      </c>
      <c r="I8188">
        <f t="shared" si="255"/>
        <v>12379.051285747018</v>
      </c>
    </row>
    <row r="8189" spans="1:9" x14ac:dyDescent="0.35">
      <c r="A8189" t="s">
        <v>551</v>
      </c>
      <c r="B8189" t="s">
        <v>376</v>
      </c>
      <c r="C8189" s="2">
        <v>45708</v>
      </c>
      <c r="D8189" t="s">
        <v>21</v>
      </c>
      <c r="E8189">
        <v>34.033366736219222</v>
      </c>
      <c r="F8189">
        <v>1.2526342664465699</v>
      </c>
      <c r="G8189">
        <v>4832.5812587827349</v>
      </c>
      <c r="H8189" t="str">
        <f t="shared" si="254"/>
        <v>2025-02</v>
      </c>
      <c r="I8189">
        <f t="shared" si="255"/>
        <v>12380.303920013464</v>
      </c>
    </row>
    <row r="8190" spans="1:9" x14ac:dyDescent="0.35">
      <c r="A8190" t="s">
        <v>551</v>
      </c>
      <c r="B8190" t="s">
        <v>565</v>
      </c>
      <c r="C8190" s="2">
        <v>45708</v>
      </c>
      <c r="D8190" t="s">
        <v>21</v>
      </c>
      <c r="E8190">
        <v>26.12801914271601</v>
      </c>
      <c r="F8190">
        <v>-0.57209233349174582</v>
      </c>
      <c r="G8190">
        <v>4858.7092779254508</v>
      </c>
      <c r="H8190" t="str">
        <f t="shared" si="254"/>
        <v>2025-02</v>
      </c>
      <c r="I8190">
        <f t="shared" si="255"/>
        <v>12379.731827679972</v>
      </c>
    </row>
    <row r="8191" spans="1:9" x14ac:dyDescent="0.35">
      <c r="A8191" t="s">
        <v>551</v>
      </c>
      <c r="B8191" t="s">
        <v>381</v>
      </c>
      <c r="C8191" s="2">
        <v>45708</v>
      </c>
      <c r="D8191" t="s">
        <v>21</v>
      </c>
      <c r="E8191">
        <v>36.682028405263267</v>
      </c>
      <c r="F8191">
        <v>2.1759942265552179</v>
      </c>
      <c r="G8191">
        <v>4895.3913063307136</v>
      </c>
      <c r="H8191" t="str">
        <f t="shared" si="254"/>
        <v>2025-02</v>
      </c>
      <c r="I8191">
        <f t="shared" si="255"/>
        <v>12381.907821906527</v>
      </c>
    </row>
    <row r="8192" spans="1:9" x14ac:dyDescent="0.35">
      <c r="A8192" t="s">
        <v>136</v>
      </c>
      <c r="B8192" t="s">
        <v>189</v>
      </c>
      <c r="C8192" s="2">
        <v>45708</v>
      </c>
      <c r="D8192" t="s">
        <v>9</v>
      </c>
      <c r="E8192">
        <v>-244.7695653165357</v>
      </c>
      <c r="F8192">
        <v>0</v>
      </c>
      <c r="G8192">
        <v>4650.621741014178</v>
      </c>
      <c r="H8192" t="str">
        <f t="shared" si="254"/>
        <v>2025-02</v>
      </c>
      <c r="I8192">
        <f t="shared" si="255"/>
        <v>12381.907821906527</v>
      </c>
    </row>
    <row r="8193" spans="1:9" x14ac:dyDescent="0.35">
      <c r="A8193" t="s">
        <v>10</v>
      </c>
      <c r="B8193" t="s">
        <v>270</v>
      </c>
      <c r="C8193" s="2">
        <v>45709</v>
      </c>
      <c r="D8193" t="s">
        <v>21</v>
      </c>
      <c r="E8193">
        <v>9.6041827789838004E-3</v>
      </c>
      <c r="F8193">
        <v>-5.8143195888326483E-5</v>
      </c>
      <c r="G8193">
        <v>4650.6313451969572</v>
      </c>
      <c r="H8193" t="str">
        <f t="shared" si="254"/>
        <v>2025-02</v>
      </c>
      <c r="I8193">
        <f t="shared" si="255"/>
        <v>12381.907763763331</v>
      </c>
    </row>
    <row r="8194" spans="1:9" x14ac:dyDescent="0.35">
      <c r="A8194" t="s">
        <v>10</v>
      </c>
      <c r="B8194" t="s">
        <v>197</v>
      </c>
      <c r="C8194" s="2">
        <v>45709</v>
      </c>
      <c r="D8194" t="s">
        <v>21</v>
      </c>
      <c r="E8194">
        <v>4.8411637207024058E-2</v>
      </c>
      <c r="F8194">
        <v>-1.4683479775512639E-3</v>
      </c>
      <c r="G8194">
        <v>4650.6797568341644</v>
      </c>
      <c r="H8194" t="str">
        <f t="shared" si="254"/>
        <v>2025-02</v>
      </c>
      <c r="I8194">
        <f t="shared" si="255"/>
        <v>12381.906295415354</v>
      </c>
    </row>
    <row r="8195" spans="1:9" x14ac:dyDescent="0.35">
      <c r="A8195" t="s">
        <v>10</v>
      </c>
      <c r="B8195" t="s">
        <v>278</v>
      </c>
      <c r="C8195" s="2">
        <v>45709</v>
      </c>
      <c r="D8195" t="s">
        <v>21</v>
      </c>
      <c r="E8195">
        <v>7.7253118054646755E-2</v>
      </c>
      <c r="F8195">
        <v>2.0670326824254741E-3</v>
      </c>
      <c r="G8195">
        <v>4650.7570099522191</v>
      </c>
      <c r="H8195" t="str">
        <f t="shared" ref="H8195:H8258" si="256">TEXT(C8195,"yyyy-mm")</f>
        <v>2025-02</v>
      </c>
      <c r="I8195">
        <f t="shared" si="255"/>
        <v>12381.908362448037</v>
      </c>
    </row>
    <row r="8196" spans="1:9" x14ac:dyDescent="0.35">
      <c r="A8196" t="s">
        <v>10</v>
      </c>
      <c r="B8196" t="s">
        <v>48</v>
      </c>
      <c r="C8196" s="2">
        <v>45709</v>
      </c>
      <c r="D8196" t="s">
        <v>21</v>
      </c>
      <c r="E8196">
        <v>1.1622845750439859E-2</v>
      </c>
      <c r="F8196">
        <v>-2.39955762589816E-4</v>
      </c>
      <c r="G8196">
        <v>4650.7686327979691</v>
      </c>
      <c r="H8196" t="str">
        <f t="shared" si="256"/>
        <v>2025-02</v>
      </c>
      <c r="I8196">
        <f t="shared" ref="I8196:I8259" si="257">I8195 + F8196</f>
        <v>12381.908122492274</v>
      </c>
    </row>
    <row r="8197" spans="1:9" x14ac:dyDescent="0.35">
      <c r="A8197" t="s">
        <v>10</v>
      </c>
      <c r="B8197" t="s">
        <v>475</v>
      </c>
      <c r="C8197" s="2">
        <v>45709</v>
      </c>
      <c r="D8197" t="s">
        <v>21</v>
      </c>
      <c r="E8197">
        <v>2.5705771805749351E-2</v>
      </c>
      <c r="F8197">
        <v>1.002762971486111E-4</v>
      </c>
      <c r="G8197">
        <v>4650.7943385697736</v>
      </c>
      <c r="H8197" t="str">
        <f t="shared" si="256"/>
        <v>2025-02</v>
      </c>
      <c r="I8197">
        <f t="shared" si="257"/>
        <v>12381.90822276857</v>
      </c>
    </row>
    <row r="8198" spans="1:9" x14ac:dyDescent="0.35">
      <c r="A8198" t="s">
        <v>10</v>
      </c>
      <c r="B8198" t="s">
        <v>257</v>
      </c>
      <c r="C8198" s="2">
        <v>45709</v>
      </c>
      <c r="D8198" t="s">
        <v>21</v>
      </c>
      <c r="E8198">
        <v>0.1122136556424226</v>
      </c>
      <c r="F8198">
        <v>-1.117320954319503E-3</v>
      </c>
      <c r="G8198">
        <v>4650.9065522254168</v>
      </c>
      <c r="H8198" t="str">
        <f t="shared" si="256"/>
        <v>2025-02</v>
      </c>
      <c r="I8198">
        <f t="shared" si="257"/>
        <v>12381.907105447615</v>
      </c>
    </row>
    <row r="8199" spans="1:9" x14ac:dyDescent="0.35">
      <c r="A8199" t="s">
        <v>10</v>
      </c>
      <c r="B8199" t="s">
        <v>157</v>
      </c>
      <c r="C8199" s="2">
        <v>45709</v>
      </c>
      <c r="D8199" t="s">
        <v>21</v>
      </c>
      <c r="E8199">
        <v>2.4548196292461411E-2</v>
      </c>
      <c r="F8199">
        <v>2.2297555929070781E-4</v>
      </c>
      <c r="G8199">
        <v>4650.9311004217088</v>
      </c>
      <c r="H8199" t="str">
        <f t="shared" si="256"/>
        <v>2025-02</v>
      </c>
      <c r="I8199">
        <f t="shared" si="257"/>
        <v>12381.907328423174</v>
      </c>
    </row>
    <row r="8200" spans="1:9" x14ac:dyDescent="0.35">
      <c r="A8200" t="s">
        <v>10</v>
      </c>
      <c r="B8200" t="s">
        <v>521</v>
      </c>
      <c r="C8200" s="2">
        <v>45709</v>
      </c>
      <c r="D8200" t="s">
        <v>21</v>
      </c>
      <c r="E8200">
        <v>7.1466494897860305E-2</v>
      </c>
      <c r="F8200">
        <v>3.9713794250093033E-5</v>
      </c>
      <c r="G8200">
        <v>4651.0025669166071</v>
      </c>
      <c r="H8200" t="str">
        <f t="shared" si="256"/>
        <v>2025-02</v>
      </c>
      <c r="I8200">
        <f t="shared" si="257"/>
        <v>12381.907368136968</v>
      </c>
    </row>
    <row r="8201" spans="1:9" x14ac:dyDescent="0.35">
      <c r="A8201" t="s">
        <v>10</v>
      </c>
      <c r="B8201" t="s">
        <v>530</v>
      </c>
      <c r="C8201" s="2">
        <v>45709</v>
      </c>
      <c r="D8201" t="s">
        <v>21</v>
      </c>
      <c r="E8201">
        <v>3.7097196916875172E-2</v>
      </c>
      <c r="F8201">
        <v>-1.4989847817316259E-3</v>
      </c>
      <c r="G8201">
        <v>4651.0396641135239</v>
      </c>
      <c r="H8201" t="str">
        <f t="shared" si="256"/>
        <v>2025-02</v>
      </c>
      <c r="I8201">
        <f t="shared" si="257"/>
        <v>12381.905869152186</v>
      </c>
    </row>
    <row r="8202" spans="1:9" x14ac:dyDescent="0.35">
      <c r="A8202" t="s">
        <v>10</v>
      </c>
      <c r="B8202" t="s">
        <v>540</v>
      </c>
      <c r="C8202" s="2">
        <v>45709</v>
      </c>
      <c r="D8202" t="s">
        <v>21</v>
      </c>
      <c r="E8202">
        <v>3.0497662789366439E-2</v>
      </c>
      <c r="F8202">
        <v>2.1259226136315442E-3</v>
      </c>
      <c r="G8202">
        <v>4651.0701617763134</v>
      </c>
      <c r="H8202" t="str">
        <f t="shared" si="256"/>
        <v>2025-02</v>
      </c>
      <c r="I8202">
        <f t="shared" si="257"/>
        <v>12381.9079950748</v>
      </c>
    </row>
    <row r="8203" spans="1:9" x14ac:dyDescent="0.35">
      <c r="A8203" t="s">
        <v>10</v>
      </c>
      <c r="B8203" t="s">
        <v>20</v>
      </c>
      <c r="C8203" s="2">
        <v>45709</v>
      </c>
      <c r="D8203" t="s">
        <v>21</v>
      </c>
      <c r="E8203">
        <v>1.908518887217164E-2</v>
      </c>
      <c r="F8203">
        <v>-7.2785544762547782E-4</v>
      </c>
      <c r="G8203">
        <v>4651.0892469651853</v>
      </c>
      <c r="H8203" t="str">
        <f t="shared" si="256"/>
        <v>2025-02</v>
      </c>
      <c r="I8203">
        <f t="shared" si="257"/>
        <v>12381.907267219352</v>
      </c>
    </row>
    <row r="8204" spans="1:9" x14ac:dyDescent="0.35">
      <c r="A8204" t="s">
        <v>10</v>
      </c>
      <c r="B8204" t="s">
        <v>428</v>
      </c>
      <c r="C8204" s="2">
        <v>45709</v>
      </c>
      <c r="D8204" t="s">
        <v>21</v>
      </c>
      <c r="E8204">
        <v>1.6204921983612851E-2</v>
      </c>
      <c r="F8204">
        <v>6.7073553611102232E-5</v>
      </c>
      <c r="G8204">
        <v>4651.1054518871688</v>
      </c>
      <c r="H8204" t="str">
        <f t="shared" si="256"/>
        <v>2025-02</v>
      </c>
      <c r="I8204">
        <f t="shared" si="257"/>
        <v>12381.907334292906</v>
      </c>
    </row>
    <row r="8205" spans="1:9" x14ac:dyDescent="0.35">
      <c r="A8205" t="s">
        <v>10</v>
      </c>
      <c r="B8205" t="s">
        <v>120</v>
      </c>
      <c r="C8205" s="2">
        <v>45709</v>
      </c>
      <c r="D8205" t="s">
        <v>21</v>
      </c>
      <c r="E8205">
        <v>7.1636432621539617E-3</v>
      </c>
      <c r="F8205">
        <v>6.0945793450162093E-5</v>
      </c>
      <c r="G8205">
        <v>4651.112615530431</v>
      </c>
      <c r="H8205" t="str">
        <f t="shared" si="256"/>
        <v>2025-02</v>
      </c>
      <c r="I8205">
        <f t="shared" si="257"/>
        <v>12381.907395238699</v>
      </c>
    </row>
    <row r="8206" spans="1:9" x14ac:dyDescent="0.35">
      <c r="A8206" t="s">
        <v>10</v>
      </c>
      <c r="B8206" t="s">
        <v>639</v>
      </c>
      <c r="C8206" s="2">
        <v>45709</v>
      </c>
      <c r="D8206" t="s">
        <v>21</v>
      </c>
      <c r="E8206">
        <v>3.0592573717508311E-2</v>
      </c>
      <c r="F8206">
        <v>-8.4425750214253692E-4</v>
      </c>
      <c r="G8206">
        <v>4651.1432081041476</v>
      </c>
      <c r="H8206" t="str">
        <f t="shared" si="256"/>
        <v>2025-02</v>
      </c>
      <c r="I8206">
        <f t="shared" si="257"/>
        <v>12381.906550981197</v>
      </c>
    </row>
    <row r="8207" spans="1:9" x14ac:dyDescent="0.35">
      <c r="A8207" t="s">
        <v>10</v>
      </c>
      <c r="B8207" t="s">
        <v>96</v>
      </c>
      <c r="C8207" s="2">
        <v>45709</v>
      </c>
      <c r="D8207" t="s">
        <v>21</v>
      </c>
      <c r="E8207">
        <v>4.7585879655555573E-3</v>
      </c>
      <c r="F8207">
        <v>-2.0149057971097749E-4</v>
      </c>
      <c r="G8207">
        <v>4651.1479666921141</v>
      </c>
      <c r="H8207" t="str">
        <f t="shared" si="256"/>
        <v>2025-02</v>
      </c>
      <c r="I8207">
        <f t="shared" si="257"/>
        <v>12381.906349490617</v>
      </c>
    </row>
    <row r="8208" spans="1:9" x14ac:dyDescent="0.35">
      <c r="A8208" t="s">
        <v>10</v>
      </c>
      <c r="B8208" t="s">
        <v>269</v>
      </c>
      <c r="C8208" s="2">
        <v>45709</v>
      </c>
      <c r="D8208" t="s">
        <v>21</v>
      </c>
      <c r="E8208">
        <v>1.4865299230324991E-3</v>
      </c>
      <c r="F8208">
        <v>-3.7984282310716492E-5</v>
      </c>
      <c r="G8208">
        <v>4651.1494532220368</v>
      </c>
      <c r="H8208" t="str">
        <f t="shared" si="256"/>
        <v>2025-02</v>
      </c>
      <c r="I8208">
        <f t="shared" si="257"/>
        <v>12381.906311506335</v>
      </c>
    </row>
    <row r="8209" spans="1:9" x14ac:dyDescent="0.35">
      <c r="A8209" t="s">
        <v>10</v>
      </c>
      <c r="B8209" t="s">
        <v>61</v>
      </c>
      <c r="C8209" s="2">
        <v>45709</v>
      </c>
      <c r="D8209" t="s">
        <v>21</v>
      </c>
      <c r="E8209">
        <v>3.5891578139563419E-3</v>
      </c>
      <c r="F8209">
        <v>1.253499742422887E-4</v>
      </c>
      <c r="G8209">
        <v>4651.1530423798504</v>
      </c>
      <c r="H8209" t="str">
        <f t="shared" si="256"/>
        <v>2025-02</v>
      </c>
      <c r="I8209">
        <f t="shared" si="257"/>
        <v>12381.906436856309</v>
      </c>
    </row>
    <row r="8210" spans="1:9" x14ac:dyDescent="0.35">
      <c r="A8210" t="s">
        <v>10</v>
      </c>
      <c r="B8210" t="s">
        <v>264</v>
      </c>
      <c r="C8210" s="2">
        <v>45709</v>
      </c>
      <c r="D8210" t="s">
        <v>21</v>
      </c>
      <c r="E8210">
        <v>2.9008009483397511E-2</v>
      </c>
      <c r="F8210">
        <v>2.054856316449367E-3</v>
      </c>
      <c r="G8210">
        <v>4651.1820503893341</v>
      </c>
      <c r="H8210" t="str">
        <f t="shared" si="256"/>
        <v>2025-02</v>
      </c>
      <c r="I8210">
        <f t="shared" si="257"/>
        <v>12381.908491712626</v>
      </c>
    </row>
    <row r="8211" spans="1:9" x14ac:dyDescent="0.35">
      <c r="A8211" t="s">
        <v>10</v>
      </c>
      <c r="B8211" t="s">
        <v>274</v>
      </c>
      <c r="C8211" s="2">
        <v>45709</v>
      </c>
      <c r="D8211" t="s">
        <v>21</v>
      </c>
      <c r="E8211">
        <v>6.080232351758974E-3</v>
      </c>
      <c r="F8211">
        <v>-9.4428904709471101E-6</v>
      </c>
      <c r="G8211">
        <v>4651.1881306216856</v>
      </c>
      <c r="H8211" t="str">
        <f t="shared" si="256"/>
        <v>2025-02</v>
      </c>
      <c r="I8211">
        <f t="shared" si="257"/>
        <v>12381.908482269735</v>
      </c>
    </row>
    <row r="8212" spans="1:9" x14ac:dyDescent="0.35">
      <c r="A8212" t="s">
        <v>10</v>
      </c>
      <c r="B8212" t="s">
        <v>333</v>
      </c>
      <c r="C8212" s="2">
        <v>45709</v>
      </c>
      <c r="D8212" t="s">
        <v>21</v>
      </c>
      <c r="E8212">
        <v>8.3514142613074882E-2</v>
      </c>
      <c r="F8212">
        <v>2.0546076019811729E-4</v>
      </c>
      <c r="G8212">
        <v>4651.2716447642988</v>
      </c>
      <c r="H8212" t="str">
        <f t="shared" si="256"/>
        <v>2025-02</v>
      </c>
      <c r="I8212">
        <f t="shared" si="257"/>
        <v>12381.908687730494</v>
      </c>
    </row>
    <row r="8213" spans="1:9" x14ac:dyDescent="0.35">
      <c r="A8213" t="s">
        <v>10</v>
      </c>
      <c r="B8213" t="s">
        <v>179</v>
      </c>
      <c r="C8213" s="2">
        <v>45709</v>
      </c>
      <c r="D8213" t="s">
        <v>21</v>
      </c>
      <c r="E8213">
        <v>1.245188831420508E-2</v>
      </c>
      <c r="F8213">
        <v>1.1822268768268869E-3</v>
      </c>
      <c r="G8213">
        <v>4651.2840966526128</v>
      </c>
      <c r="H8213" t="str">
        <f t="shared" si="256"/>
        <v>2025-02</v>
      </c>
      <c r="I8213">
        <f t="shared" si="257"/>
        <v>12381.909869957371</v>
      </c>
    </row>
    <row r="8214" spans="1:9" x14ac:dyDescent="0.35">
      <c r="A8214" t="s">
        <v>10</v>
      </c>
      <c r="B8214" t="s">
        <v>425</v>
      </c>
      <c r="C8214" s="2">
        <v>45709</v>
      </c>
      <c r="D8214" t="s">
        <v>21</v>
      </c>
      <c r="E8214">
        <v>2.2715431575234309E-3</v>
      </c>
      <c r="F8214">
        <v>-2.6417733402101139E-5</v>
      </c>
      <c r="G8214">
        <v>4651.2863681957706</v>
      </c>
      <c r="H8214" t="str">
        <f t="shared" si="256"/>
        <v>2025-02</v>
      </c>
      <c r="I8214">
        <f t="shared" si="257"/>
        <v>12381.909843539637</v>
      </c>
    </row>
    <row r="8215" spans="1:9" x14ac:dyDescent="0.35">
      <c r="A8215" t="s">
        <v>10</v>
      </c>
      <c r="B8215" t="s">
        <v>362</v>
      </c>
      <c r="C8215" s="2">
        <v>45709</v>
      </c>
      <c r="D8215" t="s">
        <v>21</v>
      </c>
      <c r="E8215">
        <v>4.1042093606006497E-2</v>
      </c>
      <c r="F8215">
        <v>4.1453392326250282E-4</v>
      </c>
      <c r="G8215">
        <v>4651.3274102893774</v>
      </c>
      <c r="H8215" t="str">
        <f t="shared" si="256"/>
        <v>2025-02</v>
      </c>
      <c r="I8215">
        <f t="shared" si="257"/>
        <v>12381.91025807356</v>
      </c>
    </row>
    <row r="8216" spans="1:9" x14ac:dyDescent="0.35">
      <c r="A8216" t="s">
        <v>10</v>
      </c>
      <c r="B8216" t="s">
        <v>546</v>
      </c>
      <c r="C8216" s="2">
        <v>45709</v>
      </c>
      <c r="D8216" t="s">
        <v>21</v>
      </c>
      <c r="E8216">
        <v>2.0071326320386589E-2</v>
      </c>
      <c r="F8216">
        <v>-1.8821853912999701E-3</v>
      </c>
      <c r="G8216">
        <v>4651.3474816156968</v>
      </c>
      <c r="H8216" t="str">
        <f t="shared" si="256"/>
        <v>2025-02</v>
      </c>
      <c r="I8216">
        <f t="shared" si="257"/>
        <v>12381.908375888168</v>
      </c>
    </row>
    <row r="8217" spans="1:9" x14ac:dyDescent="0.35">
      <c r="A8217" t="s">
        <v>10</v>
      </c>
      <c r="B8217" t="s">
        <v>397</v>
      </c>
      <c r="C8217" s="2">
        <v>45709</v>
      </c>
      <c r="D8217" t="s">
        <v>21</v>
      </c>
      <c r="E8217">
        <v>2.1004097769487611E-3</v>
      </c>
      <c r="F8217">
        <v>1.3019555809148239E-4</v>
      </c>
      <c r="G8217">
        <v>4651.3495820254739</v>
      </c>
      <c r="H8217" t="str">
        <f t="shared" si="256"/>
        <v>2025-02</v>
      </c>
      <c r="I8217">
        <f t="shared" si="257"/>
        <v>12381.908506083726</v>
      </c>
    </row>
    <row r="8218" spans="1:9" x14ac:dyDescent="0.35">
      <c r="A8218" t="s">
        <v>10</v>
      </c>
      <c r="B8218" t="s">
        <v>443</v>
      </c>
      <c r="C8218" s="2">
        <v>45709</v>
      </c>
      <c r="D8218" t="s">
        <v>21</v>
      </c>
      <c r="E8218">
        <v>3.2078084659865863E-2</v>
      </c>
      <c r="F8218">
        <v>-2.7549693231267778E-3</v>
      </c>
      <c r="G8218">
        <v>4651.3816601101335</v>
      </c>
      <c r="H8218" t="str">
        <f t="shared" si="256"/>
        <v>2025-02</v>
      </c>
      <c r="I8218">
        <f t="shared" si="257"/>
        <v>12381.905751114404</v>
      </c>
    </row>
    <row r="8219" spans="1:9" x14ac:dyDescent="0.35">
      <c r="A8219" t="s">
        <v>10</v>
      </c>
      <c r="B8219" t="s">
        <v>114</v>
      </c>
      <c r="C8219" s="2">
        <v>45709</v>
      </c>
      <c r="D8219" t="s">
        <v>21</v>
      </c>
      <c r="E8219">
        <v>3.7428118284989653E-2</v>
      </c>
      <c r="F8219">
        <v>7.6174567131319371E-4</v>
      </c>
      <c r="G8219">
        <v>4651.4190882284183</v>
      </c>
      <c r="H8219" t="str">
        <f t="shared" si="256"/>
        <v>2025-02</v>
      </c>
      <c r="I8219">
        <f t="shared" si="257"/>
        <v>12381.906512860076</v>
      </c>
    </row>
    <row r="8220" spans="1:9" x14ac:dyDescent="0.35">
      <c r="A8220" t="s">
        <v>10</v>
      </c>
      <c r="B8220" t="s">
        <v>558</v>
      </c>
      <c r="C8220" s="2">
        <v>45709</v>
      </c>
      <c r="D8220" t="s">
        <v>21</v>
      </c>
      <c r="E8220">
        <v>2.0502795623630291E-2</v>
      </c>
      <c r="F8220">
        <v>-2.6061640728818722E-3</v>
      </c>
      <c r="G8220">
        <v>4651.4395910240419</v>
      </c>
      <c r="H8220" t="str">
        <f t="shared" si="256"/>
        <v>2025-02</v>
      </c>
      <c r="I8220">
        <f t="shared" si="257"/>
        <v>12381.903906696003</v>
      </c>
    </row>
    <row r="8221" spans="1:9" x14ac:dyDescent="0.35">
      <c r="A8221" t="s">
        <v>10</v>
      </c>
      <c r="B8221" t="s">
        <v>59</v>
      </c>
      <c r="C8221" s="2">
        <v>45709</v>
      </c>
      <c r="D8221" t="s">
        <v>21</v>
      </c>
      <c r="E8221">
        <v>2.2266090846725542E-3</v>
      </c>
      <c r="F8221">
        <v>-3.1960796898454621E-4</v>
      </c>
      <c r="G8221">
        <v>4651.4418176331264</v>
      </c>
      <c r="H8221" t="str">
        <f t="shared" si="256"/>
        <v>2025-02</v>
      </c>
      <c r="I8221">
        <f t="shared" si="257"/>
        <v>12381.903587088034</v>
      </c>
    </row>
    <row r="8222" spans="1:9" x14ac:dyDescent="0.35">
      <c r="A8222" t="s">
        <v>10</v>
      </c>
      <c r="B8222" t="s">
        <v>63</v>
      </c>
      <c r="C8222" s="2">
        <v>45709</v>
      </c>
      <c r="D8222" t="s">
        <v>21</v>
      </c>
      <c r="E8222">
        <v>6.1090939179641333E-2</v>
      </c>
      <c r="F8222">
        <v>5.8222575346825178E-3</v>
      </c>
      <c r="G8222">
        <v>4651.5029085723063</v>
      </c>
      <c r="H8222" t="str">
        <f t="shared" si="256"/>
        <v>2025-02</v>
      </c>
      <c r="I8222">
        <f t="shared" si="257"/>
        <v>12381.90940934557</v>
      </c>
    </row>
    <row r="8223" spans="1:9" x14ac:dyDescent="0.35">
      <c r="A8223" t="s">
        <v>10</v>
      </c>
      <c r="B8223" t="s">
        <v>656</v>
      </c>
      <c r="C8223" s="2">
        <v>45709</v>
      </c>
      <c r="D8223" t="s">
        <v>21</v>
      </c>
      <c r="E8223">
        <v>4.3207144032450129E-2</v>
      </c>
      <c r="F8223">
        <v>-1.809542596629098E-3</v>
      </c>
      <c r="G8223">
        <v>4651.546115716339</v>
      </c>
      <c r="H8223" t="str">
        <f t="shared" si="256"/>
        <v>2025-02</v>
      </c>
      <c r="I8223">
        <f t="shared" si="257"/>
        <v>12381.907599802973</v>
      </c>
    </row>
    <row r="8224" spans="1:9" x14ac:dyDescent="0.35">
      <c r="A8224" t="s">
        <v>10</v>
      </c>
      <c r="B8224" t="s">
        <v>570</v>
      </c>
      <c r="C8224" s="2">
        <v>45709</v>
      </c>
      <c r="D8224" t="s">
        <v>21</v>
      </c>
      <c r="E8224">
        <v>4.8438085207448751E-2</v>
      </c>
      <c r="F8224">
        <v>-4.0671623552621184E-3</v>
      </c>
      <c r="G8224">
        <v>4651.5945538015467</v>
      </c>
      <c r="H8224" t="str">
        <f t="shared" si="256"/>
        <v>2025-02</v>
      </c>
      <c r="I8224">
        <f t="shared" si="257"/>
        <v>12381.903532640617</v>
      </c>
    </row>
    <row r="8225" spans="1:9" x14ac:dyDescent="0.35">
      <c r="A8225" t="s">
        <v>10</v>
      </c>
      <c r="B8225" t="s">
        <v>112</v>
      </c>
      <c r="C8225" s="2">
        <v>45709</v>
      </c>
      <c r="D8225" t="s">
        <v>21</v>
      </c>
      <c r="E8225">
        <v>2.1202491239608559E-2</v>
      </c>
      <c r="F8225">
        <v>3.4665511350632708E-4</v>
      </c>
      <c r="G8225">
        <v>4651.6157562927874</v>
      </c>
      <c r="H8225" t="str">
        <f t="shared" si="256"/>
        <v>2025-02</v>
      </c>
      <c r="I8225">
        <f t="shared" si="257"/>
        <v>12381.903879295731</v>
      </c>
    </row>
    <row r="8226" spans="1:9" x14ac:dyDescent="0.35">
      <c r="A8226" t="s">
        <v>10</v>
      </c>
      <c r="B8226" t="s">
        <v>285</v>
      </c>
      <c r="C8226" s="2">
        <v>45709</v>
      </c>
      <c r="D8226" t="s">
        <v>21</v>
      </c>
      <c r="E8226">
        <v>6.9509160483970614E-2</v>
      </c>
      <c r="F8226">
        <v>1.6537184355409069E-3</v>
      </c>
      <c r="G8226">
        <v>4651.6852654532704</v>
      </c>
      <c r="H8226" t="str">
        <f t="shared" si="256"/>
        <v>2025-02</v>
      </c>
      <c r="I8226">
        <f t="shared" si="257"/>
        <v>12381.905533014165</v>
      </c>
    </row>
    <row r="8227" spans="1:9" x14ac:dyDescent="0.35">
      <c r="A8227" t="s">
        <v>10</v>
      </c>
      <c r="B8227" t="s">
        <v>203</v>
      </c>
      <c r="C8227" s="2">
        <v>45709</v>
      </c>
      <c r="D8227" t="s">
        <v>21</v>
      </c>
      <c r="E8227">
        <v>0.1013365891843942</v>
      </c>
      <c r="F8227">
        <v>-9.4461719416555345E-4</v>
      </c>
      <c r="G8227">
        <v>4651.7866020424544</v>
      </c>
      <c r="H8227" t="str">
        <f t="shared" si="256"/>
        <v>2025-02</v>
      </c>
      <c r="I8227">
        <f t="shared" si="257"/>
        <v>12381.904588396972</v>
      </c>
    </row>
    <row r="8228" spans="1:9" x14ac:dyDescent="0.35">
      <c r="A8228" t="s">
        <v>10</v>
      </c>
      <c r="B8228" t="s">
        <v>347</v>
      </c>
      <c r="C8228" s="2">
        <v>45709</v>
      </c>
      <c r="D8228" t="s">
        <v>21</v>
      </c>
      <c r="E8228">
        <v>3.593079709269796E-3</v>
      </c>
      <c r="F8228">
        <v>-2.4493451756017959E-4</v>
      </c>
      <c r="G8228">
        <v>4651.7901951221638</v>
      </c>
      <c r="H8228" t="str">
        <f t="shared" si="256"/>
        <v>2025-02</v>
      </c>
      <c r="I8228">
        <f t="shared" si="257"/>
        <v>12381.904343462455</v>
      </c>
    </row>
    <row r="8229" spans="1:9" x14ac:dyDescent="0.35">
      <c r="A8229" t="s">
        <v>10</v>
      </c>
      <c r="B8229" t="s">
        <v>23</v>
      </c>
      <c r="C8229" s="2">
        <v>45709</v>
      </c>
      <c r="D8229" t="s">
        <v>21</v>
      </c>
      <c r="E8229">
        <v>1.9265993337853791E-3</v>
      </c>
      <c r="F8229">
        <v>-1.4731037027491411E-4</v>
      </c>
      <c r="G8229">
        <v>4651.792121721498</v>
      </c>
      <c r="H8229" t="str">
        <f t="shared" si="256"/>
        <v>2025-02</v>
      </c>
      <c r="I8229">
        <f t="shared" si="257"/>
        <v>12381.904196152083</v>
      </c>
    </row>
    <row r="8230" spans="1:9" x14ac:dyDescent="0.35">
      <c r="A8230" t="s">
        <v>10</v>
      </c>
      <c r="B8230" t="s">
        <v>191</v>
      </c>
      <c r="C8230" s="2">
        <v>45709</v>
      </c>
      <c r="D8230" t="s">
        <v>21</v>
      </c>
      <c r="E8230">
        <v>4.7152329919260751E-2</v>
      </c>
      <c r="F8230">
        <v>-2.336560060858042E-4</v>
      </c>
      <c r="G8230">
        <v>4651.8392740514173</v>
      </c>
      <c r="H8230" t="str">
        <f t="shared" si="256"/>
        <v>2025-02</v>
      </c>
      <c r="I8230">
        <f t="shared" si="257"/>
        <v>12381.903962496077</v>
      </c>
    </row>
    <row r="8231" spans="1:9" x14ac:dyDescent="0.35">
      <c r="A8231" t="s">
        <v>10</v>
      </c>
      <c r="B8231" t="s">
        <v>144</v>
      </c>
      <c r="C8231" s="2">
        <v>45709</v>
      </c>
      <c r="D8231" t="s">
        <v>21</v>
      </c>
      <c r="E8231">
        <v>8.3087908480297609E-3</v>
      </c>
      <c r="F8231">
        <v>-4.1145834429233419E-4</v>
      </c>
      <c r="G8231">
        <v>4651.8475828422652</v>
      </c>
      <c r="H8231" t="str">
        <f t="shared" si="256"/>
        <v>2025-02</v>
      </c>
      <c r="I8231">
        <f t="shared" si="257"/>
        <v>12381.903551037733</v>
      </c>
    </row>
    <row r="8232" spans="1:9" x14ac:dyDescent="0.35">
      <c r="A8232" t="s">
        <v>10</v>
      </c>
      <c r="B8232" t="s">
        <v>525</v>
      </c>
      <c r="C8232" s="2">
        <v>45709</v>
      </c>
      <c r="D8232" t="s">
        <v>21</v>
      </c>
      <c r="E8232">
        <v>1.6727074666542229E-3</v>
      </c>
      <c r="F8232">
        <v>-1.9899604126019161E-4</v>
      </c>
      <c r="G8232">
        <v>4651.8492555497314</v>
      </c>
      <c r="H8232" t="str">
        <f t="shared" si="256"/>
        <v>2025-02</v>
      </c>
      <c r="I8232">
        <f t="shared" si="257"/>
        <v>12381.903352041691</v>
      </c>
    </row>
    <row r="8233" spans="1:9" x14ac:dyDescent="0.35">
      <c r="A8233" t="s">
        <v>10</v>
      </c>
      <c r="B8233" t="s">
        <v>183</v>
      </c>
      <c r="C8233" s="2">
        <v>45709</v>
      </c>
      <c r="D8233" t="s">
        <v>21</v>
      </c>
      <c r="E8233">
        <v>1.61018040935419E-3</v>
      </c>
      <c r="F8233">
        <v>-7.9032006538568879E-5</v>
      </c>
      <c r="G8233">
        <v>4651.8508657301409</v>
      </c>
      <c r="H8233" t="str">
        <f t="shared" si="256"/>
        <v>2025-02</v>
      </c>
      <c r="I8233">
        <f t="shared" si="257"/>
        <v>12381.903273009684</v>
      </c>
    </row>
    <row r="8234" spans="1:9" x14ac:dyDescent="0.35">
      <c r="A8234" t="s">
        <v>10</v>
      </c>
      <c r="B8234" t="s">
        <v>364</v>
      </c>
      <c r="C8234" s="2">
        <v>45709</v>
      </c>
      <c r="D8234" t="s">
        <v>21</v>
      </c>
      <c r="E8234">
        <v>4.1575025860637006E-3</v>
      </c>
      <c r="F8234">
        <v>-9.5144756684194601E-5</v>
      </c>
      <c r="G8234">
        <v>4651.855023232727</v>
      </c>
      <c r="H8234" t="str">
        <f t="shared" si="256"/>
        <v>2025-02</v>
      </c>
      <c r="I8234">
        <f t="shared" si="257"/>
        <v>12381.903177864928</v>
      </c>
    </row>
    <row r="8235" spans="1:9" x14ac:dyDescent="0.35">
      <c r="A8235" t="s">
        <v>10</v>
      </c>
      <c r="B8235" t="s">
        <v>58</v>
      </c>
      <c r="C8235" s="2">
        <v>45709</v>
      </c>
      <c r="D8235" t="s">
        <v>21</v>
      </c>
      <c r="E8235">
        <v>5.9975563366268872E-2</v>
      </c>
      <c r="F8235">
        <v>-1.263973082438939E-3</v>
      </c>
      <c r="G8235">
        <v>4651.9149987960936</v>
      </c>
      <c r="H8235" t="str">
        <f t="shared" si="256"/>
        <v>2025-02</v>
      </c>
      <c r="I8235">
        <f t="shared" si="257"/>
        <v>12381.901913891845</v>
      </c>
    </row>
    <row r="8236" spans="1:9" x14ac:dyDescent="0.35">
      <c r="A8236" t="s">
        <v>10</v>
      </c>
      <c r="B8236" t="s">
        <v>303</v>
      </c>
      <c r="C8236" s="2">
        <v>45709</v>
      </c>
      <c r="D8236" t="s">
        <v>21</v>
      </c>
      <c r="E8236">
        <v>6.7467544645986232E-3</v>
      </c>
      <c r="F8236">
        <v>9.6156298448019789E-4</v>
      </c>
      <c r="G8236">
        <v>4651.9217455505586</v>
      </c>
      <c r="H8236" t="str">
        <f t="shared" si="256"/>
        <v>2025-02</v>
      </c>
      <c r="I8236">
        <f t="shared" si="257"/>
        <v>12381.902875454829</v>
      </c>
    </row>
    <row r="8237" spans="1:9" x14ac:dyDescent="0.35">
      <c r="A8237" t="s">
        <v>10</v>
      </c>
      <c r="B8237" t="s">
        <v>132</v>
      </c>
      <c r="C8237" s="2">
        <v>45709</v>
      </c>
      <c r="D8237" t="s">
        <v>21</v>
      </c>
      <c r="E8237">
        <v>3.109030608722476E-2</v>
      </c>
      <c r="F8237">
        <v>1.2253164285564481E-3</v>
      </c>
      <c r="G8237">
        <v>4651.9528358566458</v>
      </c>
      <c r="H8237" t="str">
        <f t="shared" si="256"/>
        <v>2025-02</v>
      </c>
      <c r="I8237">
        <f t="shared" si="257"/>
        <v>12381.904100771257</v>
      </c>
    </row>
    <row r="8238" spans="1:9" x14ac:dyDescent="0.35">
      <c r="A8238" t="s">
        <v>10</v>
      </c>
      <c r="B8238" t="s">
        <v>116</v>
      </c>
      <c r="C8238" s="2">
        <v>45709</v>
      </c>
      <c r="D8238" t="s">
        <v>21</v>
      </c>
      <c r="E8238">
        <v>8.368885344351918E-3</v>
      </c>
      <c r="F8238">
        <v>4.9886044828122665E-4</v>
      </c>
      <c r="G8238">
        <v>4651.9612047419914</v>
      </c>
      <c r="H8238" t="str">
        <f t="shared" si="256"/>
        <v>2025-02</v>
      </c>
      <c r="I8238">
        <f t="shared" si="257"/>
        <v>12381.904599631705</v>
      </c>
    </row>
    <row r="8239" spans="1:9" x14ac:dyDescent="0.35">
      <c r="A8239" t="s">
        <v>10</v>
      </c>
      <c r="B8239" t="s">
        <v>68</v>
      </c>
      <c r="C8239" s="2">
        <v>45709</v>
      </c>
      <c r="D8239" t="s">
        <v>21</v>
      </c>
      <c r="E8239">
        <v>1.783912232768223E-3</v>
      </c>
      <c r="F8239">
        <v>5.7939002495292508E-6</v>
      </c>
      <c r="G8239">
        <v>4651.9629886542234</v>
      </c>
      <c r="H8239" t="str">
        <f t="shared" si="256"/>
        <v>2025-02</v>
      </c>
      <c r="I8239">
        <f t="shared" si="257"/>
        <v>12381.904605425605</v>
      </c>
    </row>
    <row r="8240" spans="1:9" x14ac:dyDescent="0.35">
      <c r="A8240" t="s">
        <v>10</v>
      </c>
      <c r="B8240" t="s">
        <v>206</v>
      </c>
      <c r="C8240" s="2">
        <v>45709</v>
      </c>
      <c r="D8240" t="s">
        <v>21</v>
      </c>
      <c r="E8240">
        <v>5.5233744925621666E-3</v>
      </c>
      <c r="F8240">
        <v>2.7442586449663051E-5</v>
      </c>
      <c r="G8240">
        <v>4651.9685120287158</v>
      </c>
      <c r="H8240" t="str">
        <f t="shared" si="256"/>
        <v>2025-02</v>
      </c>
      <c r="I8240">
        <f t="shared" si="257"/>
        <v>12381.904632868191</v>
      </c>
    </row>
    <row r="8241" spans="1:9" x14ac:dyDescent="0.35">
      <c r="A8241" t="s">
        <v>10</v>
      </c>
      <c r="B8241" t="s">
        <v>547</v>
      </c>
      <c r="C8241" s="2">
        <v>45709</v>
      </c>
      <c r="D8241" t="s">
        <v>21</v>
      </c>
      <c r="E8241">
        <v>2.9990066625423459E-3</v>
      </c>
      <c r="F8241">
        <v>-2.9161078518600382E-4</v>
      </c>
      <c r="G8241">
        <v>4651.9715110353782</v>
      </c>
      <c r="H8241" t="str">
        <f t="shared" si="256"/>
        <v>2025-02</v>
      </c>
      <c r="I8241">
        <f t="shared" si="257"/>
        <v>12381.904341257405</v>
      </c>
    </row>
    <row r="8242" spans="1:9" x14ac:dyDescent="0.35">
      <c r="A8242" t="s">
        <v>10</v>
      </c>
      <c r="B8242" t="s">
        <v>119</v>
      </c>
      <c r="C8242" s="2">
        <v>45709</v>
      </c>
      <c r="D8242" t="s">
        <v>21</v>
      </c>
      <c r="E8242">
        <v>6.1540922387392699E-2</v>
      </c>
      <c r="F8242">
        <v>-2.9217475586155311E-3</v>
      </c>
      <c r="G8242">
        <v>4652.0330519577656</v>
      </c>
      <c r="H8242" t="str">
        <f t="shared" si="256"/>
        <v>2025-02</v>
      </c>
      <c r="I8242">
        <f t="shared" si="257"/>
        <v>12381.901419509846</v>
      </c>
    </row>
    <row r="8243" spans="1:9" x14ac:dyDescent="0.35">
      <c r="A8243" t="s">
        <v>10</v>
      </c>
      <c r="B8243" t="s">
        <v>225</v>
      </c>
      <c r="C8243" s="2">
        <v>45709</v>
      </c>
      <c r="D8243" t="s">
        <v>21</v>
      </c>
      <c r="E8243">
        <v>4.1819213431963462E-3</v>
      </c>
      <c r="F8243">
        <v>1.4190636758584611E-4</v>
      </c>
      <c r="G8243">
        <v>4652.0372338791076</v>
      </c>
      <c r="H8243" t="str">
        <f t="shared" si="256"/>
        <v>2025-02</v>
      </c>
      <c r="I8243">
        <f t="shared" si="257"/>
        <v>12381.901561416214</v>
      </c>
    </row>
    <row r="8244" spans="1:9" x14ac:dyDescent="0.35">
      <c r="A8244" t="s">
        <v>10</v>
      </c>
      <c r="B8244" t="s">
        <v>110</v>
      </c>
      <c r="C8244" s="2">
        <v>45709</v>
      </c>
      <c r="D8244" t="s">
        <v>21</v>
      </c>
      <c r="E8244">
        <v>5.206457598336315E-2</v>
      </c>
      <c r="F8244">
        <v>-6.1129836429092768E-3</v>
      </c>
      <c r="G8244">
        <v>4652.0892984550919</v>
      </c>
      <c r="H8244" t="str">
        <f t="shared" si="256"/>
        <v>2025-02</v>
      </c>
      <c r="I8244">
        <f t="shared" si="257"/>
        <v>12381.895448432571</v>
      </c>
    </row>
    <row r="8245" spans="1:9" x14ac:dyDescent="0.35">
      <c r="A8245" t="s">
        <v>10</v>
      </c>
      <c r="B8245" t="s">
        <v>652</v>
      </c>
      <c r="C8245" s="2">
        <v>45709</v>
      </c>
      <c r="D8245" t="s">
        <v>21</v>
      </c>
      <c r="E8245">
        <v>2.0324194084505118E-3</v>
      </c>
      <c r="F8245">
        <v>-1.5064343792874381E-4</v>
      </c>
      <c r="G8245">
        <v>4652.0913308745003</v>
      </c>
      <c r="H8245" t="str">
        <f t="shared" si="256"/>
        <v>2025-02</v>
      </c>
      <c r="I8245">
        <f t="shared" si="257"/>
        <v>12381.895297789133</v>
      </c>
    </row>
    <row r="8246" spans="1:9" x14ac:dyDescent="0.35">
      <c r="A8246" t="s">
        <v>10</v>
      </c>
      <c r="B8246" t="s">
        <v>391</v>
      </c>
      <c r="C8246" s="2">
        <v>45709</v>
      </c>
      <c r="D8246" t="s">
        <v>21</v>
      </c>
      <c r="E8246">
        <v>6.7359298104666902E-3</v>
      </c>
      <c r="F8246">
        <v>-1.163278480191977E-5</v>
      </c>
      <c r="G8246">
        <v>4652.0980668043103</v>
      </c>
      <c r="H8246" t="str">
        <f t="shared" si="256"/>
        <v>2025-02</v>
      </c>
      <c r="I8246">
        <f t="shared" si="257"/>
        <v>12381.895286156348</v>
      </c>
    </row>
    <row r="8247" spans="1:9" x14ac:dyDescent="0.35">
      <c r="A8247" t="s">
        <v>10</v>
      </c>
      <c r="B8247" t="s">
        <v>106</v>
      </c>
      <c r="C8247" s="2">
        <v>45709</v>
      </c>
      <c r="D8247" t="s">
        <v>21</v>
      </c>
      <c r="E8247">
        <v>1.0886266761399069E-2</v>
      </c>
      <c r="F8247">
        <v>7.1539731416525587E-4</v>
      </c>
      <c r="G8247">
        <v>4652.1089530710706</v>
      </c>
      <c r="H8247" t="str">
        <f t="shared" si="256"/>
        <v>2025-02</v>
      </c>
      <c r="I8247">
        <f t="shared" si="257"/>
        <v>12381.896001553663</v>
      </c>
    </row>
    <row r="8248" spans="1:9" x14ac:dyDescent="0.35">
      <c r="A8248" t="s">
        <v>10</v>
      </c>
      <c r="B8248" t="s">
        <v>291</v>
      </c>
      <c r="C8248" s="2">
        <v>45709</v>
      </c>
      <c r="D8248" t="s">
        <v>21</v>
      </c>
      <c r="E8248">
        <v>1.561653490961293E-2</v>
      </c>
      <c r="F8248">
        <v>2.8557890111126529E-4</v>
      </c>
      <c r="G8248">
        <v>4652.1245696059814</v>
      </c>
      <c r="H8248" t="str">
        <f t="shared" si="256"/>
        <v>2025-02</v>
      </c>
      <c r="I8248">
        <f t="shared" si="257"/>
        <v>12381.896287132564</v>
      </c>
    </row>
    <row r="8249" spans="1:9" x14ac:dyDescent="0.35">
      <c r="A8249" t="s">
        <v>10</v>
      </c>
      <c r="B8249" t="s">
        <v>269</v>
      </c>
      <c r="C8249" s="2">
        <v>45709</v>
      </c>
      <c r="D8249" t="s">
        <v>21</v>
      </c>
      <c r="E8249">
        <v>8.9505035804389559E-3</v>
      </c>
      <c r="F8249">
        <v>-2.2870609568956431E-4</v>
      </c>
      <c r="G8249">
        <v>4652.1335201095617</v>
      </c>
      <c r="H8249" t="str">
        <f t="shared" si="256"/>
        <v>2025-02</v>
      </c>
      <c r="I8249">
        <f t="shared" si="257"/>
        <v>12381.896058426468</v>
      </c>
    </row>
    <row r="8250" spans="1:9" x14ac:dyDescent="0.35">
      <c r="A8250" t="s">
        <v>10</v>
      </c>
      <c r="B8250" t="s">
        <v>375</v>
      </c>
      <c r="C8250" s="2">
        <v>45709</v>
      </c>
      <c r="D8250" t="s">
        <v>21</v>
      </c>
      <c r="E8250">
        <v>2.8911852936752401E-3</v>
      </c>
      <c r="F8250">
        <v>-7.8596952899595389E-5</v>
      </c>
      <c r="G8250">
        <v>4652.136411294855</v>
      </c>
      <c r="H8250" t="str">
        <f t="shared" si="256"/>
        <v>2025-02</v>
      </c>
      <c r="I8250">
        <f t="shared" si="257"/>
        <v>12381.895979829515</v>
      </c>
    </row>
    <row r="8251" spans="1:9" x14ac:dyDescent="0.35">
      <c r="A8251" t="s">
        <v>10</v>
      </c>
      <c r="B8251" t="s">
        <v>193</v>
      </c>
      <c r="C8251" s="2">
        <v>45709</v>
      </c>
      <c r="D8251" t="s">
        <v>21</v>
      </c>
      <c r="E8251">
        <v>0.1148224870524414</v>
      </c>
      <c r="F8251">
        <v>7.1580592855364361E-3</v>
      </c>
      <c r="G8251">
        <v>4652.2512337819071</v>
      </c>
      <c r="H8251" t="str">
        <f t="shared" si="256"/>
        <v>2025-02</v>
      </c>
      <c r="I8251">
        <f t="shared" si="257"/>
        <v>12381.903137888799</v>
      </c>
    </row>
    <row r="8252" spans="1:9" x14ac:dyDescent="0.35">
      <c r="A8252" t="s">
        <v>10</v>
      </c>
      <c r="B8252" t="s">
        <v>151</v>
      </c>
      <c r="C8252" s="2">
        <v>45709</v>
      </c>
      <c r="D8252" t="s">
        <v>21</v>
      </c>
      <c r="E8252">
        <v>2.8283693389791992E-3</v>
      </c>
      <c r="F8252">
        <v>4.0946313800495392E-4</v>
      </c>
      <c r="G8252">
        <v>4652.2540621512462</v>
      </c>
      <c r="H8252" t="str">
        <f t="shared" si="256"/>
        <v>2025-02</v>
      </c>
      <c r="I8252">
        <f t="shared" si="257"/>
        <v>12381.903547351938</v>
      </c>
    </row>
    <row r="8253" spans="1:9" x14ac:dyDescent="0.35">
      <c r="A8253" t="s">
        <v>10</v>
      </c>
      <c r="B8253" t="s">
        <v>271</v>
      </c>
      <c r="C8253" s="2">
        <v>45709</v>
      </c>
      <c r="D8253" t="s">
        <v>21</v>
      </c>
      <c r="E8253">
        <v>9.0063656740333078E-2</v>
      </c>
      <c r="F8253">
        <v>-2.245132016317083E-3</v>
      </c>
      <c r="G8253">
        <v>4652.3441258079874</v>
      </c>
      <c r="H8253" t="str">
        <f t="shared" si="256"/>
        <v>2025-02</v>
      </c>
      <c r="I8253">
        <f t="shared" si="257"/>
        <v>12381.901302219921</v>
      </c>
    </row>
    <row r="8254" spans="1:9" x14ac:dyDescent="0.35">
      <c r="A8254" t="s">
        <v>10</v>
      </c>
      <c r="B8254" t="s">
        <v>556</v>
      </c>
      <c r="C8254" s="2">
        <v>45709</v>
      </c>
      <c r="D8254" t="s">
        <v>21</v>
      </c>
      <c r="E8254">
        <v>7.923696550178029E-2</v>
      </c>
      <c r="F8254">
        <v>9.3717741547358346E-5</v>
      </c>
      <c r="G8254">
        <v>4652.4233627734884</v>
      </c>
      <c r="H8254" t="str">
        <f t="shared" si="256"/>
        <v>2025-02</v>
      </c>
      <c r="I8254">
        <f t="shared" si="257"/>
        <v>12381.901395937663</v>
      </c>
    </row>
    <row r="8255" spans="1:9" x14ac:dyDescent="0.35">
      <c r="A8255" t="s">
        <v>10</v>
      </c>
      <c r="B8255" t="s">
        <v>359</v>
      </c>
      <c r="C8255" s="2">
        <v>45709</v>
      </c>
      <c r="D8255" t="s">
        <v>21</v>
      </c>
      <c r="E8255">
        <v>1.304140897668353E-2</v>
      </c>
      <c r="F8255">
        <v>-1.0296943110558319E-4</v>
      </c>
      <c r="G8255">
        <v>4652.4364041824647</v>
      </c>
      <c r="H8255" t="str">
        <f t="shared" si="256"/>
        <v>2025-02</v>
      </c>
      <c r="I8255">
        <f t="shared" si="257"/>
        <v>12381.901292968232</v>
      </c>
    </row>
    <row r="8256" spans="1:9" x14ac:dyDescent="0.35">
      <c r="A8256" t="s">
        <v>10</v>
      </c>
      <c r="B8256" t="s">
        <v>141</v>
      </c>
      <c r="C8256" s="2">
        <v>45709</v>
      </c>
      <c r="D8256" t="s">
        <v>21</v>
      </c>
      <c r="E8256">
        <v>1.38364042028087E-2</v>
      </c>
      <c r="F8256">
        <v>-7.2800400526788767E-4</v>
      </c>
      <c r="G8256">
        <v>4652.4502405866679</v>
      </c>
      <c r="H8256" t="str">
        <f t="shared" si="256"/>
        <v>2025-02</v>
      </c>
      <c r="I8256">
        <f t="shared" si="257"/>
        <v>12381.900564964228</v>
      </c>
    </row>
    <row r="8257" spans="1:9" x14ac:dyDescent="0.35">
      <c r="A8257" t="s">
        <v>10</v>
      </c>
      <c r="B8257" t="s">
        <v>25</v>
      </c>
      <c r="C8257" s="2">
        <v>45709</v>
      </c>
      <c r="D8257" t="s">
        <v>21</v>
      </c>
      <c r="E8257">
        <v>6.4757737138517023E-3</v>
      </c>
      <c r="F8257">
        <v>6.5589248346522612E-5</v>
      </c>
      <c r="G8257">
        <v>4652.4567163603824</v>
      </c>
      <c r="H8257" t="str">
        <f t="shared" si="256"/>
        <v>2025-02</v>
      </c>
      <c r="I8257">
        <f t="shared" si="257"/>
        <v>12381.900630553477</v>
      </c>
    </row>
    <row r="8258" spans="1:9" x14ac:dyDescent="0.35">
      <c r="A8258" t="s">
        <v>10</v>
      </c>
      <c r="B8258" t="s">
        <v>201</v>
      </c>
      <c r="C8258" s="2">
        <v>45709</v>
      </c>
      <c r="D8258" t="s">
        <v>21</v>
      </c>
      <c r="E8258">
        <v>2.0086957976754919E-2</v>
      </c>
      <c r="F8258">
        <v>1.264565872947661E-3</v>
      </c>
      <c r="G8258">
        <v>4652.4768033183582</v>
      </c>
      <c r="H8258" t="str">
        <f t="shared" si="256"/>
        <v>2025-02</v>
      </c>
      <c r="I8258">
        <f t="shared" si="257"/>
        <v>12381.90189511935</v>
      </c>
    </row>
    <row r="8259" spans="1:9" x14ac:dyDescent="0.35">
      <c r="A8259" t="s">
        <v>10</v>
      </c>
      <c r="B8259" t="s">
        <v>409</v>
      </c>
      <c r="C8259" s="2">
        <v>45709</v>
      </c>
      <c r="D8259" t="s">
        <v>21</v>
      </c>
      <c r="E8259">
        <v>1.6034388716906741E-3</v>
      </c>
      <c r="F8259">
        <v>-1.312923407447352E-6</v>
      </c>
      <c r="G8259">
        <v>4652.47840675723</v>
      </c>
      <c r="H8259" t="str">
        <f t="shared" ref="H8259:H8322" si="258">TEXT(C8259,"yyyy-mm")</f>
        <v>2025-02</v>
      </c>
      <c r="I8259">
        <f t="shared" si="257"/>
        <v>12381.901893806427</v>
      </c>
    </row>
    <row r="8260" spans="1:9" x14ac:dyDescent="0.35">
      <c r="A8260" t="s">
        <v>10</v>
      </c>
      <c r="B8260" t="s">
        <v>330</v>
      </c>
      <c r="C8260" s="2">
        <v>45709</v>
      </c>
      <c r="D8260" t="s">
        <v>21</v>
      </c>
      <c r="E8260">
        <v>1.2055033975777099E-2</v>
      </c>
      <c r="F8260">
        <v>-4.321255116225553E-4</v>
      </c>
      <c r="G8260">
        <v>4652.4904617912061</v>
      </c>
      <c r="H8260" t="str">
        <f t="shared" si="258"/>
        <v>2025-02</v>
      </c>
      <c r="I8260">
        <f t="shared" ref="I8260:I8323" si="259">I8259 + F8260</f>
        <v>12381.901461680916</v>
      </c>
    </row>
    <row r="8261" spans="1:9" x14ac:dyDescent="0.35">
      <c r="A8261" t="s">
        <v>10</v>
      </c>
      <c r="B8261" t="s">
        <v>107</v>
      </c>
      <c r="C8261" s="2">
        <v>45709</v>
      </c>
      <c r="D8261" t="s">
        <v>21</v>
      </c>
      <c r="E8261">
        <v>4.2384183188272058E-3</v>
      </c>
      <c r="F8261">
        <v>-2.380525682758412E-4</v>
      </c>
      <c r="G8261">
        <v>4652.494700209525</v>
      </c>
      <c r="H8261" t="str">
        <f t="shared" si="258"/>
        <v>2025-02</v>
      </c>
      <c r="I8261">
        <f t="shared" si="259"/>
        <v>12381.901223628349</v>
      </c>
    </row>
    <row r="8262" spans="1:9" x14ac:dyDescent="0.35">
      <c r="A8262" t="s">
        <v>10</v>
      </c>
      <c r="B8262" t="s">
        <v>161</v>
      </c>
      <c r="C8262" s="2">
        <v>45709</v>
      </c>
      <c r="D8262" t="s">
        <v>21</v>
      </c>
      <c r="E8262">
        <v>2.845542485542165E-3</v>
      </c>
      <c r="F8262">
        <v>1.6531400800837501E-4</v>
      </c>
      <c r="G8262">
        <v>4652.4975457520104</v>
      </c>
      <c r="H8262" t="str">
        <f t="shared" si="258"/>
        <v>2025-02</v>
      </c>
      <c r="I8262">
        <f t="shared" si="259"/>
        <v>12381.901388942357</v>
      </c>
    </row>
    <row r="8263" spans="1:9" x14ac:dyDescent="0.35">
      <c r="A8263" t="s">
        <v>10</v>
      </c>
      <c r="B8263" t="s">
        <v>332</v>
      </c>
      <c r="C8263" s="2">
        <v>45709</v>
      </c>
      <c r="D8263" t="s">
        <v>21</v>
      </c>
      <c r="E8263">
        <v>7.9358836245872477E-3</v>
      </c>
      <c r="F8263">
        <v>-3.4835310811874402E-4</v>
      </c>
      <c r="G8263">
        <v>4652.5054816356351</v>
      </c>
      <c r="H8263" t="str">
        <f t="shared" si="258"/>
        <v>2025-02</v>
      </c>
      <c r="I8263">
        <f t="shared" si="259"/>
        <v>12381.90104058925</v>
      </c>
    </row>
    <row r="8264" spans="1:9" x14ac:dyDescent="0.35">
      <c r="A8264" t="s">
        <v>10</v>
      </c>
      <c r="B8264" t="s">
        <v>477</v>
      </c>
      <c r="C8264" s="2">
        <v>45709</v>
      </c>
      <c r="D8264" t="s">
        <v>21</v>
      </c>
      <c r="E8264">
        <v>8.5929592322967152E-2</v>
      </c>
      <c r="F8264">
        <v>-1.7637569958505041E-3</v>
      </c>
      <c r="G8264">
        <v>4652.5914112279579</v>
      </c>
      <c r="H8264" t="str">
        <f t="shared" si="258"/>
        <v>2025-02</v>
      </c>
      <c r="I8264">
        <f t="shared" si="259"/>
        <v>12381.899276832253</v>
      </c>
    </row>
    <row r="8265" spans="1:9" x14ac:dyDescent="0.35">
      <c r="A8265" t="s">
        <v>10</v>
      </c>
      <c r="B8265" t="s">
        <v>358</v>
      </c>
      <c r="C8265" s="2">
        <v>45709</v>
      </c>
      <c r="D8265" t="s">
        <v>21</v>
      </c>
      <c r="E8265">
        <v>1.438253272900621E-2</v>
      </c>
      <c r="F8265">
        <v>5.4634493133345723E-4</v>
      </c>
      <c r="G8265">
        <v>4652.6057937606874</v>
      </c>
      <c r="H8265" t="str">
        <f t="shared" si="258"/>
        <v>2025-02</v>
      </c>
      <c r="I8265">
        <f t="shared" si="259"/>
        <v>12381.899823177184</v>
      </c>
    </row>
    <row r="8266" spans="1:9" x14ac:dyDescent="0.35">
      <c r="A8266" t="s">
        <v>10</v>
      </c>
      <c r="B8266" t="s">
        <v>269</v>
      </c>
      <c r="C8266" s="2">
        <v>45709</v>
      </c>
      <c r="D8266" t="s">
        <v>21</v>
      </c>
      <c r="E8266">
        <v>3.2266907078398903E-2</v>
      </c>
      <c r="F8266">
        <v>-8.2449420544410124E-4</v>
      </c>
      <c r="G8266">
        <v>4652.6380606677649</v>
      </c>
      <c r="H8266" t="str">
        <f t="shared" si="258"/>
        <v>2025-02</v>
      </c>
      <c r="I8266">
        <f t="shared" si="259"/>
        <v>12381.898998682978</v>
      </c>
    </row>
    <row r="8267" spans="1:9" x14ac:dyDescent="0.35">
      <c r="A8267" t="s">
        <v>10</v>
      </c>
      <c r="B8267" t="s">
        <v>394</v>
      </c>
      <c r="C8267" s="2">
        <v>45709</v>
      </c>
      <c r="D8267" t="s">
        <v>21</v>
      </c>
      <c r="E8267">
        <v>5.1022093204987516E-3</v>
      </c>
      <c r="F8267">
        <v>-1.189259903081261E-4</v>
      </c>
      <c r="G8267">
        <v>4652.6431628770852</v>
      </c>
      <c r="H8267" t="str">
        <f t="shared" si="258"/>
        <v>2025-02</v>
      </c>
      <c r="I8267">
        <f t="shared" si="259"/>
        <v>12381.898879756987</v>
      </c>
    </row>
    <row r="8268" spans="1:9" x14ac:dyDescent="0.35">
      <c r="A8268" t="s">
        <v>10</v>
      </c>
      <c r="B8268" t="s">
        <v>39</v>
      </c>
      <c r="C8268" s="2">
        <v>45709</v>
      </c>
      <c r="D8268" t="s">
        <v>21</v>
      </c>
      <c r="E8268">
        <v>4.3855221608610877E-3</v>
      </c>
      <c r="F8268">
        <v>-3.2655245714212008E-4</v>
      </c>
      <c r="G8268">
        <v>4652.6475483992463</v>
      </c>
      <c r="H8268" t="str">
        <f t="shared" si="258"/>
        <v>2025-02</v>
      </c>
      <c r="I8268">
        <f t="shared" si="259"/>
        <v>12381.89855320453</v>
      </c>
    </row>
    <row r="8269" spans="1:9" x14ac:dyDescent="0.35">
      <c r="A8269" t="s">
        <v>10</v>
      </c>
      <c r="B8269" t="s">
        <v>423</v>
      </c>
      <c r="C8269" s="2">
        <v>45709</v>
      </c>
      <c r="D8269" t="s">
        <v>21</v>
      </c>
      <c r="E8269">
        <v>3.1337661686241742E-3</v>
      </c>
      <c r="F8269">
        <v>7.6795932822410623E-6</v>
      </c>
      <c r="G8269">
        <v>4652.6506821654148</v>
      </c>
      <c r="H8269" t="str">
        <f t="shared" si="258"/>
        <v>2025-02</v>
      </c>
      <c r="I8269">
        <f t="shared" si="259"/>
        <v>12381.898560884123</v>
      </c>
    </row>
    <row r="8270" spans="1:9" x14ac:dyDescent="0.35">
      <c r="A8270" t="s">
        <v>10</v>
      </c>
      <c r="B8270" t="s">
        <v>139</v>
      </c>
      <c r="C8270" s="2">
        <v>45709</v>
      </c>
      <c r="D8270" t="s">
        <v>21</v>
      </c>
      <c r="E8270">
        <v>1.043757534333651E-2</v>
      </c>
      <c r="F8270">
        <v>-2.6860302217276982E-4</v>
      </c>
      <c r="G8270">
        <v>4652.6611197407583</v>
      </c>
      <c r="H8270" t="str">
        <f t="shared" si="258"/>
        <v>2025-02</v>
      </c>
      <c r="I8270">
        <f t="shared" si="259"/>
        <v>12381.898292281101</v>
      </c>
    </row>
    <row r="8271" spans="1:9" x14ac:dyDescent="0.35">
      <c r="A8271" t="s">
        <v>10</v>
      </c>
      <c r="B8271" t="s">
        <v>109</v>
      </c>
      <c r="C8271" s="2">
        <v>45709</v>
      </c>
      <c r="D8271" t="s">
        <v>21</v>
      </c>
      <c r="E8271">
        <v>1.767197389918158E-2</v>
      </c>
      <c r="F8271">
        <v>-2.0929859943532089E-4</v>
      </c>
      <c r="G8271">
        <v>4652.6787917146576</v>
      </c>
      <c r="H8271" t="str">
        <f t="shared" si="258"/>
        <v>2025-02</v>
      </c>
      <c r="I8271">
        <f t="shared" si="259"/>
        <v>12381.898082982501</v>
      </c>
    </row>
    <row r="8272" spans="1:9" x14ac:dyDescent="0.35">
      <c r="A8272" t="s">
        <v>10</v>
      </c>
      <c r="B8272" t="s">
        <v>402</v>
      </c>
      <c r="C8272" s="2">
        <v>45709</v>
      </c>
      <c r="D8272" t="s">
        <v>21</v>
      </c>
      <c r="E8272">
        <v>3.7685994830739772E-3</v>
      </c>
      <c r="F8272">
        <v>1.2248596758550031E-4</v>
      </c>
      <c r="G8272">
        <v>4652.6825603141406</v>
      </c>
      <c r="H8272" t="str">
        <f t="shared" si="258"/>
        <v>2025-02</v>
      </c>
      <c r="I8272">
        <f t="shared" si="259"/>
        <v>12381.898205468469</v>
      </c>
    </row>
    <row r="8273" spans="1:9" x14ac:dyDescent="0.35">
      <c r="A8273" t="s">
        <v>70</v>
      </c>
      <c r="B8273" t="s">
        <v>443</v>
      </c>
      <c r="C8273" s="2">
        <v>45709</v>
      </c>
      <c r="D8273" t="s">
        <v>21</v>
      </c>
      <c r="E8273">
        <v>1.9075328392829889E-4</v>
      </c>
      <c r="F8273">
        <v>-1.5476830011481531E-5</v>
      </c>
      <c r="G8273">
        <v>4652.6827510674248</v>
      </c>
      <c r="H8273" t="str">
        <f t="shared" si="258"/>
        <v>2025-02</v>
      </c>
      <c r="I8273">
        <f t="shared" si="259"/>
        <v>12381.89818999164</v>
      </c>
    </row>
    <row r="8274" spans="1:9" x14ac:dyDescent="0.35">
      <c r="A8274" t="s">
        <v>10</v>
      </c>
      <c r="B8274" t="s">
        <v>366</v>
      </c>
      <c r="C8274" s="2">
        <v>45709</v>
      </c>
      <c r="D8274" t="s">
        <v>21</v>
      </c>
      <c r="E8274">
        <v>1.7051407927638981E-2</v>
      </c>
      <c r="F8274">
        <v>6.4199053952929824E-5</v>
      </c>
      <c r="G8274">
        <v>4652.699802475352</v>
      </c>
      <c r="H8274" t="str">
        <f t="shared" si="258"/>
        <v>2025-02</v>
      </c>
      <c r="I8274">
        <f t="shared" si="259"/>
        <v>12381.898254190693</v>
      </c>
    </row>
    <row r="8275" spans="1:9" x14ac:dyDescent="0.35">
      <c r="A8275" t="s">
        <v>10</v>
      </c>
      <c r="B8275" t="s">
        <v>344</v>
      </c>
      <c r="C8275" s="2">
        <v>45709</v>
      </c>
      <c r="D8275" t="s">
        <v>21</v>
      </c>
      <c r="E8275">
        <v>9.1709682450920427E-2</v>
      </c>
      <c r="F8275">
        <v>-5.4574636087113271E-3</v>
      </c>
      <c r="G8275">
        <v>4652.7915121578026</v>
      </c>
      <c r="H8275" t="str">
        <f t="shared" si="258"/>
        <v>2025-02</v>
      </c>
      <c r="I8275">
        <f t="shared" si="259"/>
        <v>12381.892796727085</v>
      </c>
    </row>
    <row r="8276" spans="1:9" x14ac:dyDescent="0.35">
      <c r="A8276" t="s">
        <v>10</v>
      </c>
      <c r="B8276" t="s">
        <v>162</v>
      </c>
      <c r="C8276" s="2">
        <v>45709</v>
      </c>
      <c r="D8276" t="s">
        <v>21</v>
      </c>
      <c r="E8276">
        <v>2.7459998143883981E-3</v>
      </c>
      <c r="F8276">
        <v>-7.5293319857696033E-5</v>
      </c>
      <c r="G8276">
        <v>4652.7942581576172</v>
      </c>
      <c r="H8276" t="str">
        <f t="shared" si="258"/>
        <v>2025-02</v>
      </c>
      <c r="I8276">
        <f t="shared" si="259"/>
        <v>12381.892721433765</v>
      </c>
    </row>
    <row r="8277" spans="1:9" x14ac:dyDescent="0.35">
      <c r="A8277" t="s">
        <v>10</v>
      </c>
      <c r="B8277" t="s">
        <v>195</v>
      </c>
      <c r="C8277" s="2">
        <v>45709</v>
      </c>
      <c r="D8277" t="s">
        <v>21</v>
      </c>
      <c r="E8277">
        <v>7.6549974462650737E-3</v>
      </c>
      <c r="F8277">
        <v>1.784737949979166E-4</v>
      </c>
      <c r="G8277">
        <v>4652.8019131550636</v>
      </c>
      <c r="H8277" t="str">
        <f t="shared" si="258"/>
        <v>2025-02</v>
      </c>
      <c r="I8277">
        <f t="shared" si="259"/>
        <v>12381.89289990756</v>
      </c>
    </row>
    <row r="8278" spans="1:9" x14ac:dyDescent="0.35">
      <c r="A8278" t="s">
        <v>10</v>
      </c>
      <c r="B8278" t="s">
        <v>454</v>
      </c>
      <c r="C8278" s="2">
        <v>45709</v>
      </c>
      <c r="D8278" t="s">
        <v>21</v>
      </c>
      <c r="E8278">
        <v>4.3391927178800589E-2</v>
      </c>
      <c r="F8278">
        <v>6.2607488117532445E-4</v>
      </c>
      <c r="G8278">
        <v>4652.8453050822427</v>
      </c>
      <c r="H8278" t="str">
        <f t="shared" si="258"/>
        <v>2025-02</v>
      </c>
      <c r="I8278">
        <f t="shared" si="259"/>
        <v>12381.893525982441</v>
      </c>
    </row>
    <row r="8279" spans="1:9" x14ac:dyDescent="0.35">
      <c r="A8279" t="s">
        <v>77</v>
      </c>
      <c r="B8279" t="s">
        <v>668</v>
      </c>
      <c r="C8279" s="2">
        <v>45710</v>
      </c>
      <c r="D8279" t="s">
        <v>21</v>
      </c>
      <c r="E8279">
        <v>237.9504973150876</v>
      </c>
      <c r="F8279">
        <v>-0.20840294640092341</v>
      </c>
      <c r="G8279">
        <v>4890.7958023973306</v>
      </c>
      <c r="H8279" t="str">
        <f t="shared" si="258"/>
        <v>2025-02</v>
      </c>
      <c r="I8279">
        <f t="shared" si="259"/>
        <v>12381.685123036041</v>
      </c>
    </row>
    <row r="8280" spans="1:9" x14ac:dyDescent="0.35">
      <c r="A8280" t="s">
        <v>10</v>
      </c>
      <c r="B8280" t="s">
        <v>269</v>
      </c>
      <c r="C8280" s="2">
        <v>45710</v>
      </c>
      <c r="D8280" t="s">
        <v>21</v>
      </c>
      <c r="E8280">
        <v>1.277660086824212E-3</v>
      </c>
      <c r="F8280">
        <v>-2.942027998192724E-5</v>
      </c>
      <c r="G8280">
        <v>4890.7970800574176</v>
      </c>
      <c r="H8280" t="str">
        <f t="shared" si="258"/>
        <v>2025-02</v>
      </c>
      <c r="I8280">
        <f t="shared" si="259"/>
        <v>12381.685093615761</v>
      </c>
    </row>
    <row r="8281" spans="1:9" x14ac:dyDescent="0.35">
      <c r="A8281" t="s">
        <v>10</v>
      </c>
      <c r="B8281" t="s">
        <v>269</v>
      </c>
      <c r="C8281" s="2">
        <v>45710</v>
      </c>
      <c r="D8281" t="s">
        <v>21</v>
      </c>
      <c r="E8281">
        <v>1.4156898468966339E-3</v>
      </c>
      <c r="F8281">
        <v>-3.2598648179420729E-5</v>
      </c>
      <c r="G8281">
        <v>4890.7984957472636</v>
      </c>
      <c r="H8281" t="str">
        <f t="shared" si="258"/>
        <v>2025-02</v>
      </c>
      <c r="I8281">
        <f t="shared" si="259"/>
        <v>12381.685061017113</v>
      </c>
    </row>
    <row r="8282" spans="1:9" x14ac:dyDescent="0.35">
      <c r="A8282" t="s">
        <v>70</v>
      </c>
      <c r="B8282" t="s">
        <v>270</v>
      </c>
      <c r="C8282" s="2">
        <v>45710</v>
      </c>
      <c r="D8282" t="s">
        <v>21</v>
      </c>
      <c r="E8282">
        <v>1.9543816812498429E-4</v>
      </c>
      <c r="F8282">
        <v>-4.8044011780710321E-7</v>
      </c>
      <c r="G8282">
        <v>4890.7986911854323</v>
      </c>
      <c r="H8282" t="str">
        <f t="shared" si="258"/>
        <v>2025-02</v>
      </c>
      <c r="I8282">
        <f t="shared" si="259"/>
        <v>12381.685060536673</v>
      </c>
    </row>
    <row r="8283" spans="1:9" x14ac:dyDescent="0.35">
      <c r="A8283" t="s">
        <v>77</v>
      </c>
      <c r="B8283" t="s">
        <v>113</v>
      </c>
      <c r="C8283" s="2">
        <v>45710</v>
      </c>
      <c r="D8283" t="s">
        <v>21</v>
      </c>
      <c r="E8283">
        <v>227.29383006794799</v>
      </c>
      <c r="F8283">
        <v>1.042874819533864</v>
      </c>
      <c r="G8283">
        <v>5118.0925212533803</v>
      </c>
      <c r="H8283" t="str">
        <f t="shared" si="258"/>
        <v>2025-02</v>
      </c>
      <c r="I8283">
        <f t="shared" si="259"/>
        <v>12382.727935356206</v>
      </c>
    </row>
    <row r="8284" spans="1:9" x14ac:dyDescent="0.35">
      <c r="A8284" t="s">
        <v>10</v>
      </c>
      <c r="B8284" t="s">
        <v>38</v>
      </c>
      <c r="C8284" s="2">
        <v>45710</v>
      </c>
      <c r="D8284" t="s">
        <v>21</v>
      </c>
      <c r="E8284">
        <v>1.30697283604156E-3</v>
      </c>
      <c r="F8284">
        <v>-6.890123428069197E-5</v>
      </c>
      <c r="G8284">
        <v>5118.0938282262159</v>
      </c>
      <c r="H8284" t="str">
        <f t="shared" si="258"/>
        <v>2025-02</v>
      </c>
      <c r="I8284">
        <f t="shared" si="259"/>
        <v>12382.727866454972</v>
      </c>
    </row>
    <row r="8285" spans="1:9" x14ac:dyDescent="0.35">
      <c r="A8285" t="s">
        <v>673</v>
      </c>
      <c r="B8285" t="s">
        <v>465</v>
      </c>
      <c r="C8285" s="2">
        <v>45710</v>
      </c>
      <c r="D8285" t="s">
        <v>9</v>
      </c>
      <c r="E8285">
        <v>-255.90469141131081</v>
      </c>
      <c r="F8285">
        <v>0</v>
      </c>
      <c r="G8285">
        <v>4862.1891368149054</v>
      </c>
      <c r="H8285" t="str">
        <f t="shared" si="258"/>
        <v>2025-02</v>
      </c>
      <c r="I8285">
        <f t="shared" si="259"/>
        <v>12382.727866454972</v>
      </c>
    </row>
    <row r="8286" spans="1:9" x14ac:dyDescent="0.35">
      <c r="A8286" t="s">
        <v>662</v>
      </c>
      <c r="B8286" t="s">
        <v>41</v>
      </c>
      <c r="C8286" s="2">
        <v>45711</v>
      </c>
      <c r="D8286" t="s">
        <v>21</v>
      </c>
      <c r="E8286">
        <v>19.735559285038001</v>
      </c>
      <c r="F8286">
        <v>0.86981725684348987</v>
      </c>
      <c r="G8286">
        <v>4881.9246960999444</v>
      </c>
      <c r="H8286" t="str">
        <f t="shared" si="258"/>
        <v>2025-02</v>
      </c>
      <c r="I8286">
        <f t="shared" si="259"/>
        <v>12383.597683711816</v>
      </c>
    </row>
    <row r="8287" spans="1:9" x14ac:dyDescent="0.35">
      <c r="A8287" t="s">
        <v>10</v>
      </c>
      <c r="B8287" t="s">
        <v>33</v>
      </c>
      <c r="C8287" s="2">
        <v>45711</v>
      </c>
      <c r="D8287" t="s">
        <v>21</v>
      </c>
      <c r="E8287">
        <v>1.1259897506042469E-3</v>
      </c>
      <c r="F8287">
        <v>1.1459587898914891E-4</v>
      </c>
      <c r="G8287">
        <v>4881.9258220896954</v>
      </c>
      <c r="H8287" t="str">
        <f t="shared" si="258"/>
        <v>2025-02</v>
      </c>
      <c r="I8287">
        <f t="shared" si="259"/>
        <v>12383.597798307695</v>
      </c>
    </row>
    <row r="8288" spans="1:9" x14ac:dyDescent="0.35">
      <c r="A8288" t="s">
        <v>70</v>
      </c>
      <c r="B8288" t="s">
        <v>241</v>
      </c>
      <c r="C8288" s="2">
        <v>45711</v>
      </c>
      <c r="D8288" t="s">
        <v>21</v>
      </c>
      <c r="E8288">
        <v>1.869191703867127E-4</v>
      </c>
      <c r="F8288">
        <v>1.010262644759346E-5</v>
      </c>
      <c r="G8288">
        <v>4881.9260090088646</v>
      </c>
      <c r="H8288" t="str">
        <f t="shared" si="258"/>
        <v>2025-02</v>
      </c>
      <c r="I8288">
        <f t="shared" si="259"/>
        <v>12383.597808410323</v>
      </c>
    </row>
    <row r="8289" spans="1:9" x14ac:dyDescent="0.35">
      <c r="A8289" t="s">
        <v>10</v>
      </c>
      <c r="B8289" t="s">
        <v>33</v>
      </c>
      <c r="C8289" s="2">
        <v>45711</v>
      </c>
      <c r="D8289" t="s">
        <v>21</v>
      </c>
      <c r="E8289">
        <v>1.2476340726916861E-3</v>
      </c>
      <c r="F8289">
        <v>1.2697604320127291E-4</v>
      </c>
      <c r="G8289">
        <v>4881.9272566429372</v>
      </c>
      <c r="H8289" t="str">
        <f t="shared" si="258"/>
        <v>2025-02</v>
      </c>
      <c r="I8289">
        <f t="shared" si="259"/>
        <v>12383.597935386366</v>
      </c>
    </row>
    <row r="8290" spans="1:9" x14ac:dyDescent="0.35">
      <c r="A8290" t="s">
        <v>662</v>
      </c>
      <c r="B8290" t="s">
        <v>151</v>
      </c>
      <c r="C8290" s="2">
        <v>45711</v>
      </c>
      <c r="D8290" t="s">
        <v>21</v>
      </c>
      <c r="E8290">
        <v>19.795851741345601</v>
      </c>
      <c r="F8290">
        <v>-6.2824077806517664E-2</v>
      </c>
      <c r="G8290">
        <v>4901.7231083842826</v>
      </c>
      <c r="H8290" t="str">
        <f t="shared" si="258"/>
        <v>2025-02</v>
      </c>
      <c r="I8290">
        <f t="shared" si="259"/>
        <v>12383.53511130856</v>
      </c>
    </row>
    <row r="8291" spans="1:9" x14ac:dyDescent="0.35">
      <c r="A8291" t="s">
        <v>662</v>
      </c>
      <c r="B8291" t="s">
        <v>209</v>
      </c>
      <c r="C8291" s="2">
        <v>45711</v>
      </c>
      <c r="D8291" t="s">
        <v>21</v>
      </c>
      <c r="E8291">
        <v>17.556808414052199</v>
      </c>
      <c r="F8291">
        <v>2.1905436212000939</v>
      </c>
      <c r="G8291">
        <v>4919.2799167983349</v>
      </c>
      <c r="H8291" t="str">
        <f t="shared" si="258"/>
        <v>2025-02</v>
      </c>
      <c r="I8291">
        <f t="shared" si="259"/>
        <v>12385.72565492976</v>
      </c>
    </row>
    <row r="8292" spans="1:9" x14ac:dyDescent="0.35">
      <c r="A8292" t="s">
        <v>10</v>
      </c>
      <c r="B8292" t="s">
        <v>269</v>
      </c>
      <c r="C8292" s="2">
        <v>45711</v>
      </c>
      <c r="D8292" t="s">
        <v>21</v>
      </c>
      <c r="E8292">
        <v>1.153088228358851E-3</v>
      </c>
      <c r="F8292">
        <v>-2.655180268368936E-5</v>
      </c>
      <c r="G8292">
        <v>4919.2810698865633</v>
      </c>
      <c r="H8292" t="str">
        <f t="shared" si="258"/>
        <v>2025-02</v>
      </c>
      <c r="I8292">
        <f t="shared" si="259"/>
        <v>12385.725628377957</v>
      </c>
    </row>
    <row r="8293" spans="1:9" x14ac:dyDescent="0.35">
      <c r="A8293" t="s">
        <v>665</v>
      </c>
      <c r="B8293" t="s">
        <v>466</v>
      </c>
      <c r="C8293" s="2">
        <v>45711</v>
      </c>
      <c r="D8293" t="s">
        <v>21</v>
      </c>
      <c r="E8293">
        <v>43.57746856255185</v>
      </c>
      <c r="F8293">
        <v>-1.587504978346004</v>
      </c>
      <c r="G8293">
        <v>4962.8585384491153</v>
      </c>
      <c r="H8293" t="str">
        <f t="shared" si="258"/>
        <v>2025-02</v>
      </c>
      <c r="I8293">
        <f t="shared" si="259"/>
        <v>12384.138123399611</v>
      </c>
    </row>
    <row r="8294" spans="1:9" x14ac:dyDescent="0.35">
      <c r="A8294" t="s">
        <v>10</v>
      </c>
      <c r="B8294" t="s">
        <v>269</v>
      </c>
      <c r="C8294" s="2">
        <v>45711</v>
      </c>
      <c r="D8294" t="s">
        <v>21</v>
      </c>
      <c r="E8294">
        <v>1.213777082483001E-3</v>
      </c>
      <c r="F8294">
        <v>-2.7949265982830799E-5</v>
      </c>
      <c r="G8294">
        <v>4962.859752226198</v>
      </c>
      <c r="H8294" t="str">
        <f t="shared" si="258"/>
        <v>2025-02</v>
      </c>
      <c r="I8294">
        <f t="shared" si="259"/>
        <v>12384.138095450346</v>
      </c>
    </row>
    <row r="8295" spans="1:9" x14ac:dyDescent="0.35">
      <c r="A8295" t="s">
        <v>662</v>
      </c>
      <c r="B8295" t="s">
        <v>458</v>
      </c>
      <c r="C8295" s="2">
        <v>45711</v>
      </c>
      <c r="D8295" t="s">
        <v>21</v>
      </c>
      <c r="E8295">
        <v>17.24856338181225</v>
      </c>
      <c r="F8295">
        <v>0.22223120136669999</v>
      </c>
      <c r="G8295">
        <v>4980.1083156080103</v>
      </c>
      <c r="H8295" t="str">
        <f t="shared" si="258"/>
        <v>2025-02</v>
      </c>
      <c r="I8295">
        <f t="shared" si="259"/>
        <v>12384.360326651713</v>
      </c>
    </row>
    <row r="8296" spans="1:9" x14ac:dyDescent="0.35">
      <c r="A8296" t="s">
        <v>662</v>
      </c>
      <c r="B8296" t="s">
        <v>625</v>
      </c>
      <c r="C8296" s="2">
        <v>45711</v>
      </c>
      <c r="D8296" t="s">
        <v>21</v>
      </c>
      <c r="E8296">
        <v>13.844520203427621</v>
      </c>
      <c r="F8296">
        <v>-4.077934723357167</v>
      </c>
      <c r="G8296">
        <v>4993.9528358114376</v>
      </c>
      <c r="H8296" t="str">
        <f t="shared" si="258"/>
        <v>2025-02</v>
      </c>
      <c r="I8296">
        <f t="shared" si="259"/>
        <v>12380.282391928356</v>
      </c>
    </row>
    <row r="8297" spans="1:9" x14ac:dyDescent="0.35">
      <c r="A8297" t="s">
        <v>77</v>
      </c>
      <c r="B8297" t="s">
        <v>81</v>
      </c>
      <c r="C8297" s="2">
        <v>45711</v>
      </c>
      <c r="D8297" t="s">
        <v>21</v>
      </c>
      <c r="E8297">
        <v>202.7622611741026</v>
      </c>
      <c r="F8297">
        <v>-12.17614631189079</v>
      </c>
      <c r="G8297">
        <v>5196.7150969855402</v>
      </c>
      <c r="H8297" t="str">
        <f t="shared" si="258"/>
        <v>2025-02</v>
      </c>
      <c r="I8297">
        <f t="shared" si="259"/>
        <v>12368.106245616465</v>
      </c>
    </row>
    <row r="8298" spans="1:9" x14ac:dyDescent="0.35">
      <c r="A8298" t="s">
        <v>70</v>
      </c>
      <c r="B8298" t="s">
        <v>270</v>
      </c>
      <c r="C8298" s="2">
        <v>45711</v>
      </c>
      <c r="D8298" t="s">
        <v>21</v>
      </c>
      <c r="E8298">
        <v>1.8566625971873509E-4</v>
      </c>
      <c r="F8298">
        <v>-4.5641811191674941E-7</v>
      </c>
      <c r="G8298">
        <v>5196.7152826517986</v>
      </c>
      <c r="H8298" t="str">
        <f t="shared" si="258"/>
        <v>2025-02</v>
      </c>
      <c r="I8298">
        <f t="shared" si="259"/>
        <v>12368.106245160046</v>
      </c>
    </row>
    <row r="8299" spans="1:9" x14ac:dyDescent="0.35">
      <c r="A8299" t="s">
        <v>10</v>
      </c>
      <c r="B8299" t="s">
        <v>269</v>
      </c>
      <c r="C8299" s="2">
        <v>45711</v>
      </c>
      <c r="D8299" t="s">
        <v>21</v>
      </c>
      <c r="E8299">
        <v>1.0406621260938629E-3</v>
      </c>
      <c r="F8299">
        <v>-2.3963001922029699E-5</v>
      </c>
      <c r="G8299">
        <v>5196.7163233139254</v>
      </c>
      <c r="H8299" t="str">
        <f t="shared" si="258"/>
        <v>2025-02</v>
      </c>
      <c r="I8299">
        <f t="shared" si="259"/>
        <v>12368.106221197044</v>
      </c>
    </row>
    <row r="8300" spans="1:9" x14ac:dyDescent="0.35">
      <c r="A8300" t="s">
        <v>671</v>
      </c>
      <c r="B8300" t="s">
        <v>672</v>
      </c>
      <c r="C8300" s="2">
        <v>45711</v>
      </c>
      <c r="D8300" t="s">
        <v>21</v>
      </c>
      <c r="E8300">
        <v>359.49618206664348</v>
      </c>
      <c r="F8300">
        <v>2.4436976260769261</v>
      </c>
      <c r="G8300">
        <v>5556.2125053805676</v>
      </c>
      <c r="H8300" t="str">
        <f t="shared" si="258"/>
        <v>2025-02</v>
      </c>
      <c r="I8300">
        <f t="shared" si="259"/>
        <v>12370.549918823121</v>
      </c>
    </row>
    <row r="8301" spans="1:9" x14ac:dyDescent="0.35">
      <c r="A8301" t="s">
        <v>662</v>
      </c>
      <c r="B8301" t="s">
        <v>299</v>
      </c>
      <c r="C8301" s="2">
        <v>45711</v>
      </c>
      <c r="D8301" t="s">
        <v>21</v>
      </c>
      <c r="E8301">
        <v>21.04122673597508</v>
      </c>
      <c r="F8301">
        <v>0.13735745265706359</v>
      </c>
      <c r="G8301">
        <v>5577.2537321165437</v>
      </c>
      <c r="H8301" t="str">
        <f t="shared" si="258"/>
        <v>2025-02</v>
      </c>
      <c r="I8301">
        <f t="shared" si="259"/>
        <v>12370.687276275778</v>
      </c>
    </row>
    <row r="8302" spans="1:9" x14ac:dyDescent="0.35">
      <c r="A8302" t="s">
        <v>662</v>
      </c>
      <c r="B8302" t="s">
        <v>189</v>
      </c>
      <c r="C8302" s="2">
        <v>45711</v>
      </c>
      <c r="D8302" t="s">
        <v>21</v>
      </c>
      <c r="E8302">
        <v>14.44699297948609</v>
      </c>
      <c r="F8302">
        <v>-0.1509585737234076</v>
      </c>
      <c r="G8302">
        <v>5591.7007250960296</v>
      </c>
      <c r="H8302" t="str">
        <f t="shared" si="258"/>
        <v>2025-02</v>
      </c>
      <c r="I8302">
        <f t="shared" si="259"/>
        <v>12370.536317702054</v>
      </c>
    </row>
    <row r="8303" spans="1:9" x14ac:dyDescent="0.35">
      <c r="A8303" t="s">
        <v>665</v>
      </c>
      <c r="B8303" t="s">
        <v>397</v>
      </c>
      <c r="C8303" s="2">
        <v>45711</v>
      </c>
      <c r="D8303" t="s">
        <v>21</v>
      </c>
      <c r="E8303">
        <v>44.62541516574904</v>
      </c>
      <c r="F8303">
        <v>1.718690301896082</v>
      </c>
      <c r="G8303">
        <v>5636.3261402617791</v>
      </c>
      <c r="H8303" t="str">
        <f t="shared" si="258"/>
        <v>2025-02</v>
      </c>
      <c r="I8303">
        <f t="shared" si="259"/>
        <v>12372.255008003949</v>
      </c>
    </row>
    <row r="8304" spans="1:9" x14ac:dyDescent="0.35">
      <c r="A8304" t="s">
        <v>662</v>
      </c>
      <c r="B8304" t="s">
        <v>59</v>
      </c>
      <c r="C8304" s="2">
        <v>45711</v>
      </c>
      <c r="D8304" t="s">
        <v>21</v>
      </c>
      <c r="E8304">
        <v>14.15451833352679</v>
      </c>
      <c r="F8304">
        <v>-2.0204972378964801</v>
      </c>
      <c r="G8304">
        <v>5650.4806585953056</v>
      </c>
      <c r="H8304" t="str">
        <f t="shared" si="258"/>
        <v>2025-02</v>
      </c>
      <c r="I8304">
        <f t="shared" si="259"/>
        <v>12370.234510766053</v>
      </c>
    </row>
    <row r="8305" spans="1:9" x14ac:dyDescent="0.35">
      <c r="A8305" t="s">
        <v>10</v>
      </c>
      <c r="B8305" t="s">
        <v>192</v>
      </c>
      <c r="C8305" s="2">
        <v>45714</v>
      </c>
      <c r="D8305" t="s">
        <v>21</v>
      </c>
      <c r="E8305">
        <v>1.007881757207198E-3</v>
      </c>
      <c r="F8305">
        <v>4.7057579172854302E-5</v>
      </c>
      <c r="G8305">
        <v>5650.4816664770624</v>
      </c>
      <c r="H8305" t="str">
        <f t="shared" si="258"/>
        <v>2025-02</v>
      </c>
      <c r="I8305">
        <f t="shared" si="259"/>
        <v>12370.234557823633</v>
      </c>
    </row>
    <row r="8306" spans="1:9" x14ac:dyDescent="0.35">
      <c r="A8306" t="s">
        <v>77</v>
      </c>
      <c r="B8306" t="s">
        <v>643</v>
      </c>
      <c r="C8306" s="2">
        <v>45714</v>
      </c>
      <c r="D8306" t="s">
        <v>21</v>
      </c>
      <c r="E8306">
        <v>197.66190710317869</v>
      </c>
      <c r="F8306">
        <v>-6.5295800085149551</v>
      </c>
      <c r="G8306">
        <v>5848.1435735802424</v>
      </c>
      <c r="H8306" t="str">
        <f t="shared" si="258"/>
        <v>2025-02</v>
      </c>
      <c r="I8306">
        <f t="shared" si="259"/>
        <v>12363.704977815118</v>
      </c>
    </row>
    <row r="8307" spans="1:9" x14ac:dyDescent="0.35">
      <c r="A8307" t="s">
        <v>673</v>
      </c>
      <c r="B8307" t="s">
        <v>465</v>
      </c>
      <c r="C8307" s="2">
        <v>45714</v>
      </c>
      <c r="D8307" t="s">
        <v>21</v>
      </c>
      <c r="E8307">
        <v>255.81358294080991</v>
      </c>
      <c r="F8307">
        <v>-9.1108470500870453E-2</v>
      </c>
      <c r="G8307">
        <v>6103.9571565210517</v>
      </c>
      <c r="H8307" t="str">
        <f t="shared" si="258"/>
        <v>2025-02</v>
      </c>
      <c r="I8307">
        <f t="shared" si="259"/>
        <v>12363.613869344617</v>
      </c>
    </row>
    <row r="8308" spans="1:9" x14ac:dyDescent="0.35">
      <c r="A8308" t="s">
        <v>70</v>
      </c>
      <c r="B8308" t="s">
        <v>660</v>
      </c>
      <c r="C8308" s="2">
        <v>45714</v>
      </c>
      <c r="D8308" t="s">
        <v>21</v>
      </c>
      <c r="E8308">
        <v>1.5409684724810579E-4</v>
      </c>
      <c r="F8308">
        <v>-1.38788694940575E-5</v>
      </c>
      <c r="G8308">
        <v>6103.9573106178987</v>
      </c>
      <c r="H8308" t="str">
        <f t="shared" si="258"/>
        <v>2025-02</v>
      </c>
      <c r="I8308">
        <f t="shared" si="259"/>
        <v>12363.613855465748</v>
      </c>
    </row>
    <row r="8309" spans="1:9" x14ac:dyDescent="0.35">
      <c r="A8309" t="s">
        <v>70</v>
      </c>
      <c r="B8309" t="s">
        <v>288</v>
      </c>
      <c r="C8309" s="2">
        <v>45714</v>
      </c>
      <c r="D8309" t="s">
        <v>21</v>
      </c>
      <c r="E8309">
        <v>1.5229850268331919E-4</v>
      </c>
      <c r="F8309">
        <v>-7.2784282217359508E-6</v>
      </c>
      <c r="G8309">
        <v>6103.9574629164017</v>
      </c>
      <c r="H8309" t="str">
        <f t="shared" si="258"/>
        <v>2025-02</v>
      </c>
      <c r="I8309">
        <f t="shared" si="259"/>
        <v>12363.61384818732</v>
      </c>
    </row>
    <row r="8310" spans="1:9" x14ac:dyDescent="0.35">
      <c r="A8310" t="s">
        <v>84</v>
      </c>
      <c r="B8310" t="s">
        <v>116</v>
      </c>
      <c r="C8310" s="2">
        <v>45714</v>
      </c>
      <c r="D8310" t="s">
        <v>9</v>
      </c>
      <c r="E8310">
        <v>-305.1978731458201</v>
      </c>
      <c r="F8310">
        <v>0</v>
      </c>
      <c r="G8310">
        <v>5798.7595897705814</v>
      </c>
      <c r="H8310" t="str">
        <f t="shared" si="258"/>
        <v>2025-02</v>
      </c>
      <c r="I8310">
        <f t="shared" si="259"/>
        <v>12363.61384818732</v>
      </c>
    </row>
    <row r="8311" spans="1:9" x14ac:dyDescent="0.35">
      <c r="A8311" t="s">
        <v>84</v>
      </c>
      <c r="B8311" t="s">
        <v>189</v>
      </c>
      <c r="C8311" s="2">
        <v>45714</v>
      </c>
      <c r="D8311" t="s">
        <v>9</v>
      </c>
      <c r="E8311">
        <v>-289.93797948852909</v>
      </c>
      <c r="F8311">
        <v>0</v>
      </c>
      <c r="G8311">
        <v>5508.8216102820516</v>
      </c>
      <c r="H8311" t="str">
        <f t="shared" si="258"/>
        <v>2025-02</v>
      </c>
      <c r="I8311">
        <f t="shared" si="259"/>
        <v>12363.61384818732</v>
      </c>
    </row>
    <row r="8312" spans="1:9" x14ac:dyDescent="0.35">
      <c r="A8312" t="s">
        <v>84</v>
      </c>
      <c r="B8312" t="s">
        <v>617</v>
      </c>
      <c r="C8312" s="2">
        <v>45714</v>
      </c>
      <c r="D8312" t="s">
        <v>9</v>
      </c>
      <c r="E8312">
        <v>-275.44108051410262</v>
      </c>
      <c r="F8312">
        <v>0</v>
      </c>
      <c r="G8312">
        <v>5233.3805297679501</v>
      </c>
      <c r="H8312" t="str">
        <f t="shared" si="258"/>
        <v>2025-02</v>
      </c>
      <c r="I8312">
        <f t="shared" si="259"/>
        <v>12363.61384818732</v>
      </c>
    </row>
    <row r="8313" spans="1:9" x14ac:dyDescent="0.35">
      <c r="A8313" t="s">
        <v>10</v>
      </c>
      <c r="B8313" t="s">
        <v>139</v>
      </c>
      <c r="C8313" s="2">
        <v>45715</v>
      </c>
      <c r="D8313" t="s">
        <v>21</v>
      </c>
      <c r="E8313">
        <v>8.7240406975162312E-4</v>
      </c>
      <c r="F8313">
        <v>-4.0378899381003027E-5</v>
      </c>
      <c r="G8313">
        <v>5233.38140217202</v>
      </c>
      <c r="H8313" t="str">
        <f t="shared" si="258"/>
        <v>2025-02</v>
      </c>
      <c r="I8313">
        <f t="shared" si="259"/>
        <v>12363.61380780842</v>
      </c>
    </row>
    <row r="8314" spans="1:9" x14ac:dyDescent="0.35">
      <c r="A8314" t="s">
        <v>70</v>
      </c>
      <c r="B8314" t="s">
        <v>278</v>
      </c>
      <c r="C8314" s="2">
        <v>45715</v>
      </c>
      <c r="D8314" t="s">
        <v>21</v>
      </c>
      <c r="E8314">
        <v>1.5670747603186881E-4</v>
      </c>
      <c r="F8314">
        <v>5.1093916720664108E-6</v>
      </c>
      <c r="G8314">
        <v>5233.381558879496</v>
      </c>
      <c r="H8314" t="str">
        <f t="shared" si="258"/>
        <v>2025-02</v>
      </c>
      <c r="I8314">
        <f t="shared" si="259"/>
        <v>12363.613812917813</v>
      </c>
    </row>
    <row r="8315" spans="1:9" x14ac:dyDescent="0.35">
      <c r="A8315" t="s">
        <v>669</v>
      </c>
      <c r="B8315" t="s">
        <v>101</v>
      </c>
      <c r="C8315" s="2">
        <v>45715</v>
      </c>
      <c r="D8315" t="s">
        <v>21</v>
      </c>
      <c r="E8315">
        <v>184.298835701733</v>
      </c>
      <c r="F8315">
        <v>-9.6830770543760138</v>
      </c>
      <c r="G8315">
        <v>5417.6803945812289</v>
      </c>
      <c r="H8315" t="str">
        <f t="shared" si="258"/>
        <v>2025-02</v>
      </c>
      <c r="I8315">
        <f t="shared" si="259"/>
        <v>12353.930735863436</v>
      </c>
    </row>
    <row r="8316" spans="1:9" x14ac:dyDescent="0.35">
      <c r="A8316" t="s">
        <v>10</v>
      </c>
      <c r="B8316" t="s">
        <v>139</v>
      </c>
      <c r="C8316" s="2">
        <v>45715</v>
      </c>
      <c r="D8316" t="s">
        <v>21</v>
      </c>
      <c r="E8316">
        <v>8.2878386626404187E-4</v>
      </c>
      <c r="F8316">
        <v>-3.8359954411952969E-5</v>
      </c>
      <c r="G8316">
        <v>5417.6812233650953</v>
      </c>
      <c r="H8316" t="str">
        <f t="shared" si="258"/>
        <v>2025-02</v>
      </c>
      <c r="I8316">
        <f t="shared" si="259"/>
        <v>12353.930697503481</v>
      </c>
    </row>
    <row r="8317" spans="1:9" x14ac:dyDescent="0.35">
      <c r="A8317" t="s">
        <v>415</v>
      </c>
      <c r="B8317" t="s">
        <v>651</v>
      </c>
      <c r="C8317" s="2">
        <v>45715</v>
      </c>
      <c r="D8317" t="s">
        <v>21</v>
      </c>
      <c r="E8317">
        <v>484.29707216530858</v>
      </c>
      <c r="F8317">
        <v>-0.32252147982626411</v>
      </c>
      <c r="G8317">
        <v>5901.9782955304036</v>
      </c>
      <c r="H8317" t="str">
        <f t="shared" si="258"/>
        <v>2025-02</v>
      </c>
      <c r="I8317">
        <f t="shared" si="259"/>
        <v>12353.608176023656</v>
      </c>
    </row>
    <row r="8318" spans="1:9" x14ac:dyDescent="0.35">
      <c r="A8318" t="s">
        <v>70</v>
      </c>
      <c r="B8318" t="s">
        <v>270</v>
      </c>
      <c r="C8318" s="2">
        <v>45715</v>
      </c>
      <c r="D8318" t="s">
        <v>21</v>
      </c>
      <c r="E8318">
        <v>1.4607956955287811E-4</v>
      </c>
      <c r="F8318">
        <v>2.0613894110658722E-6</v>
      </c>
      <c r="G8318">
        <v>5901.9784416099728</v>
      </c>
      <c r="H8318" t="str">
        <f t="shared" si="258"/>
        <v>2025-02</v>
      </c>
      <c r="I8318">
        <f t="shared" si="259"/>
        <v>12353.608178085045</v>
      </c>
    </row>
    <row r="8319" spans="1:9" x14ac:dyDescent="0.35">
      <c r="A8319" t="s">
        <v>669</v>
      </c>
      <c r="B8319" t="s">
        <v>106</v>
      </c>
      <c r="C8319" s="2">
        <v>45715</v>
      </c>
      <c r="D8319" t="s">
        <v>21</v>
      </c>
      <c r="E8319">
        <v>194.53321736146589</v>
      </c>
      <c r="F8319">
        <v>10.25040024316232</v>
      </c>
      <c r="G8319">
        <v>6096.5116589714389</v>
      </c>
      <c r="H8319" t="str">
        <f t="shared" si="258"/>
        <v>2025-02</v>
      </c>
      <c r="I8319">
        <f t="shared" si="259"/>
        <v>12363.858578328207</v>
      </c>
    </row>
    <row r="8320" spans="1:9" x14ac:dyDescent="0.35">
      <c r="A8320" t="s">
        <v>667</v>
      </c>
      <c r="B8320" t="s">
        <v>670</v>
      </c>
      <c r="C8320" s="2">
        <v>45715</v>
      </c>
      <c r="D8320" t="s">
        <v>21</v>
      </c>
      <c r="E8320">
        <v>149.9295519851554</v>
      </c>
      <c r="F8320">
        <v>-25.13912427723298</v>
      </c>
      <c r="G8320">
        <v>6246.4412109565947</v>
      </c>
      <c r="H8320" t="str">
        <f t="shared" si="258"/>
        <v>2025-02</v>
      </c>
      <c r="I8320">
        <f t="shared" si="259"/>
        <v>12338.719454050974</v>
      </c>
    </row>
    <row r="8321" spans="1:9" x14ac:dyDescent="0.35">
      <c r="A8321" t="s">
        <v>70</v>
      </c>
      <c r="B8321" t="s">
        <v>62</v>
      </c>
      <c r="C8321" s="2">
        <v>45715</v>
      </c>
      <c r="D8321" t="s">
        <v>21</v>
      </c>
      <c r="E8321">
        <v>1.174296233381049E-4</v>
      </c>
      <c r="F8321">
        <v>-1.9387647796616719E-5</v>
      </c>
      <c r="G8321">
        <v>6246.4413283862177</v>
      </c>
      <c r="H8321" t="str">
        <f t="shared" si="258"/>
        <v>2025-02</v>
      </c>
      <c r="I8321">
        <f t="shared" si="259"/>
        <v>12338.719434663326</v>
      </c>
    </row>
    <row r="8322" spans="1:9" x14ac:dyDescent="0.35">
      <c r="A8322" t="s">
        <v>667</v>
      </c>
      <c r="B8322" t="s">
        <v>670</v>
      </c>
      <c r="C8322" s="2">
        <v>45715</v>
      </c>
      <c r="D8322" t="s">
        <v>21</v>
      </c>
      <c r="E8322">
        <v>135.31142066660269</v>
      </c>
      <c r="F8322">
        <v>-22.68805966020275</v>
      </c>
      <c r="G8322">
        <v>6381.75274905282</v>
      </c>
      <c r="H8322" t="str">
        <f t="shared" si="258"/>
        <v>2025-02</v>
      </c>
      <c r="I8322">
        <f t="shared" si="259"/>
        <v>12316.031375003124</v>
      </c>
    </row>
    <row r="8323" spans="1:9" x14ac:dyDescent="0.35">
      <c r="A8323" t="s">
        <v>667</v>
      </c>
      <c r="B8323" t="s">
        <v>670</v>
      </c>
      <c r="C8323" s="2">
        <v>45715</v>
      </c>
      <c r="D8323" t="s">
        <v>21</v>
      </c>
      <c r="E8323">
        <v>142.43307438589761</v>
      </c>
      <c r="F8323">
        <v>-23.882168063371321</v>
      </c>
      <c r="G8323">
        <v>6524.1858234387173</v>
      </c>
      <c r="H8323" t="str">
        <f t="shared" ref="H8323:H8386" si="260">TEXT(C8323,"yyyy-mm")</f>
        <v>2025-02</v>
      </c>
      <c r="I8323">
        <f t="shared" si="259"/>
        <v>12292.149206939752</v>
      </c>
    </row>
    <row r="8324" spans="1:9" x14ac:dyDescent="0.35">
      <c r="A8324" t="s">
        <v>70</v>
      </c>
      <c r="B8324" t="s">
        <v>278</v>
      </c>
      <c r="C8324" s="2">
        <v>45716</v>
      </c>
      <c r="D8324" t="s">
        <v>21</v>
      </c>
      <c r="E8324">
        <v>1.364732499929977E-4</v>
      </c>
      <c r="F8324">
        <v>6.4968424150120834E-6</v>
      </c>
      <c r="G8324">
        <v>6524.1859599119671</v>
      </c>
      <c r="H8324" t="str">
        <f t="shared" si="260"/>
        <v>2025-02</v>
      </c>
      <c r="I8324">
        <f t="shared" ref="I8324:I8387" si="261">I8323 + F8324</f>
        <v>12292.149213436594</v>
      </c>
    </row>
    <row r="8325" spans="1:9" x14ac:dyDescent="0.35">
      <c r="A8325" t="s">
        <v>671</v>
      </c>
      <c r="B8325" t="s">
        <v>672</v>
      </c>
      <c r="C8325" s="2">
        <v>45716</v>
      </c>
      <c r="D8325" t="s">
        <v>21</v>
      </c>
      <c r="E8325">
        <v>334.51695794204841</v>
      </c>
      <c r="F8325">
        <v>-4.6829022764899264</v>
      </c>
      <c r="G8325">
        <v>6858.7029178540151</v>
      </c>
      <c r="H8325" t="str">
        <f t="shared" si="260"/>
        <v>2025-02</v>
      </c>
      <c r="I8325">
        <f t="shared" si="261"/>
        <v>12287.466311160104</v>
      </c>
    </row>
    <row r="8326" spans="1:9" x14ac:dyDescent="0.35">
      <c r="A8326" t="s">
        <v>70</v>
      </c>
      <c r="B8326" t="s">
        <v>107</v>
      </c>
      <c r="C8326" s="2">
        <v>45716</v>
      </c>
      <c r="D8326" t="s">
        <v>21</v>
      </c>
      <c r="E8326">
        <v>1.0770317703700679E-4</v>
      </c>
      <c r="F8326">
        <v>-9.6005308021251571E-6</v>
      </c>
      <c r="G8326">
        <v>6858.7030255571926</v>
      </c>
      <c r="H8326" t="str">
        <f t="shared" si="260"/>
        <v>2025-02</v>
      </c>
      <c r="I8326">
        <f t="shared" si="261"/>
        <v>12287.466301559572</v>
      </c>
    </row>
    <row r="8327" spans="1:9" x14ac:dyDescent="0.35">
      <c r="A8327" t="s">
        <v>662</v>
      </c>
      <c r="B8327" t="s">
        <v>601</v>
      </c>
      <c r="C8327" s="2">
        <v>45716</v>
      </c>
      <c r="D8327" t="s">
        <v>21</v>
      </c>
      <c r="E8327">
        <v>12.836839596880591</v>
      </c>
      <c r="F8327">
        <v>-0.33781167989098121</v>
      </c>
      <c r="G8327">
        <v>6871.5398651540736</v>
      </c>
      <c r="H8327" t="str">
        <f t="shared" si="260"/>
        <v>2025-02</v>
      </c>
      <c r="I8327">
        <f t="shared" si="261"/>
        <v>12287.128489879682</v>
      </c>
    </row>
    <row r="8328" spans="1:9" x14ac:dyDescent="0.35">
      <c r="A8328" t="s">
        <v>662</v>
      </c>
      <c r="B8328" t="s">
        <v>336</v>
      </c>
      <c r="C8328" s="2">
        <v>45716</v>
      </c>
      <c r="D8328" t="s">
        <v>21</v>
      </c>
      <c r="E8328">
        <v>11.91726006023827</v>
      </c>
      <c r="F8328">
        <v>-0.59865865269472707</v>
      </c>
      <c r="G8328">
        <v>6883.4571252143114</v>
      </c>
      <c r="H8328" t="str">
        <f t="shared" si="260"/>
        <v>2025-02</v>
      </c>
      <c r="I8328">
        <f t="shared" si="261"/>
        <v>12286.529831226988</v>
      </c>
    </row>
    <row r="8329" spans="1:9" x14ac:dyDescent="0.35">
      <c r="A8329" t="s">
        <v>662</v>
      </c>
      <c r="B8329" t="s">
        <v>535</v>
      </c>
      <c r="C8329" s="2">
        <v>45716</v>
      </c>
      <c r="D8329" t="s">
        <v>21</v>
      </c>
      <c r="E8329">
        <v>15.021963741483299</v>
      </c>
      <c r="F8329">
        <v>1.153909765934277</v>
      </c>
      <c r="G8329">
        <v>6898.4790889557944</v>
      </c>
      <c r="H8329" t="str">
        <f t="shared" si="260"/>
        <v>2025-02</v>
      </c>
      <c r="I8329">
        <f t="shared" si="261"/>
        <v>12287.683740992923</v>
      </c>
    </row>
    <row r="8330" spans="1:9" x14ac:dyDescent="0.35">
      <c r="A8330" t="s">
        <v>70</v>
      </c>
      <c r="B8330" t="s">
        <v>206</v>
      </c>
      <c r="C8330" s="2">
        <v>45716</v>
      </c>
      <c r="D8330" t="s">
        <v>21</v>
      </c>
      <c r="E8330">
        <v>1.2363523069398109E-4</v>
      </c>
      <c r="F8330">
        <v>1.5764349489477209E-7</v>
      </c>
      <c r="G8330">
        <v>6898.4792125910253</v>
      </c>
      <c r="H8330" t="str">
        <f t="shared" si="260"/>
        <v>2025-02</v>
      </c>
      <c r="I8330">
        <f t="shared" si="261"/>
        <v>12287.683741150566</v>
      </c>
    </row>
    <row r="8331" spans="1:9" x14ac:dyDescent="0.35">
      <c r="A8331" t="s">
        <v>464</v>
      </c>
      <c r="B8331" t="s">
        <v>648</v>
      </c>
      <c r="C8331" s="2">
        <v>45716</v>
      </c>
      <c r="D8331" t="s">
        <v>9</v>
      </c>
      <c r="E8331">
        <v>-344.92396062955129</v>
      </c>
      <c r="F8331">
        <v>0</v>
      </c>
      <c r="G8331">
        <v>6553.5552519614739</v>
      </c>
      <c r="H8331" t="str">
        <f t="shared" si="260"/>
        <v>2025-02</v>
      </c>
      <c r="I8331">
        <f t="shared" si="261"/>
        <v>12287.683741150566</v>
      </c>
    </row>
    <row r="8332" spans="1:9" x14ac:dyDescent="0.35">
      <c r="A8332" t="s">
        <v>464</v>
      </c>
      <c r="B8332" t="s">
        <v>649</v>
      </c>
      <c r="C8332" s="2">
        <v>45716</v>
      </c>
      <c r="D8332" t="s">
        <v>9</v>
      </c>
      <c r="E8332">
        <v>-327.67776259807368</v>
      </c>
      <c r="F8332">
        <v>0</v>
      </c>
      <c r="G8332">
        <v>6225.8774893633999</v>
      </c>
      <c r="H8332" t="str">
        <f t="shared" si="260"/>
        <v>2025-02</v>
      </c>
      <c r="I8332">
        <f t="shared" si="261"/>
        <v>12287.683741150566</v>
      </c>
    </row>
    <row r="8333" spans="1:9" x14ac:dyDescent="0.35">
      <c r="A8333" t="s">
        <v>464</v>
      </c>
      <c r="B8333" t="s">
        <v>466</v>
      </c>
      <c r="C8333" s="2">
        <v>45716</v>
      </c>
      <c r="D8333" t="s">
        <v>9</v>
      </c>
      <c r="E8333">
        <v>-311.29387446816997</v>
      </c>
      <c r="F8333">
        <v>0</v>
      </c>
      <c r="G8333">
        <v>5914.5836148952303</v>
      </c>
      <c r="H8333" t="str">
        <f t="shared" si="260"/>
        <v>2025-02</v>
      </c>
      <c r="I8333">
        <f t="shared" si="261"/>
        <v>12287.683741150566</v>
      </c>
    </row>
    <row r="8334" spans="1:9" x14ac:dyDescent="0.35">
      <c r="A8334" t="s">
        <v>464</v>
      </c>
      <c r="B8334" t="s">
        <v>590</v>
      </c>
      <c r="C8334" s="2">
        <v>45716</v>
      </c>
      <c r="D8334" t="s">
        <v>9</v>
      </c>
      <c r="E8334">
        <v>-295.72918074476149</v>
      </c>
      <c r="F8334">
        <v>0</v>
      </c>
      <c r="G8334">
        <v>5618.8544341504676</v>
      </c>
      <c r="H8334" t="str">
        <f t="shared" si="260"/>
        <v>2025-02</v>
      </c>
      <c r="I8334">
        <f t="shared" si="261"/>
        <v>12287.683741150566</v>
      </c>
    </row>
    <row r="8335" spans="1:9" x14ac:dyDescent="0.35">
      <c r="A8335" t="s">
        <v>464</v>
      </c>
      <c r="B8335" t="s">
        <v>647</v>
      </c>
      <c r="C8335" s="2">
        <v>45716</v>
      </c>
      <c r="D8335" t="s">
        <v>9</v>
      </c>
      <c r="E8335">
        <v>-280.94272170752339</v>
      </c>
      <c r="F8335">
        <v>0</v>
      </c>
      <c r="G8335">
        <v>5337.9117124429449</v>
      </c>
      <c r="H8335" t="str">
        <f t="shared" si="260"/>
        <v>2025-02</v>
      </c>
      <c r="I8335">
        <f t="shared" si="261"/>
        <v>12287.683741150566</v>
      </c>
    </row>
    <row r="8336" spans="1:9" x14ac:dyDescent="0.35">
      <c r="A8336" t="s">
        <v>464</v>
      </c>
      <c r="B8336" t="s">
        <v>558</v>
      </c>
      <c r="C8336" s="2">
        <v>45716</v>
      </c>
      <c r="D8336" t="s">
        <v>9</v>
      </c>
      <c r="E8336">
        <v>-266.89558562214728</v>
      </c>
      <c r="F8336">
        <v>0</v>
      </c>
      <c r="G8336">
        <v>5071.0161268207976</v>
      </c>
      <c r="H8336" t="str">
        <f t="shared" si="260"/>
        <v>2025-02</v>
      </c>
      <c r="I8336">
        <f t="shared" si="261"/>
        <v>12287.683741150566</v>
      </c>
    </row>
    <row r="8337" spans="1:9" x14ac:dyDescent="0.35">
      <c r="A8337" t="s">
        <v>464</v>
      </c>
      <c r="B8337" t="s">
        <v>650</v>
      </c>
      <c r="C8337" s="2">
        <v>45716</v>
      </c>
      <c r="D8337" t="s">
        <v>9</v>
      </c>
      <c r="E8337">
        <v>-253.5508063410399</v>
      </c>
      <c r="F8337">
        <v>0</v>
      </c>
      <c r="G8337">
        <v>4817.4653204797578</v>
      </c>
      <c r="H8337" t="str">
        <f t="shared" si="260"/>
        <v>2025-02</v>
      </c>
      <c r="I8337">
        <f t="shared" si="261"/>
        <v>12287.683741150566</v>
      </c>
    </row>
    <row r="8338" spans="1:9" x14ac:dyDescent="0.35">
      <c r="A8338" t="s">
        <v>464</v>
      </c>
      <c r="B8338" t="s">
        <v>337</v>
      </c>
      <c r="C8338" s="2">
        <v>45716</v>
      </c>
      <c r="D8338" t="s">
        <v>9</v>
      </c>
      <c r="E8338">
        <v>-240.8732660239879</v>
      </c>
      <c r="F8338">
        <v>0</v>
      </c>
      <c r="G8338">
        <v>4576.5920544557703</v>
      </c>
      <c r="H8338" t="str">
        <f t="shared" si="260"/>
        <v>2025-02</v>
      </c>
      <c r="I8338">
        <f t="shared" si="261"/>
        <v>12287.683741150566</v>
      </c>
    </row>
    <row r="8339" spans="1:9" x14ac:dyDescent="0.35">
      <c r="A8339" t="s">
        <v>464</v>
      </c>
      <c r="B8339" t="s">
        <v>176</v>
      </c>
      <c r="C8339" s="2">
        <v>45716</v>
      </c>
      <c r="D8339" t="s">
        <v>9</v>
      </c>
      <c r="E8339">
        <v>-228.82960272278851</v>
      </c>
      <c r="F8339">
        <v>0</v>
      </c>
      <c r="G8339">
        <v>4347.7624517329814</v>
      </c>
      <c r="H8339" t="str">
        <f t="shared" si="260"/>
        <v>2025-02</v>
      </c>
      <c r="I8339">
        <f t="shared" si="261"/>
        <v>12287.683741150566</v>
      </c>
    </row>
    <row r="8340" spans="1:9" x14ac:dyDescent="0.35">
      <c r="A8340" t="s">
        <v>464</v>
      </c>
      <c r="B8340" t="s">
        <v>674</v>
      </c>
      <c r="C8340" s="2">
        <v>45716</v>
      </c>
      <c r="D8340" t="s">
        <v>9</v>
      </c>
      <c r="E8340">
        <v>-217.3881225866491</v>
      </c>
      <c r="F8340">
        <v>0</v>
      </c>
      <c r="G8340">
        <v>4130.3743291463315</v>
      </c>
      <c r="H8340" t="str">
        <f t="shared" si="260"/>
        <v>2025-02</v>
      </c>
      <c r="I8340">
        <f t="shared" si="261"/>
        <v>12287.683741150566</v>
      </c>
    </row>
    <row r="8341" spans="1:9" x14ac:dyDescent="0.35">
      <c r="A8341" t="s">
        <v>464</v>
      </c>
      <c r="B8341" t="s">
        <v>221</v>
      </c>
      <c r="C8341" s="2">
        <v>45716</v>
      </c>
      <c r="D8341" t="s">
        <v>9</v>
      </c>
      <c r="E8341">
        <v>-206.5187164573166</v>
      </c>
      <c r="F8341">
        <v>0</v>
      </c>
      <c r="G8341">
        <v>3923.8556126890162</v>
      </c>
      <c r="H8341" t="str">
        <f t="shared" si="260"/>
        <v>2025-02</v>
      </c>
      <c r="I8341">
        <f t="shared" si="261"/>
        <v>12287.683741150566</v>
      </c>
    </row>
    <row r="8342" spans="1:9" x14ac:dyDescent="0.35">
      <c r="A8342" t="s">
        <v>464</v>
      </c>
      <c r="B8342" t="s">
        <v>23</v>
      </c>
      <c r="C8342" s="2">
        <v>45716</v>
      </c>
      <c r="D8342" t="s">
        <v>9</v>
      </c>
      <c r="E8342">
        <v>-196.1927806344508</v>
      </c>
      <c r="F8342">
        <v>0</v>
      </c>
      <c r="G8342">
        <v>3727.6628320545651</v>
      </c>
      <c r="H8342" t="str">
        <f t="shared" si="260"/>
        <v>2025-02</v>
      </c>
      <c r="I8342">
        <f t="shared" si="261"/>
        <v>12287.683741150566</v>
      </c>
    </row>
    <row r="8343" spans="1:9" x14ac:dyDescent="0.35">
      <c r="A8343" t="s">
        <v>464</v>
      </c>
      <c r="B8343" t="s">
        <v>316</v>
      </c>
      <c r="C8343" s="2">
        <v>45716</v>
      </c>
      <c r="D8343" t="s">
        <v>9</v>
      </c>
      <c r="E8343">
        <v>-186.3831416027283</v>
      </c>
      <c r="F8343">
        <v>0</v>
      </c>
      <c r="G8343">
        <v>3541.2796904518368</v>
      </c>
      <c r="H8343" t="str">
        <f t="shared" si="260"/>
        <v>2025-02</v>
      </c>
      <c r="I8343">
        <f t="shared" si="261"/>
        <v>12287.683741150566</v>
      </c>
    </row>
    <row r="8344" spans="1:9" x14ac:dyDescent="0.35">
      <c r="A8344" t="s">
        <v>464</v>
      </c>
      <c r="B8344" t="s">
        <v>189</v>
      </c>
      <c r="C8344" s="2">
        <v>45716</v>
      </c>
      <c r="D8344" t="s">
        <v>9</v>
      </c>
      <c r="E8344">
        <v>-177.06398452259191</v>
      </c>
      <c r="F8344">
        <v>0</v>
      </c>
      <c r="G8344">
        <v>3364.2157059292449</v>
      </c>
      <c r="H8344" t="str">
        <f t="shared" si="260"/>
        <v>2025-02</v>
      </c>
      <c r="I8344">
        <f t="shared" si="261"/>
        <v>12287.683741150566</v>
      </c>
    </row>
    <row r="8345" spans="1:9" x14ac:dyDescent="0.35">
      <c r="A8345" t="s">
        <v>70</v>
      </c>
      <c r="B8345" t="s">
        <v>162</v>
      </c>
      <c r="C8345" s="2">
        <v>45717</v>
      </c>
      <c r="D8345" t="s">
        <v>21</v>
      </c>
      <c r="E8345">
        <v>1.1448812811548399E-4</v>
      </c>
      <c r="F8345">
        <v>3.0496056683086421E-6</v>
      </c>
      <c r="G8345">
        <v>3364.2158204173729</v>
      </c>
      <c r="H8345" t="str">
        <f t="shared" si="260"/>
        <v>2025-03</v>
      </c>
      <c r="I8345">
        <f t="shared" si="261"/>
        <v>12287.683744200171</v>
      </c>
    </row>
    <row r="8346" spans="1:9" x14ac:dyDescent="0.35">
      <c r="A8346" t="s">
        <v>671</v>
      </c>
      <c r="B8346" t="s">
        <v>672</v>
      </c>
      <c r="C8346" s="2">
        <v>45717</v>
      </c>
      <c r="D8346" t="s">
        <v>21</v>
      </c>
      <c r="E8346">
        <v>307.30497739400221</v>
      </c>
      <c r="F8346">
        <v>-14.93488981360923</v>
      </c>
      <c r="G8346">
        <v>3671.5207978113749</v>
      </c>
      <c r="H8346" t="str">
        <f t="shared" si="260"/>
        <v>2025-03</v>
      </c>
      <c r="I8346">
        <f t="shared" si="261"/>
        <v>12272.748854386562</v>
      </c>
    </row>
    <row r="8347" spans="1:9" x14ac:dyDescent="0.35">
      <c r="A8347" t="s">
        <v>77</v>
      </c>
      <c r="B8347" t="s">
        <v>144</v>
      </c>
      <c r="C8347" s="2">
        <v>45717</v>
      </c>
      <c r="D8347" t="s">
        <v>21</v>
      </c>
      <c r="E8347">
        <v>133.46911370225729</v>
      </c>
      <c r="F8347">
        <v>-16.630392608207931</v>
      </c>
      <c r="G8347">
        <v>3804.9899115136318</v>
      </c>
      <c r="H8347" t="str">
        <f t="shared" si="260"/>
        <v>2025-03</v>
      </c>
      <c r="I8347">
        <f t="shared" si="261"/>
        <v>12256.118461778355</v>
      </c>
    </row>
    <row r="8348" spans="1:9" x14ac:dyDescent="0.35">
      <c r="A8348" t="s">
        <v>77</v>
      </c>
      <c r="B8348" t="s">
        <v>159</v>
      </c>
      <c r="C8348" s="2">
        <v>45717</v>
      </c>
      <c r="D8348" t="s">
        <v>21</v>
      </c>
      <c r="E8348">
        <v>103.5722038856549</v>
      </c>
      <c r="F8348">
        <v>-25.11936033728027</v>
      </c>
      <c r="G8348">
        <v>3908.562115399287</v>
      </c>
      <c r="H8348" t="str">
        <f t="shared" si="260"/>
        <v>2025-03</v>
      </c>
      <c r="I8348">
        <f t="shared" si="261"/>
        <v>12230.999101441075</v>
      </c>
    </row>
    <row r="8349" spans="1:9" x14ac:dyDescent="0.35">
      <c r="A8349" t="s">
        <v>77</v>
      </c>
      <c r="B8349" t="s">
        <v>158</v>
      </c>
      <c r="C8349" s="2">
        <v>45717</v>
      </c>
      <c r="D8349" t="s">
        <v>21</v>
      </c>
      <c r="E8349">
        <v>108.9171028864161</v>
      </c>
      <c r="F8349">
        <v>-26.547701558778769</v>
      </c>
      <c r="G8349">
        <v>4017.4792182857032</v>
      </c>
      <c r="H8349" t="str">
        <f t="shared" si="260"/>
        <v>2025-03</v>
      </c>
      <c r="I8349">
        <f t="shared" si="261"/>
        <v>12204.451399882297</v>
      </c>
    </row>
    <row r="8350" spans="1:9" x14ac:dyDescent="0.35">
      <c r="A8350" t="s">
        <v>70</v>
      </c>
      <c r="B8350" t="s">
        <v>62</v>
      </c>
      <c r="C8350" s="2">
        <v>45717</v>
      </c>
      <c r="D8350" t="s">
        <v>21</v>
      </c>
      <c r="E8350">
        <v>8.714818781679025E-5</v>
      </c>
      <c r="F8350">
        <v>-1.342507869178554E-5</v>
      </c>
      <c r="G8350">
        <v>4017.4793054338911</v>
      </c>
      <c r="H8350" t="str">
        <f t="shared" si="260"/>
        <v>2025-03</v>
      </c>
      <c r="I8350">
        <f t="shared" si="261"/>
        <v>12204.451386457218</v>
      </c>
    </row>
    <row r="8351" spans="1:9" x14ac:dyDescent="0.35">
      <c r="A8351" t="s">
        <v>70</v>
      </c>
      <c r="B8351" t="s">
        <v>270</v>
      </c>
      <c r="C8351" s="2">
        <v>45717</v>
      </c>
      <c r="D8351" t="s">
        <v>21</v>
      </c>
      <c r="E8351">
        <v>1.0921718779361889E-4</v>
      </c>
      <c r="F8351">
        <v>3.3505914688022259E-6</v>
      </c>
      <c r="G8351">
        <v>4017.479414651079</v>
      </c>
      <c r="H8351" t="str">
        <f t="shared" si="260"/>
        <v>2025-03</v>
      </c>
      <c r="I8351">
        <f t="shared" si="261"/>
        <v>12204.451389807809</v>
      </c>
    </row>
    <row r="8352" spans="1:9" x14ac:dyDescent="0.35">
      <c r="A8352" t="s">
        <v>70</v>
      </c>
      <c r="B8352" t="s">
        <v>288</v>
      </c>
      <c r="C8352" s="2">
        <v>45717</v>
      </c>
      <c r="D8352" t="s">
        <v>21</v>
      </c>
      <c r="E8352">
        <v>8.8483235023862025E-5</v>
      </c>
      <c r="F8352">
        <v>-7.0613681592849784E-6</v>
      </c>
      <c r="G8352">
        <v>4017.4795031343142</v>
      </c>
      <c r="H8352" t="str">
        <f t="shared" si="260"/>
        <v>2025-03</v>
      </c>
      <c r="I8352">
        <f t="shared" si="261"/>
        <v>12204.451382746442</v>
      </c>
    </row>
    <row r="8353" spans="1:9" x14ac:dyDescent="0.35">
      <c r="A8353" t="s">
        <v>77</v>
      </c>
      <c r="B8353" t="s">
        <v>232</v>
      </c>
      <c r="C8353" s="2">
        <v>45717</v>
      </c>
      <c r="D8353" t="s">
        <v>21</v>
      </c>
      <c r="E8353">
        <v>117.1359858662958</v>
      </c>
      <c r="F8353">
        <v>-25.45854512864619</v>
      </c>
      <c r="G8353">
        <v>4134.6154890006101</v>
      </c>
      <c r="H8353" t="str">
        <f t="shared" si="260"/>
        <v>2025-03</v>
      </c>
      <c r="I8353">
        <f t="shared" si="261"/>
        <v>12178.992837617796</v>
      </c>
    </row>
    <row r="8354" spans="1:9" x14ac:dyDescent="0.35">
      <c r="A8354" t="s">
        <v>10</v>
      </c>
      <c r="B8354" t="s">
        <v>534</v>
      </c>
      <c r="C8354" s="2">
        <v>45717</v>
      </c>
      <c r="D8354" t="s">
        <v>21</v>
      </c>
      <c r="E8354">
        <v>8.1479679137008861E-4</v>
      </c>
      <c r="F8354">
        <v>-8.9898382721065057E-6</v>
      </c>
      <c r="G8354">
        <v>4134.6163037974011</v>
      </c>
      <c r="H8354" t="str">
        <f t="shared" si="260"/>
        <v>2025-03</v>
      </c>
      <c r="I8354">
        <f t="shared" si="261"/>
        <v>12178.992828627957</v>
      </c>
    </row>
    <row r="8355" spans="1:9" x14ac:dyDescent="0.35">
      <c r="A8355" t="s">
        <v>70</v>
      </c>
      <c r="B8355" t="s">
        <v>255</v>
      </c>
      <c r="C8355" s="2">
        <v>45717</v>
      </c>
      <c r="D8355" t="s">
        <v>21</v>
      </c>
      <c r="E8355">
        <v>9.2410086280059097E-5</v>
      </c>
      <c r="F8355">
        <v>1.6427132560694499E-6</v>
      </c>
      <c r="G8355">
        <v>4134.616396207487</v>
      </c>
      <c r="H8355" t="str">
        <f t="shared" si="260"/>
        <v>2025-03</v>
      </c>
      <c r="I8355">
        <f t="shared" si="261"/>
        <v>12178.99283027067</v>
      </c>
    </row>
    <row r="8356" spans="1:9" x14ac:dyDescent="0.35">
      <c r="A8356" t="s">
        <v>662</v>
      </c>
      <c r="B8356" t="s">
        <v>168</v>
      </c>
      <c r="C8356" s="2">
        <v>45717</v>
      </c>
      <c r="D8356" t="s">
        <v>21</v>
      </c>
      <c r="E8356">
        <v>11.433764263705889</v>
      </c>
      <c r="F8356">
        <v>-0.4563585135804491</v>
      </c>
      <c r="G8356">
        <v>4146.0501604711926</v>
      </c>
      <c r="H8356" t="str">
        <f t="shared" si="260"/>
        <v>2025-03</v>
      </c>
      <c r="I8356">
        <f t="shared" si="261"/>
        <v>12178.53647175709</v>
      </c>
    </row>
    <row r="8357" spans="1:9" x14ac:dyDescent="0.35">
      <c r="A8357" t="s">
        <v>10</v>
      </c>
      <c r="B8357" t="s">
        <v>192</v>
      </c>
      <c r="C8357" s="2">
        <v>45718</v>
      </c>
      <c r="D8357" t="s">
        <v>21</v>
      </c>
      <c r="E8357">
        <v>8.4496113222813705E-4</v>
      </c>
      <c r="F8357">
        <v>6.2363834068051671E-5</v>
      </c>
      <c r="G8357">
        <v>4146.0510054323249</v>
      </c>
      <c r="H8357" t="str">
        <f t="shared" si="260"/>
        <v>2025-03</v>
      </c>
      <c r="I8357">
        <f t="shared" si="261"/>
        <v>12178.536534120924</v>
      </c>
    </row>
    <row r="8358" spans="1:9" x14ac:dyDescent="0.35">
      <c r="A8358" t="s">
        <v>662</v>
      </c>
      <c r="B8358" t="s">
        <v>663</v>
      </c>
      <c r="C8358" s="2">
        <v>45718</v>
      </c>
      <c r="D8358" t="s">
        <v>21</v>
      </c>
      <c r="E8358">
        <v>10.463408583403391</v>
      </c>
      <c r="F8358">
        <v>-0.83220805501863637</v>
      </c>
      <c r="G8358">
        <v>4156.5144140157281</v>
      </c>
      <c r="H8358" t="str">
        <f t="shared" si="260"/>
        <v>2025-03</v>
      </c>
      <c r="I8358">
        <f t="shared" si="261"/>
        <v>12177.704326065905</v>
      </c>
    </row>
    <row r="8359" spans="1:9" x14ac:dyDescent="0.35">
      <c r="A8359" t="s">
        <v>70</v>
      </c>
      <c r="B8359" t="s">
        <v>255</v>
      </c>
      <c r="C8359" s="2">
        <v>45718</v>
      </c>
      <c r="D8359" t="s">
        <v>21</v>
      </c>
      <c r="E8359">
        <v>7.5268592838147386E-5</v>
      </c>
      <c r="F8359">
        <v>1.338000214026408E-6</v>
      </c>
      <c r="G8359">
        <v>4156.5144892843209</v>
      </c>
      <c r="H8359" t="str">
        <f t="shared" si="260"/>
        <v>2025-03</v>
      </c>
      <c r="I8359">
        <f t="shared" si="261"/>
        <v>12177.704327403904</v>
      </c>
    </row>
    <row r="8360" spans="1:9" x14ac:dyDescent="0.35">
      <c r="A8360" t="s">
        <v>662</v>
      </c>
      <c r="B8360" t="s">
        <v>664</v>
      </c>
      <c r="C8360" s="2">
        <v>45718</v>
      </c>
      <c r="D8360" t="s">
        <v>21</v>
      </c>
      <c r="E8360">
        <v>10.74072526057128</v>
      </c>
      <c r="F8360">
        <v>9.8894540703557965E-3</v>
      </c>
      <c r="G8360">
        <v>4167.2552145448926</v>
      </c>
      <c r="H8360" t="str">
        <f t="shared" si="260"/>
        <v>2025-03</v>
      </c>
      <c r="I8360">
        <f t="shared" si="261"/>
        <v>12177.714216857974</v>
      </c>
    </row>
    <row r="8361" spans="1:9" x14ac:dyDescent="0.35">
      <c r="A8361" t="s">
        <v>70</v>
      </c>
      <c r="B8361" t="s">
        <v>270</v>
      </c>
      <c r="C8361" s="2">
        <v>45718</v>
      </c>
      <c r="D8361" t="s">
        <v>21</v>
      </c>
      <c r="E8361">
        <v>8.4510177962059954E-5</v>
      </c>
      <c r="F8361">
        <v>2.5926238079092912E-6</v>
      </c>
      <c r="G8361">
        <v>4167.2552990550703</v>
      </c>
      <c r="H8361" t="str">
        <f t="shared" si="260"/>
        <v>2025-03</v>
      </c>
      <c r="I8361">
        <f t="shared" si="261"/>
        <v>12177.714219450598</v>
      </c>
    </row>
    <row r="8362" spans="1:9" x14ac:dyDescent="0.35">
      <c r="A8362" t="s">
        <v>70</v>
      </c>
      <c r="B8362" t="s">
        <v>62</v>
      </c>
      <c r="C8362" s="2">
        <v>45718</v>
      </c>
      <c r="D8362" t="s">
        <v>21</v>
      </c>
      <c r="E8362">
        <v>6.7433606470302041E-5</v>
      </c>
      <c r="F8362">
        <v>-1.038806997614109E-5</v>
      </c>
      <c r="G8362">
        <v>4167.2553664886764</v>
      </c>
      <c r="H8362" t="str">
        <f t="shared" si="260"/>
        <v>2025-03</v>
      </c>
      <c r="I8362">
        <f t="shared" si="261"/>
        <v>12177.714209062528</v>
      </c>
    </row>
    <row r="8363" spans="1:9" x14ac:dyDescent="0.35">
      <c r="A8363" t="s">
        <v>136</v>
      </c>
      <c r="B8363" t="s">
        <v>189</v>
      </c>
      <c r="C8363" s="2">
        <v>45718</v>
      </c>
      <c r="D8363" t="s">
        <v>21</v>
      </c>
      <c r="E8363">
        <v>228.51157057584129</v>
      </c>
      <c r="F8363">
        <v>-16.257994740694439</v>
      </c>
      <c r="G8363">
        <v>4395.7669370645181</v>
      </c>
      <c r="H8363" t="str">
        <f t="shared" si="260"/>
        <v>2025-03</v>
      </c>
      <c r="I8363">
        <f t="shared" si="261"/>
        <v>12161.456214321834</v>
      </c>
    </row>
    <row r="8364" spans="1:9" x14ac:dyDescent="0.35">
      <c r="A8364" t="s">
        <v>70</v>
      </c>
      <c r="B8364" t="s">
        <v>661</v>
      </c>
      <c r="C8364" s="2">
        <v>45718</v>
      </c>
      <c r="D8364" t="s">
        <v>21</v>
      </c>
      <c r="E8364">
        <v>7.0077620286712388E-5</v>
      </c>
      <c r="F8364">
        <v>-1.6151384086077781E-5</v>
      </c>
      <c r="G8364">
        <v>4395.767007142138</v>
      </c>
      <c r="H8364" t="str">
        <f t="shared" si="260"/>
        <v>2025-03</v>
      </c>
      <c r="I8364">
        <f t="shared" si="261"/>
        <v>12161.45619817045</v>
      </c>
    </row>
    <row r="8365" spans="1:9" x14ac:dyDescent="0.35">
      <c r="A8365" t="s">
        <v>77</v>
      </c>
      <c r="B8365" t="s">
        <v>211</v>
      </c>
      <c r="C8365" s="2">
        <v>45718</v>
      </c>
      <c r="D8365" t="s">
        <v>21</v>
      </c>
      <c r="E8365">
        <v>115.7230587270697</v>
      </c>
      <c r="F8365">
        <v>-6.5339272847186862</v>
      </c>
      <c r="G8365">
        <v>4511.4900658692077</v>
      </c>
      <c r="H8365" t="str">
        <f t="shared" si="260"/>
        <v>2025-03</v>
      </c>
      <c r="I8365">
        <f t="shared" si="261"/>
        <v>12154.922270885731</v>
      </c>
    </row>
    <row r="8366" spans="1:9" x14ac:dyDescent="0.35">
      <c r="A8366" t="s">
        <v>10</v>
      </c>
      <c r="B8366" t="s">
        <v>192</v>
      </c>
      <c r="C8366" s="2">
        <v>45718</v>
      </c>
      <c r="D8366" t="s">
        <v>21</v>
      </c>
      <c r="E8366">
        <v>8.0271307561673025E-4</v>
      </c>
      <c r="F8366">
        <v>5.9245642364649082E-5</v>
      </c>
      <c r="G8366">
        <v>4511.4908685822829</v>
      </c>
      <c r="H8366" t="str">
        <f t="shared" si="260"/>
        <v>2025-03</v>
      </c>
      <c r="I8366">
        <f t="shared" si="261"/>
        <v>12154.922330131372</v>
      </c>
    </row>
    <row r="8367" spans="1:9" x14ac:dyDescent="0.35">
      <c r="A8367" t="s">
        <v>14</v>
      </c>
      <c r="B8367" t="s">
        <v>15</v>
      </c>
      <c r="C8367" s="2">
        <v>45720</v>
      </c>
      <c r="D8367" t="s">
        <v>9</v>
      </c>
      <c r="E8367">
        <v>-225.57454342911419</v>
      </c>
      <c r="F8367">
        <v>0</v>
      </c>
      <c r="G8367">
        <v>4285.9163251531691</v>
      </c>
      <c r="H8367" t="str">
        <f t="shared" si="260"/>
        <v>2025-03</v>
      </c>
      <c r="I8367">
        <f t="shared" si="261"/>
        <v>12154.922330131372</v>
      </c>
    </row>
    <row r="8368" spans="1:9" x14ac:dyDescent="0.35">
      <c r="A8368" t="s">
        <v>14</v>
      </c>
      <c r="B8368" t="s">
        <v>518</v>
      </c>
      <c r="C8368" s="2">
        <v>45720</v>
      </c>
      <c r="D8368" t="s">
        <v>9</v>
      </c>
      <c r="E8368">
        <v>-214.29581625765849</v>
      </c>
      <c r="F8368">
        <v>0</v>
      </c>
      <c r="G8368">
        <v>4071.6205088955112</v>
      </c>
      <c r="H8368" t="str">
        <f t="shared" si="260"/>
        <v>2025-03</v>
      </c>
      <c r="I8368">
        <f t="shared" si="261"/>
        <v>12154.922330131372</v>
      </c>
    </row>
    <row r="8369" spans="1:9" x14ac:dyDescent="0.35">
      <c r="A8369" t="s">
        <v>667</v>
      </c>
      <c r="B8369" t="s">
        <v>137</v>
      </c>
      <c r="C8369" s="2">
        <v>45721</v>
      </c>
      <c r="D8369" t="s">
        <v>21</v>
      </c>
      <c r="E8369">
        <v>113.5345672584439</v>
      </c>
      <c r="F8369">
        <v>3.1976373828048419</v>
      </c>
      <c r="G8369">
        <v>4185.1550761539547</v>
      </c>
      <c r="H8369" t="str">
        <f t="shared" si="260"/>
        <v>2025-03</v>
      </c>
      <c r="I8369">
        <f t="shared" si="261"/>
        <v>12158.119967514178</v>
      </c>
    </row>
    <row r="8370" spans="1:9" x14ac:dyDescent="0.35">
      <c r="A8370" t="s">
        <v>667</v>
      </c>
      <c r="B8370" t="s">
        <v>55</v>
      </c>
      <c r="C8370" s="2">
        <v>45721</v>
      </c>
      <c r="D8370" t="s">
        <v>21</v>
      </c>
      <c r="E8370">
        <v>75.284244228730429</v>
      </c>
      <c r="F8370">
        <v>-5.8235381593111128</v>
      </c>
      <c r="G8370">
        <v>4260.4393203826849</v>
      </c>
      <c r="H8370" t="str">
        <f t="shared" si="260"/>
        <v>2025-03</v>
      </c>
      <c r="I8370">
        <f t="shared" si="261"/>
        <v>12152.296429354867</v>
      </c>
    </row>
    <row r="8371" spans="1:9" x14ac:dyDescent="0.35">
      <c r="A8371" t="s">
        <v>667</v>
      </c>
      <c r="B8371" t="s">
        <v>137</v>
      </c>
      <c r="C8371" s="2">
        <v>45721</v>
      </c>
      <c r="D8371" t="s">
        <v>21</v>
      </c>
      <c r="E8371">
        <v>107.8578388955217</v>
      </c>
      <c r="F8371">
        <v>3.037755513664592</v>
      </c>
      <c r="G8371">
        <v>4368.2971592782069</v>
      </c>
      <c r="H8371" t="str">
        <f t="shared" si="260"/>
        <v>2025-03</v>
      </c>
      <c r="I8371">
        <f t="shared" si="261"/>
        <v>12155.33418486853</v>
      </c>
    </row>
    <row r="8372" spans="1:9" x14ac:dyDescent="0.35">
      <c r="A8372" t="s">
        <v>464</v>
      </c>
      <c r="B8372" t="s">
        <v>647</v>
      </c>
      <c r="C8372" s="2">
        <v>45721</v>
      </c>
      <c r="D8372" t="s">
        <v>21</v>
      </c>
      <c r="E8372">
        <v>268.42563430362401</v>
      </c>
      <c r="F8372">
        <v>-12.517087403899501</v>
      </c>
      <c r="G8372">
        <v>4636.722793581831</v>
      </c>
      <c r="H8372" t="str">
        <f t="shared" si="260"/>
        <v>2025-03</v>
      </c>
      <c r="I8372">
        <f t="shared" si="261"/>
        <v>12142.817097464631</v>
      </c>
    </row>
    <row r="8373" spans="1:9" x14ac:dyDescent="0.35">
      <c r="A8373" t="s">
        <v>464</v>
      </c>
      <c r="B8373" t="s">
        <v>650</v>
      </c>
      <c r="C8373" s="2">
        <v>45721</v>
      </c>
      <c r="D8373" t="s">
        <v>21</v>
      </c>
      <c r="E8373">
        <v>235.53976553003301</v>
      </c>
      <c r="F8373">
        <v>-18.011040811006922</v>
      </c>
      <c r="G8373">
        <v>4872.262559111864</v>
      </c>
      <c r="H8373" t="str">
        <f t="shared" si="260"/>
        <v>2025-03</v>
      </c>
      <c r="I8373">
        <f t="shared" si="261"/>
        <v>12124.806056653624</v>
      </c>
    </row>
    <row r="8374" spans="1:9" x14ac:dyDescent="0.35">
      <c r="A8374" t="s">
        <v>667</v>
      </c>
      <c r="B8374" t="s">
        <v>105</v>
      </c>
      <c r="C8374" s="2">
        <v>45721</v>
      </c>
      <c r="D8374" t="s">
        <v>21</v>
      </c>
      <c r="E8374">
        <v>75.283357756311773</v>
      </c>
      <c r="F8374">
        <v>-10.09325528373196</v>
      </c>
      <c r="G8374">
        <v>4947.5459168681746</v>
      </c>
      <c r="H8374" t="str">
        <f t="shared" si="260"/>
        <v>2025-03</v>
      </c>
      <c r="I8374">
        <f t="shared" si="261"/>
        <v>12114.712801369893</v>
      </c>
    </row>
    <row r="8375" spans="1:9" x14ac:dyDescent="0.35">
      <c r="A8375" t="s">
        <v>667</v>
      </c>
      <c r="B8375" t="s">
        <v>105</v>
      </c>
      <c r="C8375" s="2">
        <v>45721</v>
      </c>
      <c r="D8375" t="s">
        <v>21</v>
      </c>
      <c r="E8375">
        <v>102.4135332146071</v>
      </c>
      <c r="F8375">
        <v>-13.730603496591881</v>
      </c>
      <c r="G8375">
        <v>5049.9594500827816</v>
      </c>
      <c r="H8375" t="str">
        <f t="shared" si="260"/>
        <v>2025-03</v>
      </c>
      <c r="I8375">
        <f t="shared" si="261"/>
        <v>12100.982197873302</v>
      </c>
    </row>
    <row r="8376" spans="1:9" x14ac:dyDescent="0.35">
      <c r="A8376" t="s">
        <v>464</v>
      </c>
      <c r="B8376" t="s">
        <v>649</v>
      </c>
      <c r="C8376" s="2">
        <v>45721</v>
      </c>
      <c r="D8376" t="s">
        <v>21</v>
      </c>
      <c r="E8376">
        <v>337.4026959787426</v>
      </c>
      <c r="F8376">
        <v>9.7249333806688583</v>
      </c>
      <c r="G8376">
        <v>5387.362146061525</v>
      </c>
      <c r="H8376" t="str">
        <f t="shared" si="260"/>
        <v>2025-03</v>
      </c>
      <c r="I8376">
        <f t="shared" si="261"/>
        <v>12110.70713125397</v>
      </c>
    </row>
    <row r="8377" spans="1:9" x14ac:dyDescent="0.35">
      <c r="A8377" t="s">
        <v>667</v>
      </c>
      <c r="B8377" t="s">
        <v>137</v>
      </c>
      <c r="C8377" s="2">
        <v>45721</v>
      </c>
      <c r="D8377" t="s">
        <v>21</v>
      </c>
      <c r="E8377">
        <v>97.341699603208312</v>
      </c>
      <c r="F8377">
        <v>2.7415743510822921</v>
      </c>
      <c r="G8377">
        <v>5484.7038456647333</v>
      </c>
      <c r="H8377" t="str">
        <f t="shared" si="260"/>
        <v>2025-03</v>
      </c>
      <c r="I8377">
        <f t="shared" si="261"/>
        <v>12113.448705605053</v>
      </c>
    </row>
    <row r="8378" spans="1:9" x14ac:dyDescent="0.35">
      <c r="A8378" t="s">
        <v>464</v>
      </c>
      <c r="B8378" t="s">
        <v>558</v>
      </c>
      <c r="C8378" s="2">
        <v>45721</v>
      </c>
      <c r="D8378" t="s">
        <v>21</v>
      </c>
      <c r="E8378">
        <v>259.01945574765261</v>
      </c>
      <c r="F8378">
        <v>-7.8761298744946657</v>
      </c>
      <c r="G8378">
        <v>5743.7233014123858</v>
      </c>
      <c r="H8378" t="str">
        <f t="shared" si="260"/>
        <v>2025-03</v>
      </c>
      <c r="I8378">
        <f t="shared" si="261"/>
        <v>12105.572575730559</v>
      </c>
    </row>
    <row r="8379" spans="1:9" x14ac:dyDescent="0.35">
      <c r="A8379" t="s">
        <v>667</v>
      </c>
      <c r="B8379" t="s">
        <v>105</v>
      </c>
      <c r="C8379" s="2">
        <v>45721</v>
      </c>
      <c r="D8379" t="s">
        <v>21</v>
      </c>
      <c r="E8379">
        <v>79.245639743486066</v>
      </c>
      <c r="F8379">
        <v>-10.624479246033641</v>
      </c>
      <c r="G8379">
        <v>5822.968941155872</v>
      </c>
      <c r="H8379" t="str">
        <f t="shared" si="260"/>
        <v>2025-03</v>
      </c>
      <c r="I8379">
        <f t="shared" si="261"/>
        <v>12094.948096484526</v>
      </c>
    </row>
    <row r="8380" spans="1:9" x14ac:dyDescent="0.35">
      <c r="A8380" t="s">
        <v>464</v>
      </c>
      <c r="B8380" t="s">
        <v>590</v>
      </c>
      <c r="C8380" s="2">
        <v>45721</v>
      </c>
      <c r="D8380" t="s">
        <v>21</v>
      </c>
      <c r="E8380">
        <v>279.87214123450138</v>
      </c>
      <c r="F8380">
        <v>-15.85703951026011</v>
      </c>
      <c r="G8380">
        <v>6102.8410823903732</v>
      </c>
      <c r="H8380" t="str">
        <f t="shared" si="260"/>
        <v>2025-03</v>
      </c>
      <c r="I8380">
        <f t="shared" si="261"/>
        <v>12079.091056974266</v>
      </c>
    </row>
    <row r="8381" spans="1:9" x14ac:dyDescent="0.35">
      <c r="A8381" t="s">
        <v>464</v>
      </c>
      <c r="B8381" t="s">
        <v>466</v>
      </c>
      <c r="C8381" s="2">
        <v>45721</v>
      </c>
      <c r="D8381" t="s">
        <v>21</v>
      </c>
      <c r="E8381">
        <v>296.67688435696152</v>
      </c>
      <c r="F8381">
        <v>-14.616990111208571</v>
      </c>
      <c r="G8381">
        <v>6399.5179667473349</v>
      </c>
      <c r="H8381" t="str">
        <f t="shared" si="260"/>
        <v>2025-03</v>
      </c>
      <c r="I8381">
        <f t="shared" si="261"/>
        <v>12064.474066863058</v>
      </c>
    </row>
    <row r="8382" spans="1:9" x14ac:dyDescent="0.35">
      <c r="A8382" t="s">
        <v>464</v>
      </c>
      <c r="B8382" t="s">
        <v>648</v>
      </c>
      <c r="C8382" s="2">
        <v>45721</v>
      </c>
      <c r="D8382" t="s">
        <v>21</v>
      </c>
      <c r="E8382">
        <v>337.84536568268521</v>
      </c>
      <c r="F8382">
        <v>-7.0785949468661329</v>
      </c>
      <c r="G8382">
        <v>6737.3633324300199</v>
      </c>
      <c r="H8382" t="str">
        <f t="shared" si="260"/>
        <v>2025-03</v>
      </c>
      <c r="I8382">
        <f t="shared" si="261"/>
        <v>12057.395471916192</v>
      </c>
    </row>
    <row r="8383" spans="1:9" x14ac:dyDescent="0.35">
      <c r="A8383" t="s">
        <v>667</v>
      </c>
      <c r="B8383" t="s">
        <v>55</v>
      </c>
      <c r="C8383" s="2">
        <v>45721</v>
      </c>
      <c r="D8383" t="s">
        <v>21</v>
      </c>
      <c r="E8383">
        <v>92.429302081758649</v>
      </c>
      <c r="F8383">
        <v>-7.1497771310055782</v>
      </c>
      <c r="G8383">
        <v>6829.7926345117776</v>
      </c>
      <c r="H8383" t="str">
        <f t="shared" si="260"/>
        <v>2025-03</v>
      </c>
      <c r="I8383">
        <f t="shared" si="261"/>
        <v>12050.245694785186</v>
      </c>
    </row>
    <row r="8384" spans="1:9" x14ac:dyDescent="0.35">
      <c r="A8384" t="s">
        <v>415</v>
      </c>
      <c r="B8384" t="s">
        <v>255</v>
      </c>
      <c r="C8384" s="2">
        <v>45722</v>
      </c>
      <c r="D8384" t="s">
        <v>9</v>
      </c>
      <c r="E8384">
        <v>-341.48963172558888</v>
      </c>
      <c r="F8384">
        <v>0</v>
      </c>
      <c r="G8384">
        <v>6488.3030027861896</v>
      </c>
      <c r="H8384" t="str">
        <f t="shared" si="260"/>
        <v>2025-03</v>
      </c>
      <c r="I8384">
        <f t="shared" si="261"/>
        <v>12050.245694785186</v>
      </c>
    </row>
    <row r="8385" spans="1:9" x14ac:dyDescent="0.35">
      <c r="A8385" t="s">
        <v>415</v>
      </c>
      <c r="B8385" t="s">
        <v>189</v>
      </c>
      <c r="C8385" s="2">
        <v>45722</v>
      </c>
      <c r="D8385" t="s">
        <v>9</v>
      </c>
      <c r="E8385">
        <v>-324.4151501393095</v>
      </c>
      <c r="F8385">
        <v>0</v>
      </c>
      <c r="G8385">
        <v>6163.8878526468798</v>
      </c>
      <c r="H8385" t="str">
        <f t="shared" si="260"/>
        <v>2025-03</v>
      </c>
      <c r="I8385">
        <f t="shared" si="261"/>
        <v>12050.245694785186</v>
      </c>
    </row>
    <row r="8386" spans="1:9" x14ac:dyDescent="0.35">
      <c r="A8386" t="s">
        <v>415</v>
      </c>
      <c r="B8386" t="s">
        <v>286</v>
      </c>
      <c r="C8386" s="2">
        <v>45722</v>
      </c>
      <c r="D8386" t="s">
        <v>9</v>
      </c>
      <c r="E8386">
        <v>-308.19439263234398</v>
      </c>
      <c r="F8386">
        <v>0</v>
      </c>
      <c r="G8386">
        <v>5855.693460014536</v>
      </c>
      <c r="H8386" t="str">
        <f t="shared" si="260"/>
        <v>2025-03</v>
      </c>
      <c r="I8386">
        <f t="shared" si="261"/>
        <v>12050.245694785186</v>
      </c>
    </row>
    <row r="8387" spans="1:9" x14ac:dyDescent="0.35">
      <c r="A8387" t="s">
        <v>415</v>
      </c>
      <c r="B8387" t="s">
        <v>385</v>
      </c>
      <c r="C8387" s="2">
        <v>45722</v>
      </c>
      <c r="D8387" t="s">
        <v>9</v>
      </c>
      <c r="E8387">
        <v>-292.7846730007268</v>
      </c>
      <c r="F8387">
        <v>0</v>
      </c>
      <c r="G8387">
        <v>5562.9087870138092</v>
      </c>
      <c r="H8387" t="str">
        <f t="shared" ref="H8387:H8450" si="262">TEXT(C8387,"yyyy-mm")</f>
        <v>2025-03</v>
      </c>
      <c r="I8387">
        <f t="shared" si="261"/>
        <v>12050.245694785186</v>
      </c>
    </row>
    <row r="8388" spans="1:9" x14ac:dyDescent="0.35">
      <c r="A8388" t="s">
        <v>415</v>
      </c>
      <c r="B8388" t="s">
        <v>50</v>
      </c>
      <c r="C8388" s="2">
        <v>45722</v>
      </c>
      <c r="D8388" t="s">
        <v>9</v>
      </c>
      <c r="E8388">
        <v>-278.14543935069048</v>
      </c>
      <c r="F8388">
        <v>0</v>
      </c>
      <c r="G8388">
        <v>5284.763347663119</v>
      </c>
      <c r="H8388" t="str">
        <f t="shared" si="262"/>
        <v>2025-03</v>
      </c>
      <c r="I8388">
        <f t="shared" ref="I8388:I8451" si="263">I8387 + F8388</f>
        <v>12050.245694785186</v>
      </c>
    </row>
    <row r="8389" spans="1:9" x14ac:dyDescent="0.35">
      <c r="A8389" t="s">
        <v>415</v>
      </c>
      <c r="B8389" t="s">
        <v>189</v>
      </c>
      <c r="C8389" s="2">
        <v>45722</v>
      </c>
      <c r="D8389" t="s">
        <v>9</v>
      </c>
      <c r="E8389">
        <v>-264.23816738315588</v>
      </c>
      <c r="F8389">
        <v>0</v>
      </c>
      <c r="G8389">
        <v>5020.525180279963</v>
      </c>
      <c r="H8389" t="str">
        <f t="shared" si="262"/>
        <v>2025-03</v>
      </c>
      <c r="I8389">
        <f t="shared" si="263"/>
        <v>12050.245694785186</v>
      </c>
    </row>
    <row r="8390" spans="1:9" x14ac:dyDescent="0.35">
      <c r="A8390" t="s">
        <v>597</v>
      </c>
      <c r="B8390" t="s">
        <v>23</v>
      </c>
      <c r="C8390" s="2">
        <v>45722</v>
      </c>
      <c r="D8390" t="s">
        <v>9</v>
      </c>
      <c r="E8390">
        <v>-251.02625901399821</v>
      </c>
      <c r="F8390">
        <v>0</v>
      </c>
      <c r="G8390">
        <v>4769.4989212659648</v>
      </c>
      <c r="H8390" t="str">
        <f t="shared" si="262"/>
        <v>2025-03</v>
      </c>
      <c r="I8390">
        <f t="shared" si="263"/>
        <v>12050.245694785186</v>
      </c>
    </row>
    <row r="8391" spans="1:9" x14ac:dyDescent="0.35">
      <c r="A8391" t="s">
        <v>469</v>
      </c>
      <c r="B8391" t="s">
        <v>144</v>
      </c>
      <c r="C8391" s="2">
        <v>45722</v>
      </c>
      <c r="D8391" t="s">
        <v>9</v>
      </c>
      <c r="E8391">
        <v>-238.47494606329829</v>
      </c>
      <c r="F8391">
        <v>0</v>
      </c>
      <c r="G8391">
        <v>4531.0239752026664</v>
      </c>
      <c r="H8391" t="str">
        <f t="shared" si="262"/>
        <v>2025-03</v>
      </c>
      <c r="I8391">
        <f t="shared" si="263"/>
        <v>12050.245694785186</v>
      </c>
    </row>
    <row r="8392" spans="1:9" x14ac:dyDescent="0.35">
      <c r="A8392" t="s">
        <v>415</v>
      </c>
      <c r="B8392" t="s">
        <v>232</v>
      </c>
      <c r="C8392" s="2">
        <v>45722</v>
      </c>
      <c r="D8392" t="s">
        <v>9</v>
      </c>
      <c r="E8392">
        <v>-226.5511987601333</v>
      </c>
      <c r="F8392">
        <v>0</v>
      </c>
      <c r="G8392">
        <v>4304.4727764425334</v>
      </c>
      <c r="H8392" t="str">
        <f t="shared" si="262"/>
        <v>2025-03</v>
      </c>
      <c r="I8392">
        <f t="shared" si="263"/>
        <v>12050.245694785186</v>
      </c>
    </row>
    <row r="8393" spans="1:9" x14ac:dyDescent="0.35">
      <c r="A8393" t="s">
        <v>415</v>
      </c>
      <c r="B8393" t="s">
        <v>410</v>
      </c>
      <c r="C8393" s="2">
        <v>45722</v>
      </c>
      <c r="D8393" t="s">
        <v>9</v>
      </c>
      <c r="E8393">
        <v>-215.2236388221267</v>
      </c>
      <c r="F8393">
        <v>0</v>
      </c>
      <c r="G8393">
        <v>4089.2491376204071</v>
      </c>
      <c r="H8393" t="str">
        <f t="shared" si="262"/>
        <v>2025-03</v>
      </c>
      <c r="I8393">
        <f t="shared" si="263"/>
        <v>12050.245694785186</v>
      </c>
    </row>
    <row r="8394" spans="1:9" x14ac:dyDescent="0.35">
      <c r="A8394" t="s">
        <v>415</v>
      </c>
      <c r="B8394" t="s">
        <v>264</v>
      </c>
      <c r="C8394" s="2">
        <v>45722</v>
      </c>
      <c r="D8394" t="s">
        <v>9</v>
      </c>
      <c r="E8394">
        <v>-204.4624568810203</v>
      </c>
      <c r="F8394">
        <v>0</v>
      </c>
      <c r="G8394">
        <v>3884.7866807393862</v>
      </c>
      <c r="H8394" t="str">
        <f t="shared" si="262"/>
        <v>2025-03</v>
      </c>
      <c r="I8394">
        <f t="shared" si="263"/>
        <v>12050.245694785186</v>
      </c>
    </row>
    <row r="8395" spans="1:9" x14ac:dyDescent="0.35">
      <c r="A8395" t="s">
        <v>415</v>
      </c>
      <c r="B8395" t="s">
        <v>23</v>
      </c>
      <c r="C8395" s="2">
        <v>45722</v>
      </c>
      <c r="D8395" t="s">
        <v>9</v>
      </c>
      <c r="E8395">
        <v>-194.2393340369693</v>
      </c>
      <c r="F8395">
        <v>0</v>
      </c>
      <c r="G8395">
        <v>3690.5473467024171</v>
      </c>
      <c r="H8395" t="str">
        <f t="shared" si="262"/>
        <v>2025-03</v>
      </c>
      <c r="I8395">
        <f t="shared" si="263"/>
        <v>12050.245694785186</v>
      </c>
    </row>
    <row r="8396" spans="1:9" x14ac:dyDescent="0.35">
      <c r="A8396" t="s">
        <v>597</v>
      </c>
      <c r="B8396" t="s">
        <v>423</v>
      </c>
      <c r="C8396" s="2">
        <v>45722</v>
      </c>
      <c r="D8396" t="s">
        <v>9</v>
      </c>
      <c r="E8396">
        <v>-184.52736733512091</v>
      </c>
      <c r="F8396">
        <v>0</v>
      </c>
      <c r="G8396">
        <v>3506.0199793672959</v>
      </c>
      <c r="H8396" t="str">
        <f t="shared" si="262"/>
        <v>2025-03</v>
      </c>
      <c r="I8396">
        <f t="shared" si="263"/>
        <v>12050.245694785186</v>
      </c>
    </row>
    <row r="8397" spans="1:9" x14ac:dyDescent="0.35">
      <c r="A8397" t="s">
        <v>415</v>
      </c>
      <c r="B8397" t="s">
        <v>286</v>
      </c>
      <c r="C8397" s="2">
        <v>45722</v>
      </c>
      <c r="D8397" t="s">
        <v>9</v>
      </c>
      <c r="E8397">
        <v>-175.30099896836481</v>
      </c>
      <c r="F8397">
        <v>0</v>
      </c>
      <c r="G8397">
        <v>3330.7189803989309</v>
      </c>
      <c r="H8397" t="str">
        <f t="shared" si="262"/>
        <v>2025-03</v>
      </c>
      <c r="I8397">
        <f t="shared" si="263"/>
        <v>12050.245694785186</v>
      </c>
    </row>
    <row r="8398" spans="1:9" x14ac:dyDescent="0.35">
      <c r="A8398" t="s">
        <v>84</v>
      </c>
      <c r="B8398" t="s">
        <v>189</v>
      </c>
      <c r="C8398" s="2">
        <v>45723</v>
      </c>
      <c r="D8398" t="s">
        <v>21</v>
      </c>
      <c r="E8398">
        <v>285.28133295368042</v>
      </c>
      <c r="F8398">
        <v>-4.6566465348487327</v>
      </c>
      <c r="G8398">
        <v>3616.000313352612</v>
      </c>
      <c r="H8398" t="str">
        <f t="shared" si="262"/>
        <v>2025-03</v>
      </c>
      <c r="I8398">
        <f t="shared" si="263"/>
        <v>12045.589048250338</v>
      </c>
    </row>
    <row r="8399" spans="1:9" x14ac:dyDescent="0.35">
      <c r="A8399" t="s">
        <v>415</v>
      </c>
      <c r="B8399" t="s">
        <v>255</v>
      </c>
      <c r="C8399" s="2">
        <v>45723</v>
      </c>
      <c r="D8399" t="s">
        <v>21</v>
      </c>
      <c r="E8399">
        <v>339.59528333359282</v>
      </c>
      <c r="F8399">
        <v>-1.8943483919961179</v>
      </c>
      <c r="G8399">
        <v>3955.5955966862039</v>
      </c>
      <c r="H8399" t="str">
        <f t="shared" si="262"/>
        <v>2025-03</v>
      </c>
      <c r="I8399">
        <f t="shared" si="263"/>
        <v>12043.694699858343</v>
      </c>
    </row>
    <row r="8400" spans="1:9" x14ac:dyDescent="0.35">
      <c r="A8400" t="s">
        <v>84</v>
      </c>
      <c r="B8400" t="s">
        <v>617</v>
      </c>
      <c r="C8400" s="2">
        <v>45723</v>
      </c>
      <c r="D8400" t="s">
        <v>21</v>
      </c>
      <c r="E8400">
        <v>269.36849748558359</v>
      </c>
      <c r="F8400">
        <v>-6.0725830285190341</v>
      </c>
      <c r="G8400">
        <v>4224.964094171788</v>
      </c>
      <c r="H8400" t="str">
        <f t="shared" si="262"/>
        <v>2025-03</v>
      </c>
      <c r="I8400">
        <f t="shared" si="263"/>
        <v>12037.622116829823</v>
      </c>
    </row>
    <row r="8401" spans="1:9" x14ac:dyDescent="0.35">
      <c r="A8401" t="s">
        <v>415</v>
      </c>
      <c r="B8401" t="s">
        <v>286</v>
      </c>
      <c r="C8401" s="2">
        <v>45723</v>
      </c>
      <c r="D8401" t="s">
        <v>21</v>
      </c>
      <c r="E8401">
        <v>305.47736067737191</v>
      </c>
      <c r="F8401">
        <v>-2.717031954972128</v>
      </c>
      <c r="G8401">
        <v>4530.4414548491604</v>
      </c>
      <c r="H8401" t="str">
        <f t="shared" si="262"/>
        <v>2025-03</v>
      </c>
      <c r="I8401">
        <f t="shared" si="263"/>
        <v>12034.905084874852</v>
      </c>
    </row>
    <row r="8402" spans="1:9" x14ac:dyDescent="0.35">
      <c r="A8402" t="s">
        <v>84</v>
      </c>
      <c r="B8402" t="s">
        <v>116</v>
      </c>
      <c r="C8402" s="2">
        <v>45723</v>
      </c>
      <c r="D8402" t="s">
        <v>21</v>
      </c>
      <c r="E8402">
        <v>313.85061461981633</v>
      </c>
      <c r="F8402">
        <v>8.6527414739961728</v>
      </c>
      <c r="G8402">
        <v>4844.2920694689756</v>
      </c>
      <c r="H8402" t="str">
        <f t="shared" si="262"/>
        <v>2025-03</v>
      </c>
      <c r="I8402">
        <f t="shared" si="263"/>
        <v>12043.557826348848</v>
      </c>
    </row>
    <row r="8403" spans="1:9" x14ac:dyDescent="0.35">
      <c r="A8403" t="s">
        <v>415</v>
      </c>
      <c r="B8403" t="s">
        <v>189</v>
      </c>
      <c r="C8403" s="2">
        <v>45723</v>
      </c>
      <c r="D8403" t="s">
        <v>21</v>
      </c>
      <c r="E8403">
        <v>321.48886973590629</v>
      </c>
      <c r="F8403">
        <v>-2.9262804034032111</v>
      </c>
      <c r="G8403">
        <v>5165.7809392048821</v>
      </c>
      <c r="H8403" t="str">
        <f t="shared" si="262"/>
        <v>2025-03</v>
      </c>
      <c r="I8403">
        <f t="shared" si="263"/>
        <v>12040.631545945445</v>
      </c>
    </row>
    <row r="8404" spans="1:9" x14ac:dyDescent="0.35">
      <c r="A8404" t="s">
        <v>70</v>
      </c>
      <c r="B8404" t="s">
        <v>158</v>
      </c>
      <c r="C8404" s="2">
        <v>45723</v>
      </c>
      <c r="D8404" t="s">
        <v>9</v>
      </c>
      <c r="E8404">
        <v>-258.28904696024409</v>
      </c>
      <c r="F8404">
        <v>0</v>
      </c>
      <c r="G8404">
        <v>4907.4918922446377</v>
      </c>
      <c r="H8404" t="str">
        <f t="shared" si="262"/>
        <v>2025-03</v>
      </c>
      <c r="I8404">
        <f t="shared" si="263"/>
        <v>12040.631545945445</v>
      </c>
    </row>
    <row r="8405" spans="1:9" x14ac:dyDescent="0.35">
      <c r="A8405" t="s">
        <v>70</v>
      </c>
      <c r="B8405" t="s">
        <v>661</v>
      </c>
      <c r="C8405" s="2">
        <v>45723</v>
      </c>
      <c r="D8405" t="s">
        <v>9</v>
      </c>
      <c r="E8405">
        <v>-245.3745946122319</v>
      </c>
      <c r="F8405">
        <v>0</v>
      </c>
      <c r="G8405">
        <v>4662.117297632406</v>
      </c>
      <c r="H8405" t="str">
        <f t="shared" si="262"/>
        <v>2025-03</v>
      </c>
      <c r="I8405">
        <f t="shared" si="263"/>
        <v>12040.631545945445</v>
      </c>
    </row>
    <row r="8406" spans="1:9" x14ac:dyDescent="0.35">
      <c r="A8406" t="s">
        <v>70</v>
      </c>
      <c r="B8406" t="s">
        <v>278</v>
      </c>
      <c r="C8406" s="2">
        <v>45723</v>
      </c>
      <c r="D8406" t="s">
        <v>9</v>
      </c>
      <c r="E8406">
        <v>-233.10586488162031</v>
      </c>
      <c r="F8406">
        <v>0</v>
      </c>
      <c r="G8406">
        <v>4429.0114327507854</v>
      </c>
      <c r="H8406" t="str">
        <f t="shared" si="262"/>
        <v>2025-03</v>
      </c>
      <c r="I8406">
        <f t="shared" si="263"/>
        <v>12040.631545945445</v>
      </c>
    </row>
    <row r="8407" spans="1:9" x14ac:dyDescent="0.35">
      <c r="A8407" t="s">
        <v>70</v>
      </c>
      <c r="B8407" t="s">
        <v>270</v>
      </c>
      <c r="C8407" s="2">
        <v>45723</v>
      </c>
      <c r="D8407" t="s">
        <v>9</v>
      </c>
      <c r="E8407">
        <v>-221.4505716375393</v>
      </c>
      <c r="F8407">
        <v>0</v>
      </c>
      <c r="G8407">
        <v>4207.5608611132466</v>
      </c>
      <c r="H8407" t="str">
        <f t="shared" si="262"/>
        <v>2025-03</v>
      </c>
      <c r="I8407">
        <f t="shared" si="263"/>
        <v>12040.631545945445</v>
      </c>
    </row>
    <row r="8408" spans="1:9" x14ac:dyDescent="0.35">
      <c r="A8408" t="s">
        <v>70</v>
      </c>
      <c r="B8408" t="s">
        <v>584</v>
      </c>
      <c r="C8408" s="2">
        <v>45723</v>
      </c>
      <c r="D8408" t="s">
        <v>9</v>
      </c>
      <c r="E8408">
        <v>-210.37804305566229</v>
      </c>
      <c r="F8408">
        <v>0</v>
      </c>
      <c r="G8408">
        <v>3997.182818057584</v>
      </c>
      <c r="H8408" t="str">
        <f t="shared" si="262"/>
        <v>2025-03</v>
      </c>
      <c r="I8408">
        <f t="shared" si="263"/>
        <v>12040.631545945445</v>
      </c>
    </row>
    <row r="8409" spans="1:9" x14ac:dyDescent="0.35">
      <c r="A8409" t="s">
        <v>70</v>
      </c>
      <c r="B8409" t="s">
        <v>437</v>
      </c>
      <c r="C8409" s="2">
        <v>45723</v>
      </c>
      <c r="D8409" t="s">
        <v>9</v>
      </c>
      <c r="E8409">
        <v>-199.8591409028792</v>
      </c>
      <c r="F8409">
        <v>0</v>
      </c>
      <c r="G8409">
        <v>3797.3236771547049</v>
      </c>
      <c r="H8409" t="str">
        <f t="shared" si="262"/>
        <v>2025-03</v>
      </c>
      <c r="I8409">
        <f t="shared" si="263"/>
        <v>12040.631545945445</v>
      </c>
    </row>
    <row r="8410" spans="1:9" x14ac:dyDescent="0.35">
      <c r="A8410" t="s">
        <v>70</v>
      </c>
      <c r="B8410" t="s">
        <v>437</v>
      </c>
      <c r="C8410" s="2">
        <v>45723</v>
      </c>
      <c r="D8410" t="s">
        <v>9</v>
      </c>
      <c r="E8410">
        <v>-189.86618385773531</v>
      </c>
      <c r="F8410">
        <v>0</v>
      </c>
      <c r="G8410">
        <v>3607.4574932969699</v>
      </c>
      <c r="H8410" t="str">
        <f t="shared" si="262"/>
        <v>2025-03</v>
      </c>
      <c r="I8410">
        <f t="shared" si="263"/>
        <v>12040.631545945445</v>
      </c>
    </row>
    <row r="8411" spans="1:9" x14ac:dyDescent="0.35">
      <c r="A8411" t="s">
        <v>662</v>
      </c>
      <c r="B8411" t="s">
        <v>66</v>
      </c>
      <c r="C8411" s="2">
        <v>45723</v>
      </c>
      <c r="D8411" t="s">
        <v>9</v>
      </c>
      <c r="E8411">
        <v>-180.3728746648485</v>
      </c>
      <c r="F8411">
        <v>0</v>
      </c>
      <c r="G8411">
        <v>3427.084618632121</v>
      </c>
      <c r="H8411" t="str">
        <f t="shared" si="262"/>
        <v>2025-03</v>
      </c>
      <c r="I8411">
        <f t="shared" si="263"/>
        <v>12040.631545945445</v>
      </c>
    </row>
    <row r="8412" spans="1:9" x14ac:dyDescent="0.35">
      <c r="A8412" t="s">
        <v>662</v>
      </c>
      <c r="B8412" t="s">
        <v>233</v>
      </c>
      <c r="C8412" s="2">
        <v>45723</v>
      </c>
      <c r="D8412" t="s">
        <v>9</v>
      </c>
      <c r="E8412">
        <v>-171.35423093160611</v>
      </c>
      <c r="F8412">
        <v>0</v>
      </c>
      <c r="G8412">
        <v>3255.7303877005152</v>
      </c>
      <c r="H8412" t="str">
        <f t="shared" si="262"/>
        <v>2025-03</v>
      </c>
      <c r="I8412">
        <f t="shared" si="263"/>
        <v>12040.631545945445</v>
      </c>
    </row>
    <row r="8413" spans="1:9" x14ac:dyDescent="0.35">
      <c r="A8413" t="s">
        <v>662</v>
      </c>
      <c r="B8413" t="s">
        <v>62</v>
      </c>
      <c r="C8413" s="2">
        <v>45723</v>
      </c>
      <c r="D8413" t="s">
        <v>9</v>
      </c>
      <c r="E8413">
        <v>-162.7865193850258</v>
      </c>
      <c r="F8413">
        <v>0</v>
      </c>
      <c r="G8413">
        <v>3092.943868315489</v>
      </c>
      <c r="H8413" t="str">
        <f t="shared" si="262"/>
        <v>2025-03</v>
      </c>
      <c r="I8413">
        <f t="shared" si="263"/>
        <v>12040.631545945445</v>
      </c>
    </row>
    <row r="8414" spans="1:9" x14ac:dyDescent="0.35">
      <c r="A8414" t="s">
        <v>662</v>
      </c>
      <c r="B8414" t="s">
        <v>620</v>
      </c>
      <c r="C8414" s="2">
        <v>45723</v>
      </c>
      <c r="D8414" t="s">
        <v>9</v>
      </c>
      <c r="E8414">
        <v>-154.6471934157745</v>
      </c>
      <c r="F8414">
        <v>0</v>
      </c>
      <c r="G8414">
        <v>2938.2966748997151</v>
      </c>
      <c r="H8414" t="str">
        <f t="shared" si="262"/>
        <v>2025-03</v>
      </c>
      <c r="I8414">
        <f t="shared" si="263"/>
        <v>12040.631545945445</v>
      </c>
    </row>
    <row r="8415" spans="1:9" x14ac:dyDescent="0.35">
      <c r="A8415" t="s">
        <v>662</v>
      </c>
      <c r="B8415" t="s">
        <v>189</v>
      </c>
      <c r="C8415" s="2">
        <v>45723</v>
      </c>
      <c r="D8415" t="s">
        <v>9</v>
      </c>
      <c r="E8415">
        <v>-146.9148337449858</v>
      </c>
      <c r="F8415">
        <v>0</v>
      </c>
      <c r="G8415">
        <v>2791.381841154729</v>
      </c>
      <c r="H8415" t="str">
        <f t="shared" si="262"/>
        <v>2025-03</v>
      </c>
      <c r="I8415">
        <f t="shared" si="263"/>
        <v>12040.631545945445</v>
      </c>
    </row>
    <row r="8416" spans="1:9" x14ac:dyDescent="0.35">
      <c r="A8416" t="s">
        <v>662</v>
      </c>
      <c r="B8416" t="s">
        <v>108</v>
      </c>
      <c r="C8416" s="2">
        <v>45723</v>
      </c>
      <c r="D8416" t="s">
        <v>9</v>
      </c>
      <c r="E8416">
        <v>-139.5690920577365</v>
      </c>
      <c r="F8416">
        <v>0</v>
      </c>
      <c r="G8416">
        <v>2651.8127490969928</v>
      </c>
      <c r="H8416" t="str">
        <f t="shared" si="262"/>
        <v>2025-03</v>
      </c>
      <c r="I8416">
        <f t="shared" si="263"/>
        <v>12040.631545945445</v>
      </c>
    </row>
    <row r="8417" spans="1:9" x14ac:dyDescent="0.35">
      <c r="A8417" t="s">
        <v>662</v>
      </c>
      <c r="B8417" t="s">
        <v>113</v>
      </c>
      <c r="C8417" s="2">
        <v>45723</v>
      </c>
      <c r="D8417" t="s">
        <v>9</v>
      </c>
      <c r="E8417">
        <v>-132.59063745484971</v>
      </c>
      <c r="F8417">
        <v>0</v>
      </c>
      <c r="G8417">
        <v>2519.2221116421438</v>
      </c>
      <c r="H8417" t="str">
        <f t="shared" si="262"/>
        <v>2025-03</v>
      </c>
      <c r="I8417">
        <f t="shared" si="263"/>
        <v>12040.631545945445</v>
      </c>
    </row>
    <row r="8418" spans="1:9" x14ac:dyDescent="0.35">
      <c r="A8418" t="s">
        <v>662</v>
      </c>
      <c r="B8418" t="s">
        <v>112</v>
      </c>
      <c r="C8418" s="2">
        <v>45723</v>
      </c>
      <c r="D8418" t="s">
        <v>9</v>
      </c>
      <c r="E8418">
        <v>-125.96110558210719</v>
      </c>
      <c r="F8418">
        <v>0</v>
      </c>
      <c r="G8418">
        <v>2393.2610060600359</v>
      </c>
      <c r="H8418" t="str">
        <f t="shared" si="262"/>
        <v>2025-03</v>
      </c>
      <c r="I8418">
        <f t="shared" si="263"/>
        <v>12040.631545945445</v>
      </c>
    </row>
    <row r="8419" spans="1:9" x14ac:dyDescent="0.35">
      <c r="A8419" t="s">
        <v>70</v>
      </c>
      <c r="B8419" t="s">
        <v>270</v>
      </c>
      <c r="C8419" s="2">
        <v>45723</v>
      </c>
      <c r="D8419" t="s">
        <v>9</v>
      </c>
      <c r="E8419">
        <v>-119.6630503030018</v>
      </c>
      <c r="F8419">
        <v>0</v>
      </c>
      <c r="G8419">
        <v>2273.597955757034</v>
      </c>
      <c r="H8419" t="str">
        <f t="shared" si="262"/>
        <v>2025-03</v>
      </c>
      <c r="I8419">
        <f t="shared" si="263"/>
        <v>12040.631545945445</v>
      </c>
    </row>
    <row r="8420" spans="1:9" x14ac:dyDescent="0.35">
      <c r="A8420" t="s">
        <v>662</v>
      </c>
      <c r="B8420" t="s">
        <v>593</v>
      </c>
      <c r="C8420" s="2">
        <v>45723</v>
      </c>
      <c r="D8420" t="s">
        <v>9</v>
      </c>
      <c r="E8420">
        <v>-113.6798977878517</v>
      </c>
      <c r="F8420">
        <v>0</v>
      </c>
      <c r="G8420">
        <v>2159.9180579691829</v>
      </c>
      <c r="H8420" t="str">
        <f t="shared" si="262"/>
        <v>2025-03</v>
      </c>
      <c r="I8420">
        <f t="shared" si="263"/>
        <v>12040.631545945445</v>
      </c>
    </row>
    <row r="8421" spans="1:9" x14ac:dyDescent="0.35">
      <c r="A8421" t="s">
        <v>70</v>
      </c>
      <c r="B8421" t="s">
        <v>158</v>
      </c>
      <c r="C8421" s="2">
        <v>45724</v>
      </c>
      <c r="D8421" t="s">
        <v>21</v>
      </c>
      <c r="E8421">
        <v>244.36507170245011</v>
      </c>
      <c r="F8421">
        <v>-13.923975257793961</v>
      </c>
      <c r="G8421">
        <v>2404.2831296716331</v>
      </c>
      <c r="H8421" t="str">
        <f t="shared" si="262"/>
        <v>2025-03</v>
      </c>
      <c r="I8421">
        <f t="shared" si="263"/>
        <v>12026.707570687651</v>
      </c>
    </row>
    <row r="8422" spans="1:9" x14ac:dyDescent="0.35">
      <c r="A8422" t="s">
        <v>70</v>
      </c>
      <c r="B8422" t="s">
        <v>661</v>
      </c>
      <c r="C8422" s="2">
        <v>45724</v>
      </c>
      <c r="D8422" t="s">
        <v>21</v>
      </c>
      <c r="E8422">
        <v>228.0031419547426</v>
      </c>
      <c r="F8422">
        <v>-17.3714526574893</v>
      </c>
      <c r="G8422">
        <v>2632.2862716263762</v>
      </c>
      <c r="H8422" t="str">
        <f t="shared" si="262"/>
        <v>2025-03</v>
      </c>
      <c r="I8422">
        <f t="shared" si="263"/>
        <v>12009.336118030162</v>
      </c>
    </row>
    <row r="8423" spans="1:9" x14ac:dyDescent="0.35">
      <c r="A8423" t="s">
        <v>667</v>
      </c>
      <c r="B8423" t="s">
        <v>675</v>
      </c>
      <c r="C8423" s="2">
        <v>45726</v>
      </c>
      <c r="D8423" t="s">
        <v>9</v>
      </c>
      <c r="E8423">
        <v>-131.61431358131881</v>
      </c>
      <c r="F8423">
        <v>0</v>
      </c>
      <c r="G8423">
        <v>2500.6719580450572</v>
      </c>
      <c r="H8423" t="str">
        <f t="shared" si="262"/>
        <v>2025-03</v>
      </c>
      <c r="I8423">
        <f t="shared" si="263"/>
        <v>12009.336118030162</v>
      </c>
    </row>
    <row r="8424" spans="1:9" x14ac:dyDescent="0.35">
      <c r="A8424" t="s">
        <v>667</v>
      </c>
      <c r="B8424" t="s">
        <v>586</v>
      </c>
      <c r="C8424" s="2">
        <v>45726</v>
      </c>
      <c r="D8424" t="s">
        <v>9</v>
      </c>
      <c r="E8424">
        <v>-125.03359790225289</v>
      </c>
      <c r="F8424">
        <v>0</v>
      </c>
      <c r="G8424">
        <v>2375.6383601428038</v>
      </c>
      <c r="H8424" t="str">
        <f t="shared" si="262"/>
        <v>2025-03</v>
      </c>
      <c r="I8424">
        <f t="shared" si="263"/>
        <v>12009.336118030162</v>
      </c>
    </row>
    <row r="8425" spans="1:9" x14ac:dyDescent="0.35">
      <c r="A8425" t="s">
        <v>667</v>
      </c>
      <c r="B8425" t="s">
        <v>137</v>
      </c>
      <c r="C8425" s="2">
        <v>45726</v>
      </c>
      <c r="D8425" t="s">
        <v>9</v>
      </c>
      <c r="E8425">
        <v>-118.78191800714021</v>
      </c>
      <c r="F8425">
        <v>0</v>
      </c>
      <c r="G8425">
        <v>2256.8564421356641</v>
      </c>
      <c r="H8425" t="str">
        <f t="shared" si="262"/>
        <v>2025-03</v>
      </c>
      <c r="I8425">
        <f t="shared" si="263"/>
        <v>12009.336118030162</v>
      </c>
    </row>
    <row r="8426" spans="1:9" x14ac:dyDescent="0.35">
      <c r="A8426" t="s">
        <v>667</v>
      </c>
      <c r="B8426" t="s">
        <v>584</v>
      </c>
      <c r="C8426" s="2">
        <v>45726</v>
      </c>
      <c r="D8426" t="s">
        <v>9</v>
      </c>
      <c r="E8426">
        <v>-112.8428221067832</v>
      </c>
      <c r="F8426">
        <v>0</v>
      </c>
      <c r="G8426">
        <v>2144.0136200288812</v>
      </c>
      <c r="H8426" t="str">
        <f t="shared" si="262"/>
        <v>2025-03</v>
      </c>
      <c r="I8426">
        <f t="shared" si="263"/>
        <v>12009.336118030162</v>
      </c>
    </row>
    <row r="8427" spans="1:9" x14ac:dyDescent="0.35">
      <c r="A8427" t="s">
        <v>667</v>
      </c>
      <c r="B8427" t="s">
        <v>584</v>
      </c>
      <c r="C8427" s="2">
        <v>45726</v>
      </c>
      <c r="D8427" t="s">
        <v>9</v>
      </c>
      <c r="E8427">
        <v>-107.200681001444</v>
      </c>
      <c r="F8427">
        <v>0</v>
      </c>
      <c r="G8427">
        <v>2036.8129390274371</v>
      </c>
      <c r="H8427" t="str">
        <f t="shared" si="262"/>
        <v>2025-03</v>
      </c>
      <c r="I8427">
        <f t="shared" si="263"/>
        <v>12009.336118030162</v>
      </c>
    </row>
    <row r="8428" spans="1:9" x14ac:dyDescent="0.35">
      <c r="A8428" t="s">
        <v>10</v>
      </c>
      <c r="B8428" t="s">
        <v>192</v>
      </c>
      <c r="C8428" s="2">
        <v>45726</v>
      </c>
      <c r="D8428" t="s">
        <v>9</v>
      </c>
      <c r="E8428">
        <v>-101.8406469513718</v>
      </c>
      <c r="F8428">
        <v>0</v>
      </c>
      <c r="G8428">
        <v>1934.9722920760651</v>
      </c>
      <c r="H8428" t="str">
        <f t="shared" si="262"/>
        <v>2025-03</v>
      </c>
      <c r="I8428">
        <f t="shared" si="263"/>
        <v>12009.336118030162</v>
      </c>
    </row>
    <row r="8429" spans="1:9" x14ac:dyDescent="0.35">
      <c r="A8429" t="s">
        <v>10</v>
      </c>
      <c r="B8429" t="s">
        <v>192</v>
      </c>
      <c r="C8429" s="2">
        <v>45726</v>
      </c>
      <c r="D8429" t="s">
        <v>9</v>
      </c>
      <c r="E8429">
        <v>-96.748614603803247</v>
      </c>
      <c r="F8429">
        <v>0</v>
      </c>
      <c r="G8429">
        <v>1838.2236774722619</v>
      </c>
      <c r="H8429" t="str">
        <f t="shared" si="262"/>
        <v>2025-03</v>
      </c>
      <c r="I8429">
        <f t="shared" si="263"/>
        <v>12009.336118030162</v>
      </c>
    </row>
    <row r="8430" spans="1:9" x14ac:dyDescent="0.35">
      <c r="A8430" t="s">
        <v>10</v>
      </c>
      <c r="B8430" t="s">
        <v>268</v>
      </c>
      <c r="C8430" s="2">
        <v>45726</v>
      </c>
      <c r="D8430" t="s">
        <v>9</v>
      </c>
      <c r="E8430">
        <v>-91.911183873613084</v>
      </c>
      <c r="F8430">
        <v>0</v>
      </c>
      <c r="G8430">
        <v>1746.3124935986491</v>
      </c>
      <c r="H8430" t="str">
        <f t="shared" si="262"/>
        <v>2025-03</v>
      </c>
      <c r="I8430">
        <f t="shared" si="263"/>
        <v>12009.336118030162</v>
      </c>
    </row>
    <row r="8431" spans="1:9" x14ac:dyDescent="0.35">
      <c r="A8431" t="s">
        <v>10</v>
      </c>
      <c r="B8431" t="s">
        <v>360</v>
      </c>
      <c r="C8431" s="2">
        <v>45726</v>
      </c>
      <c r="D8431" t="s">
        <v>9</v>
      </c>
      <c r="E8431">
        <v>-87.315624679932441</v>
      </c>
      <c r="F8431">
        <v>0</v>
      </c>
      <c r="G8431">
        <v>1658.996868918716</v>
      </c>
      <c r="H8431" t="str">
        <f t="shared" si="262"/>
        <v>2025-03</v>
      </c>
      <c r="I8431">
        <f t="shared" si="263"/>
        <v>12009.336118030162</v>
      </c>
    </row>
    <row r="8432" spans="1:9" x14ac:dyDescent="0.35">
      <c r="A8432" t="s">
        <v>10</v>
      </c>
      <c r="B8432" t="s">
        <v>523</v>
      </c>
      <c r="C8432" s="2">
        <v>45726</v>
      </c>
      <c r="D8432" t="s">
        <v>9</v>
      </c>
      <c r="E8432">
        <v>-82.949843445935812</v>
      </c>
      <c r="F8432">
        <v>0</v>
      </c>
      <c r="G8432">
        <v>1576.04702547278</v>
      </c>
      <c r="H8432" t="str">
        <f t="shared" si="262"/>
        <v>2025-03</v>
      </c>
      <c r="I8432">
        <f t="shared" si="263"/>
        <v>12009.336118030162</v>
      </c>
    </row>
    <row r="8433" spans="1:9" x14ac:dyDescent="0.35">
      <c r="A8433" t="s">
        <v>10</v>
      </c>
      <c r="B8433" t="s">
        <v>369</v>
      </c>
      <c r="C8433" s="2">
        <v>45726</v>
      </c>
      <c r="D8433" t="s">
        <v>9</v>
      </c>
      <c r="E8433">
        <v>-78.802351273639033</v>
      </c>
      <c r="F8433">
        <v>0</v>
      </c>
      <c r="G8433">
        <v>1497.2446741991409</v>
      </c>
      <c r="H8433" t="str">
        <f t="shared" si="262"/>
        <v>2025-03</v>
      </c>
      <c r="I8433">
        <f t="shared" si="263"/>
        <v>12009.336118030162</v>
      </c>
    </row>
    <row r="8434" spans="1:9" x14ac:dyDescent="0.35">
      <c r="A8434" t="s">
        <v>10</v>
      </c>
      <c r="B8434" t="s">
        <v>571</v>
      </c>
      <c r="C8434" s="2">
        <v>45726</v>
      </c>
      <c r="D8434" t="s">
        <v>9</v>
      </c>
      <c r="E8434">
        <v>-74.862233709957067</v>
      </c>
      <c r="F8434">
        <v>0</v>
      </c>
      <c r="G8434">
        <v>1422.3824404891841</v>
      </c>
      <c r="H8434" t="str">
        <f t="shared" si="262"/>
        <v>2025-03</v>
      </c>
      <c r="I8434">
        <f t="shared" si="263"/>
        <v>12009.336118030162</v>
      </c>
    </row>
    <row r="8435" spans="1:9" x14ac:dyDescent="0.35">
      <c r="A8435" t="s">
        <v>10</v>
      </c>
      <c r="B8435" t="s">
        <v>275</v>
      </c>
      <c r="C8435" s="2">
        <v>45726</v>
      </c>
      <c r="D8435" t="s">
        <v>9</v>
      </c>
      <c r="E8435">
        <v>-71.119122024459216</v>
      </c>
      <c r="F8435">
        <v>0</v>
      </c>
      <c r="G8435">
        <v>1351.263318464725</v>
      </c>
      <c r="H8435" t="str">
        <f t="shared" si="262"/>
        <v>2025-03</v>
      </c>
      <c r="I8435">
        <f t="shared" si="263"/>
        <v>12009.336118030162</v>
      </c>
    </row>
    <row r="8436" spans="1:9" x14ac:dyDescent="0.35">
      <c r="A8436" t="s">
        <v>10</v>
      </c>
      <c r="B8436" t="s">
        <v>371</v>
      </c>
      <c r="C8436" s="2">
        <v>45726</v>
      </c>
      <c r="D8436" t="s">
        <v>9</v>
      </c>
      <c r="E8436">
        <v>-67.563165923236269</v>
      </c>
      <c r="F8436">
        <v>0</v>
      </c>
      <c r="G8436">
        <v>1283.7001525414889</v>
      </c>
      <c r="H8436" t="str">
        <f t="shared" si="262"/>
        <v>2025-03</v>
      </c>
      <c r="I8436">
        <f t="shared" si="263"/>
        <v>12009.336118030162</v>
      </c>
    </row>
    <row r="8437" spans="1:9" x14ac:dyDescent="0.35">
      <c r="A8437" t="s">
        <v>10</v>
      </c>
      <c r="B8437" t="s">
        <v>56</v>
      </c>
      <c r="C8437" s="2">
        <v>45726</v>
      </c>
      <c r="D8437" t="s">
        <v>9</v>
      </c>
      <c r="E8437">
        <v>-64.185007627074455</v>
      </c>
      <c r="F8437">
        <v>0</v>
      </c>
      <c r="G8437">
        <v>1219.515144914415</v>
      </c>
      <c r="H8437" t="str">
        <f t="shared" si="262"/>
        <v>2025-03</v>
      </c>
      <c r="I8437">
        <f t="shared" si="263"/>
        <v>12009.336118030162</v>
      </c>
    </row>
    <row r="8438" spans="1:9" x14ac:dyDescent="0.35">
      <c r="A8438" t="s">
        <v>10</v>
      </c>
      <c r="B8438" t="s">
        <v>253</v>
      </c>
      <c r="C8438" s="2">
        <v>45726</v>
      </c>
      <c r="D8438" t="s">
        <v>9</v>
      </c>
      <c r="E8438">
        <v>-60.975757245720729</v>
      </c>
      <c r="F8438">
        <v>0</v>
      </c>
      <c r="G8438">
        <v>1158.539387668694</v>
      </c>
      <c r="H8438" t="str">
        <f t="shared" si="262"/>
        <v>2025-03</v>
      </c>
      <c r="I8438">
        <f t="shared" si="263"/>
        <v>12009.336118030162</v>
      </c>
    </row>
    <row r="8439" spans="1:9" x14ac:dyDescent="0.35">
      <c r="A8439" t="s">
        <v>10</v>
      </c>
      <c r="B8439" t="s">
        <v>522</v>
      </c>
      <c r="C8439" s="2">
        <v>45726</v>
      </c>
      <c r="D8439" t="s">
        <v>9</v>
      </c>
      <c r="E8439">
        <v>-57.926969383434702</v>
      </c>
      <c r="F8439">
        <v>0</v>
      </c>
      <c r="G8439">
        <v>1100.6124182852591</v>
      </c>
      <c r="H8439" t="str">
        <f t="shared" si="262"/>
        <v>2025-03</v>
      </c>
      <c r="I8439">
        <f t="shared" si="263"/>
        <v>12009.336118030162</v>
      </c>
    </row>
    <row r="8440" spans="1:9" x14ac:dyDescent="0.35">
      <c r="A8440" t="s">
        <v>10</v>
      </c>
      <c r="B8440" t="s">
        <v>547</v>
      </c>
      <c r="C8440" s="2">
        <v>45726</v>
      </c>
      <c r="D8440" t="s">
        <v>9</v>
      </c>
      <c r="E8440">
        <v>-55.030620914262968</v>
      </c>
      <c r="F8440">
        <v>0</v>
      </c>
      <c r="G8440">
        <v>1045.5817973709959</v>
      </c>
      <c r="H8440" t="str">
        <f t="shared" si="262"/>
        <v>2025-03</v>
      </c>
      <c r="I8440">
        <f t="shared" si="263"/>
        <v>12009.336118030162</v>
      </c>
    </row>
    <row r="8441" spans="1:9" x14ac:dyDescent="0.35">
      <c r="A8441" t="s">
        <v>10</v>
      </c>
      <c r="B8441" t="s">
        <v>164</v>
      </c>
      <c r="C8441" s="2">
        <v>45726</v>
      </c>
      <c r="D8441" t="s">
        <v>9</v>
      </c>
      <c r="E8441">
        <v>-52.279089868549818</v>
      </c>
      <c r="F8441">
        <v>0</v>
      </c>
      <c r="G8441">
        <v>993.30270750244654</v>
      </c>
      <c r="H8441" t="str">
        <f t="shared" si="262"/>
        <v>2025-03</v>
      </c>
      <c r="I8441">
        <f t="shared" si="263"/>
        <v>12009.336118030162</v>
      </c>
    </row>
    <row r="8442" spans="1:9" x14ac:dyDescent="0.35">
      <c r="A8442" t="s">
        <v>10</v>
      </c>
      <c r="B8442" t="s">
        <v>64</v>
      </c>
      <c r="C8442" s="2">
        <v>45726</v>
      </c>
      <c r="D8442" t="s">
        <v>9</v>
      </c>
      <c r="E8442">
        <v>-49.665135375122333</v>
      </c>
      <c r="F8442">
        <v>0</v>
      </c>
      <c r="G8442">
        <v>943.63757212732423</v>
      </c>
      <c r="H8442" t="str">
        <f t="shared" si="262"/>
        <v>2025-03</v>
      </c>
      <c r="I8442">
        <f t="shared" si="263"/>
        <v>12009.336118030162</v>
      </c>
    </row>
    <row r="8443" spans="1:9" x14ac:dyDescent="0.35">
      <c r="A8443" t="s">
        <v>10</v>
      </c>
      <c r="B8443" t="s">
        <v>540</v>
      </c>
      <c r="C8443" s="2">
        <v>45726</v>
      </c>
      <c r="D8443" t="s">
        <v>9</v>
      </c>
      <c r="E8443">
        <v>-47.181878606366212</v>
      </c>
      <c r="F8443">
        <v>0</v>
      </c>
      <c r="G8443">
        <v>896.45569352095799</v>
      </c>
      <c r="H8443" t="str">
        <f t="shared" si="262"/>
        <v>2025-03</v>
      </c>
      <c r="I8443">
        <f t="shared" si="263"/>
        <v>12009.336118030162</v>
      </c>
    </row>
    <row r="8444" spans="1:9" x14ac:dyDescent="0.35">
      <c r="A8444" t="s">
        <v>10</v>
      </c>
      <c r="B8444" t="s">
        <v>66</v>
      </c>
      <c r="C8444" s="2">
        <v>45726</v>
      </c>
      <c r="D8444" t="s">
        <v>9</v>
      </c>
      <c r="E8444">
        <v>-44.822784676047903</v>
      </c>
      <c r="F8444">
        <v>0</v>
      </c>
      <c r="G8444">
        <v>851.63290884491005</v>
      </c>
      <c r="H8444" t="str">
        <f t="shared" si="262"/>
        <v>2025-03</v>
      </c>
      <c r="I8444">
        <f t="shared" si="263"/>
        <v>12009.336118030162</v>
      </c>
    </row>
    <row r="8445" spans="1:9" x14ac:dyDescent="0.35">
      <c r="A8445" t="s">
        <v>10</v>
      </c>
      <c r="B8445" t="s">
        <v>142</v>
      </c>
      <c r="C8445" s="2">
        <v>45726</v>
      </c>
      <c r="D8445" t="s">
        <v>9</v>
      </c>
      <c r="E8445">
        <v>-42.581645442245502</v>
      </c>
      <c r="F8445">
        <v>0</v>
      </c>
      <c r="G8445">
        <v>809.05126340266452</v>
      </c>
      <c r="H8445" t="str">
        <f t="shared" si="262"/>
        <v>2025-03</v>
      </c>
      <c r="I8445">
        <f t="shared" si="263"/>
        <v>12009.336118030162</v>
      </c>
    </row>
    <row r="8446" spans="1:9" x14ac:dyDescent="0.35">
      <c r="A8446" t="s">
        <v>10</v>
      </c>
      <c r="B8446" t="s">
        <v>182</v>
      </c>
      <c r="C8446" s="2">
        <v>45726</v>
      </c>
      <c r="D8446" t="s">
        <v>9</v>
      </c>
      <c r="E8446">
        <v>-40.452563170133232</v>
      </c>
      <c r="F8446">
        <v>0</v>
      </c>
      <c r="G8446">
        <v>768.59870023253131</v>
      </c>
      <c r="H8446" t="str">
        <f t="shared" si="262"/>
        <v>2025-03</v>
      </c>
      <c r="I8446">
        <f t="shared" si="263"/>
        <v>12009.336118030162</v>
      </c>
    </row>
    <row r="8447" spans="1:9" x14ac:dyDescent="0.35">
      <c r="A8447" t="s">
        <v>10</v>
      </c>
      <c r="B8447" t="s">
        <v>428</v>
      </c>
      <c r="C8447" s="2">
        <v>45726</v>
      </c>
      <c r="D8447" t="s">
        <v>9</v>
      </c>
      <c r="E8447">
        <v>-38.429935011626569</v>
      </c>
      <c r="F8447">
        <v>0</v>
      </c>
      <c r="G8447">
        <v>730.16876522090479</v>
      </c>
      <c r="H8447" t="str">
        <f t="shared" si="262"/>
        <v>2025-03</v>
      </c>
      <c r="I8447">
        <f t="shared" si="263"/>
        <v>12009.336118030162</v>
      </c>
    </row>
    <row r="8448" spans="1:9" x14ac:dyDescent="0.35">
      <c r="A8448" t="s">
        <v>10</v>
      </c>
      <c r="B8448" t="s">
        <v>556</v>
      </c>
      <c r="C8448" s="2">
        <v>45726</v>
      </c>
      <c r="D8448" t="s">
        <v>9</v>
      </c>
      <c r="E8448">
        <v>-36.508438261045242</v>
      </c>
      <c r="F8448">
        <v>0</v>
      </c>
      <c r="G8448">
        <v>693.6603269598595</v>
      </c>
      <c r="H8448" t="str">
        <f t="shared" si="262"/>
        <v>2025-03</v>
      </c>
      <c r="I8448">
        <f t="shared" si="263"/>
        <v>12009.336118030162</v>
      </c>
    </row>
    <row r="8449" spans="1:9" x14ac:dyDescent="0.35">
      <c r="A8449" t="s">
        <v>10</v>
      </c>
      <c r="B8449" t="s">
        <v>348</v>
      </c>
      <c r="C8449" s="2">
        <v>45726</v>
      </c>
      <c r="D8449" t="s">
        <v>9</v>
      </c>
      <c r="E8449">
        <v>-34.683016347992982</v>
      </c>
      <c r="F8449">
        <v>0</v>
      </c>
      <c r="G8449">
        <v>658.97731061186653</v>
      </c>
      <c r="H8449" t="str">
        <f t="shared" si="262"/>
        <v>2025-03</v>
      </c>
      <c r="I8449">
        <f t="shared" si="263"/>
        <v>12009.336118030162</v>
      </c>
    </row>
    <row r="8450" spans="1:9" x14ac:dyDescent="0.35">
      <c r="A8450" t="s">
        <v>10</v>
      </c>
      <c r="B8450" t="s">
        <v>328</v>
      </c>
      <c r="C8450" s="2">
        <v>45726</v>
      </c>
      <c r="D8450" t="s">
        <v>9</v>
      </c>
      <c r="E8450">
        <v>-32.948865530593331</v>
      </c>
      <c r="F8450">
        <v>0</v>
      </c>
      <c r="G8450">
        <v>626.02844508127316</v>
      </c>
      <c r="H8450" t="str">
        <f t="shared" si="262"/>
        <v>2025-03</v>
      </c>
      <c r="I8450">
        <f t="shared" si="263"/>
        <v>12009.336118030162</v>
      </c>
    </row>
    <row r="8451" spans="1:9" x14ac:dyDescent="0.35">
      <c r="A8451" t="s">
        <v>10</v>
      </c>
      <c r="B8451" t="s">
        <v>401</v>
      </c>
      <c r="C8451" s="2">
        <v>45726</v>
      </c>
      <c r="D8451" t="s">
        <v>9</v>
      </c>
      <c r="E8451">
        <v>-31.30142225406366</v>
      </c>
      <c r="F8451">
        <v>0</v>
      </c>
      <c r="G8451">
        <v>594.72702282720945</v>
      </c>
      <c r="H8451" t="str">
        <f t="shared" ref="H8451:H8514" si="264">TEXT(C8451,"yyyy-mm")</f>
        <v>2025-03</v>
      </c>
      <c r="I8451">
        <f t="shared" si="263"/>
        <v>12009.336118030162</v>
      </c>
    </row>
    <row r="8452" spans="1:9" x14ac:dyDescent="0.35">
      <c r="A8452" t="s">
        <v>10</v>
      </c>
      <c r="B8452" t="s">
        <v>659</v>
      </c>
      <c r="C8452" s="2">
        <v>45726</v>
      </c>
      <c r="D8452" t="s">
        <v>9</v>
      </c>
      <c r="E8452">
        <v>-29.736351141360469</v>
      </c>
      <c r="F8452">
        <v>0</v>
      </c>
      <c r="G8452">
        <v>564.99067168584895</v>
      </c>
      <c r="H8452" t="str">
        <f t="shared" si="264"/>
        <v>2025-03</v>
      </c>
      <c r="I8452">
        <f t="shared" ref="I8452:I8515" si="265">I8451 + F8452</f>
        <v>12009.336118030162</v>
      </c>
    </row>
    <row r="8453" spans="1:9" x14ac:dyDescent="0.35">
      <c r="A8453" t="s">
        <v>10</v>
      </c>
      <c r="B8453" t="s">
        <v>528</v>
      </c>
      <c r="C8453" s="2">
        <v>45726</v>
      </c>
      <c r="D8453" t="s">
        <v>9</v>
      </c>
      <c r="E8453">
        <v>-28.24953358429245</v>
      </c>
      <c r="F8453">
        <v>0</v>
      </c>
      <c r="G8453">
        <v>536.74113810155654</v>
      </c>
      <c r="H8453" t="str">
        <f t="shared" si="264"/>
        <v>2025-03</v>
      </c>
      <c r="I8453">
        <f t="shared" si="265"/>
        <v>12009.336118030162</v>
      </c>
    </row>
    <row r="8454" spans="1:9" x14ac:dyDescent="0.35">
      <c r="A8454" t="s">
        <v>10</v>
      </c>
      <c r="B8454" t="s">
        <v>189</v>
      </c>
      <c r="C8454" s="2">
        <v>45726</v>
      </c>
      <c r="D8454" t="s">
        <v>9</v>
      </c>
      <c r="E8454">
        <v>-26.83705690507783</v>
      </c>
      <c r="F8454">
        <v>0</v>
      </c>
      <c r="G8454">
        <v>509.90408119647873</v>
      </c>
      <c r="H8454" t="str">
        <f t="shared" si="264"/>
        <v>2025-03</v>
      </c>
      <c r="I8454">
        <f t="shared" si="265"/>
        <v>12009.336118030162</v>
      </c>
    </row>
    <row r="8455" spans="1:9" x14ac:dyDescent="0.35">
      <c r="A8455" t="s">
        <v>10</v>
      </c>
      <c r="B8455" t="s">
        <v>23</v>
      </c>
      <c r="C8455" s="2">
        <v>45726</v>
      </c>
      <c r="D8455" t="s">
        <v>9</v>
      </c>
      <c r="E8455">
        <v>-25.495204059823941</v>
      </c>
      <c r="F8455">
        <v>0</v>
      </c>
      <c r="G8455">
        <v>484.40887713665478</v>
      </c>
      <c r="H8455" t="str">
        <f t="shared" si="264"/>
        <v>2025-03</v>
      </c>
      <c r="I8455">
        <f t="shared" si="265"/>
        <v>12009.336118030162</v>
      </c>
    </row>
    <row r="8456" spans="1:9" x14ac:dyDescent="0.35">
      <c r="A8456" t="s">
        <v>10</v>
      </c>
      <c r="B8456" t="s">
        <v>354</v>
      </c>
      <c r="C8456" s="2">
        <v>45726</v>
      </c>
      <c r="D8456" t="s">
        <v>9</v>
      </c>
      <c r="E8456">
        <v>-24.220443856832741</v>
      </c>
      <c r="F8456">
        <v>0</v>
      </c>
      <c r="G8456">
        <v>460.18843327982199</v>
      </c>
      <c r="H8456" t="str">
        <f t="shared" si="264"/>
        <v>2025-03</v>
      </c>
      <c r="I8456">
        <f t="shared" si="265"/>
        <v>12009.336118030162</v>
      </c>
    </row>
    <row r="8457" spans="1:9" x14ac:dyDescent="0.35">
      <c r="A8457" t="s">
        <v>10</v>
      </c>
      <c r="B8457" t="s">
        <v>625</v>
      </c>
      <c r="C8457" s="2">
        <v>45726</v>
      </c>
      <c r="D8457" t="s">
        <v>9</v>
      </c>
      <c r="E8457">
        <v>-23.009421663991109</v>
      </c>
      <c r="F8457">
        <v>0</v>
      </c>
      <c r="G8457">
        <v>437.17901161583097</v>
      </c>
      <c r="H8457" t="str">
        <f t="shared" si="264"/>
        <v>2025-03</v>
      </c>
      <c r="I8457">
        <f t="shared" si="265"/>
        <v>12009.336118030162</v>
      </c>
    </row>
    <row r="8458" spans="1:9" x14ac:dyDescent="0.35">
      <c r="A8458" t="s">
        <v>10</v>
      </c>
      <c r="B8458" t="s">
        <v>385</v>
      </c>
      <c r="C8458" s="2">
        <v>45726</v>
      </c>
      <c r="D8458" t="s">
        <v>9</v>
      </c>
      <c r="E8458">
        <v>-21.85895058079155</v>
      </c>
      <c r="F8458">
        <v>0</v>
      </c>
      <c r="G8458">
        <v>415.32006103503937</v>
      </c>
      <c r="H8458" t="str">
        <f t="shared" si="264"/>
        <v>2025-03</v>
      </c>
      <c r="I8458">
        <f t="shared" si="265"/>
        <v>12009.336118030162</v>
      </c>
    </row>
    <row r="8459" spans="1:9" x14ac:dyDescent="0.35">
      <c r="A8459" t="s">
        <v>10</v>
      </c>
      <c r="B8459" t="s">
        <v>130</v>
      </c>
      <c r="C8459" s="2">
        <v>45726</v>
      </c>
      <c r="D8459" t="s">
        <v>9</v>
      </c>
      <c r="E8459">
        <v>-20.766003051751969</v>
      </c>
      <c r="F8459">
        <v>0</v>
      </c>
      <c r="G8459">
        <v>394.55405798328752</v>
      </c>
      <c r="H8459" t="str">
        <f t="shared" si="264"/>
        <v>2025-03</v>
      </c>
      <c r="I8459">
        <f t="shared" si="265"/>
        <v>12009.336118030162</v>
      </c>
    </row>
    <row r="8460" spans="1:9" x14ac:dyDescent="0.35">
      <c r="A8460" t="s">
        <v>10</v>
      </c>
      <c r="B8460" t="s">
        <v>512</v>
      </c>
      <c r="C8460" s="2">
        <v>45726</v>
      </c>
      <c r="D8460" t="s">
        <v>9</v>
      </c>
      <c r="E8460">
        <v>-19.72770289916437</v>
      </c>
      <c r="F8460">
        <v>0</v>
      </c>
      <c r="G8460">
        <v>374.82635508412312</v>
      </c>
      <c r="H8460" t="str">
        <f t="shared" si="264"/>
        <v>2025-03</v>
      </c>
      <c r="I8460">
        <f t="shared" si="265"/>
        <v>12009.336118030162</v>
      </c>
    </row>
    <row r="8461" spans="1:9" x14ac:dyDescent="0.35">
      <c r="A8461" t="s">
        <v>10</v>
      </c>
      <c r="B8461" t="s">
        <v>676</v>
      </c>
      <c r="C8461" s="2">
        <v>45726</v>
      </c>
      <c r="D8461" t="s">
        <v>9</v>
      </c>
      <c r="E8461">
        <v>-18.74131775420615</v>
      </c>
      <c r="F8461">
        <v>0</v>
      </c>
      <c r="G8461">
        <v>356.08503732991687</v>
      </c>
      <c r="H8461" t="str">
        <f t="shared" si="264"/>
        <v>2025-03</v>
      </c>
      <c r="I8461">
        <f t="shared" si="265"/>
        <v>12009.336118030162</v>
      </c>
    </row>
    <row r="8462" spans="1:9" x14ac:dyDescent="0.35">
      <c r="A8462" t="s">
        <v>10</v>
      </c>
      <c r="B8462" t="s">
        <v>656</v>
      </c>
      <c r="C8462" s="2">
        <v>45726</v>
      </c>
      <c r="D8462" t="s">
        <v>9</v>
      </c>
      <c r="E8462">
        <v>-17.80425186649585</v>
      </c>
      <c r="F8462">
        <v>0</v>
      </c>
      <c r="G8462">
        <v>338.28078546342113</v>
      </c>
      <c r="H8462" t="str">
        <f t="shared" si="264"/>
        <v>2025-03</v>
      </c>
      <c r="I8462">
        <f t="shared" si="265"/>
        <v>12009.336118030162</v>
      </c>
    </row>
    <row r="8463" spans="1:9" x14ac:dyDescent="0.35">
      <c r="A8463" t="s">
        <v>10</v>
      </c>
      <c r="B8463" t="s">
        <v>368</v>
      </c>
      <c r="C8463" s="2">
        <v>45726</v>
      </c>
      <c r="D8463" t="s">
        <v>9</v>
      </c>
      <c r="E8463">
        <v>-16.914039273171049</v>
      </c>
      <c r="F8463">
        <v>0</v>
      </c>
      <c r="G8463">
        <v>321.36674619025001</v>
      </c>
      <c r="H8463" t="str">
        <f t="shared" si="264"/>
        <v>2025-03</v>
      </c>
      <c r="I8463">
        <f t="shared" si="265"/>
        <v>12009.336118030162</v>
      </c>
    </row>
    <row r="8464" spans="1:9" x14ac:dyDescent="0.35">
      <c r="A8464" t="s">
        <v>10</v>
      </c>
      <c r="B8464" t="s">
        <v>120</v>
      </c>
      <c r="C8464" s="2">
        <v>45726</v>
      </c>
      <c r="D8464" t="s">
        <v>9</v>
      </c>
      <c r="E8464">
        <v>-16.068337309512501</v>
      </c>
      <c r="F8464">
        <v>0</v>
      </c>
      <c r="G8464">
        <v>305.2984088807375</v>
      </c>
      <c r="H8464" t="str">
        <f t="shared" si="264"/>
        <v>2025-03</v>
      </c>
      <c r="I8464">
        <f t="shared" si="265"/>
        <v>12009.336118030162</v>
      </c>
    </row>
    <row r="8465" spans="1:9" x14ac:dyDescent="0.35">
      <c r="A8465" t="s">
        <v>10</v>
      </c>
      <c r="B8465" t="s">
        <v>397</v>
      </c>
      <c r="C8465" s="2">
        <v>45726</v>
      </c>
      <c r="D8465" t="s">
        <v>9</v>
      </c>
      <c r="E8465">
        <v>-15.26492044403687</v>
      </c>
      <c r="F8465">
        <v>0</v>
      </c>
      <c r="G8465">
        <v>290.03348843670062</v>
      </c>
      <c r="H8465" t="str">
        <f t="shared" si="264"/>
        <v>2025-03</v>
      </c>
      <c r="I8465">
        <f t="shared" si="265"/>
        <v>12009.336118030162</v>
      </c>
    </row>
    <row r="8466" spans="1:9" x14ac:dyDescent="0.35">
      <c r="A8466" t="s">
        <v>10</v>
      </c>
      <c r="B8466" t="s">
        <v>359</v>
      </c>
      <c r="C8466" s="2">
        <v>45726</v>
      </c>
      <c r="D8466" t="s">
        <v>9</v>
      </c>
      <c r="E8466">
        <v>-14.50167442183503</v>
      </c>
      <c r="F8466">
        <v>0</v>
      </c>
      <c r="G8466">
        <v>275.53181401486557</v>
      </c>
      <c r="H8466" t="str">
        <f t="shared" si="264"/>
        <v>2025-03</v>
      </c>
      <c r="I8466">
        <f t="shared" si="265"/>
        <v>12009.336118030162</v>
      </c>
    </row>
    <row r="8467" spans="1:9" x14ac:dyDescent="0.35">
      <c r="A8467" t="s">
        <v>10</v>
      </c>
      <c r="B8467" t="s">
        <v>437</v>
      </c>
      <c r="C8467" s="2">
        <v>45726</v>
      </c>
      <c r="D8467" t="s">
        <v>9</v>
      </c>
      <c r="E8467">
        <v>-13.776590700743281</v>
      </c>
      <c r="F8467">
        <v>0</v>
      </c>
      <c r="G8467">
        <v>261.7552233141223</v>
      </c>
      <c r="H8467" t="str">
        <f t="shared" si="264"/>
        <v>2025-03</v>
      </c>
      <c r="I8467">
        <f t="shared" si="265"/>
        <v>12009.336118030162</v>
      </c>
    </row>
    <row r="8468" spans="1:9" x14ac:dyDescent="0.35">
      <c r="A8468" t="s">
        <v>10</v>
      </c>
      <c r="B8468" t="s">
        <v>101</v>
      </c>
      <c r="C8468" s="2">
        <v>45726</v>
      </c>
      <c r="D8468" t="s">
        <v>9</v>
      </c>
      <c r="E8468">
        <v>-13.087761165706119</v>
      </c>
      <c r="F8468">
        <v>0</v>
      </c>
      <c r="G8468">
        <v>248.66746214841621</v>
      </c>
      <c r="H8468" t="str">
        <f t="shared" si="264"/>
        <v>2025-03</v>
      </c>
      <c r="I8468">
        <f t="shared" si="265"/>
        <v>12009.336118030162</v>
      </c>
    </row>
    <row r="8469" spans="1:9" x14ac:dyDescent="0.35">
      <c r="A8469" t="s">
        <v>10</v>
      </c>
      <c r="B8469" t="s">
        <v>347</v>
      </c>
      <c r="C8469" s="2">
        <v>45726</v>
      </c>
      <c r="D8469" t="s">
        <v>9</v>
      </c>
      <c r="E8469">
        <v>-12.43337310742081</v>
      </c>
      <c r="F8469">
        <v>0</v>
      </c>
      <c r="G8469">
        <v>236.2340890409954</v>
      </c>
      <c r="H8469" t="str">
        <f t="shared" si="264"/>
        <v>2025-03</v>
      </c>
      <c r="I8469">
        <f t="shared" si="265"/>
        <v>12009.336118030162</v>
      </c>
    </row>
    <row r="8470" spans="1:9" x14ac:dyDescent="0.35">
      <c r="A8470" t="s">
        <v>10</v>
      </c>
      <c r="B8470" t="s">
        <v>33</v>
      </c>
      <c r="C8470" s="2">
        <v>45726</v>
      </c>
      <c r="D8470" t="s">
        <v>9</v>
      </c>
      <c r="E8470">
        <v>-11.811704452049771</v>
      </c>
      <c r="F8470">
        <v>0</v>
      </c>
      <c r="G8470">
        <v>224.42238458894559</v>
      </c>
      <c r="H8470" t="str">
        <f t="shared" si="264"/>
        <v>2025-03</v>
      </c>
      <c r="I8470">
        <f t="shared" si="265"/>
        <v>12009.336118030162</v>
      </c>
    </row>
    <row r="8471" spans="1:9" x14ac:dyDescent="0.35">
      <c r="A8471" t="s">
        <v>10</v>
      </c>
      <c r="B8471" t="s">
        <v>236</v>
      </c>
      <c r="C8471" s="2">
        <v>45726</v>
      </c>
      <c r="D8471" t="s">
        <v>9</v>
      </c>
      <c r="E8471">
        <v>-11.221119229447281</v>
      </c>
      <c r="F8471">
        <v>0</v>
      </c>
      <c r="G8471">
        <v>213.20126535949831</v>
      </c>
      <c r="H8471" t="str">
        <f t="shared" si="264"/>
        <v>2025-03</v>
      </c>
      <c r="I8471">
        <f t="shared" si="265"/>
        <v>12009.336118030162</v>
      </c>
    </row>
    <row r="8472" spans="1:9" x14ac:dyDescent="0.35">
      <c r="A8472" t="s">
        <v>10</v>
      </c>
      <c r="B8472" t="s">
        <v>24</v>
      </c>
      <c r="C8472" s="2">
        <v>45726</v>
      </c>
      <c r="D8472" t="s">
        <v>9</v>
      </c>
      <c r="E8472">
        <v>-10.66006326797492</v>
      </c>
      <c r="F8472">
        <v>0</v>
      </c>
      <c r="G8472">
        <v>202.54120209152339</v>
      </c>
      <c r="H8472" t="str">
        <f t="shared" si="264"/>
        <v>2025-03</v>
      </c>
      <c r="I8472">
        <f t="shared" si="265"/>
        <v>12009.336118030162</v>
      </c>
    </row>
    <row r="8473" spans="1:9" x14ac:dyDescent="0.35">
      <c r="A8473" t="s">
        <v>10</v>
      </c>
      <c r="B8473" t="s">
        <v>17</v>
      </c>
      <c r="C8473" s="2">
        <v>45726</v>
      </c>
      <c r="D8473" t="s">
        <v>9</v>
      </c>
      <c r="E8473">
        <v>-10.12706010457617</v>
      </c>
      <c r="F8473">
        <v>0</v>
      </c>
      <c r="G8473">
        <v>192.41414198694719</v>
      </c>
      <c r="H8473" t="str">
        <f t="shared" si="264"/>
        <v>2025-03</v>
      </c>
      <c r="I8473">
        <f t="shared" si="265"/>
        <v>12009.336118030162</v>
      </c>
    </row>
    <row r="8474" spans="1:9" x14ac:dyDescent="0.35">
      <c r="A8474" t="s">
        <v>10</v>
      </c>
      <c r="B8474" t="s">
        <v>161</v>
      </c>
      <c r="C8474" s="2">
        <v>45726</v>
      </c>
      <c r="D8474" t="s">
        <v>9</v>
      </c>
      <c r="E8474">
        <v>-9.6207070993473618</v>
      </c>
      <c r="F8474">
        <v>0</v>
      </c>
      <c r="G8474">
        <v>182.79343488759989</v>
      </c>
      <c r="H8474" t="str">
        <f t="shared" si="264"/>
        <v>2025-03</v>
      </c>
      <c r="I8474">
        <f t="shared" si="265"/>
        <v>12009.336118030162</v>
      </c>
    </row>
    <row r="8475" spans="1:9" x14ac:dyDescent="0.35">
      <c r="A8475" t="s">
        <v>10</v>
      </c>
      <c r="B8475" t="s">
        <v>108</v>
      </c>
      <c r="C8475" s="2">
        <v>45726</v>
      </c>
      <c r="D8475" t="s">
        <v>9</v>
      </c>
      <c r="E8475">
        <v>-9.139671744379994</v>
      </c>
      <c r="F8475">
        <v>0</v>
      </c>
      <c r="G8475">
        <v>173.65376314321989</v>
      </c>
      <c r="H8475" t="str">
        <f t="shared" si="264"/>
        <v>2025-03</v>
      </c>
      <c r="I8475">
        <f t="shared" si="265"/>
        <v>12009.336118030162</v>
      </c>
    </row>
    <row r="8476" spans="1:9" x14ac:dyDescent="0.35">
      <c r="A8476" t="s">
        <v>10</v>
      </c>
      <c r="B8476" t="s">
        <v>519</v>
      </c>
      <c r="C8476" s="2">
        <v>45726</v>
      </c>
      <c r="D8476" t="s">
        <v>9</v>
      </c>
      <c r="E8476">
        <v>-8.6826881571609942</v>
      </c>
      <c r="F8476">
        <v>0</v>
      </c>
      <c r="G8476">
        <v>164.97107498605891</v>
      </c>
      <c r="H8476" t="str">
        <f t="shared" si="264"/>
        <v>2025-03</v>
      </c>
      <c r="I8476">
        <f t="shared" si="265"/>
        <v>12009.336118030162</v>
      </c>
    </row>
    <row r="8477" spans="1:9" x14ac:dyDescent="0.35">
      <c r="A8477" t="s">
        <v>10</v>
      </c>
      <c r="B8477" t="s">
        <v>245</v>
      </c>
      <c r="C8477" s="2">
        <v>45726</v>
      </c>
      <c r="D8477" t="s">
        <v>9</v>
      </c>
      <c r="E8477">
        <v>-8.2485537493029444</v>
      </c>
      <c r="F8477">
        <v>0</v>
      </c>
      <c r="G8477">
        <v>156.72252123675591</v>
      </c>
      <c r="H8477" t="str">
        <f t="shared" si="264"/>
        <v>2025-03</v>
      </c>
      <c r="I8477">
        <f t="shared" si="265"/>
        <v>12009.336118030162</v>
      </c>
    </row>
    <row r="8478" spans="1:9" x14ac:dyDescent="0.35">
      <c r="A8478" t="s">
        <v>10</v>
      </c>
      <c r="B8478" t="s">
        <v>193</v>
      </c>
      <c r="C8478" s="2">
        <v>45726</v>
      </c>
      <c r="D8478" t="s">
        <v>9</v>
      </c>
      <c r="E8478">
        <v>-7.8361260618377973</v>
      </c>
      <c r="F8478">
        <v>0</v>
      </c>
      <c r="G8478">
        <v>148.88639517491811</v>
      </c>
      <c r="H8478" t="str">
        <f t="shared" si="264"/>
        <v>2025-03</v>
      </c>
      <c r="I8478">
        <f t="shared" si="265"/>
        <v>12009.336118030162</v>
      </c>
    </row>
    <row r="8479" spans="1:9" x14ac:dyDescent="0.35">
      <c r="A8479" t="s">
        <v>10</v>
      </c>
      <c r="B8479" t="s">
        <v>363</v>
      </c>
      <c r="C8479" s="2">
        <v>45726</v>
      </c>
      <c r="D8479" t="s">
        <v>9</v>
      </c>
      <c r="E8479">
        <v>-7.4443197587459071</v>
      </c>
      <c r="F8479">
        <v>0</v>
      </c>
      <c r="G8479">
        <v>141.4420754161722</v>
      </c>
      <c r="H8479" t="str">
        <f t="shared" si="264"/>
        <v>2025-03</v>
      </c>
      <c r="I8479">
        <f t="shared" si="265"/>
        <v>12009.336118030162</v>
      </c>
    </row>
    <row r="8480" spans="1:9" x14ac:dyDescent="0.35">
      <c r="A8480" t="s">
        <v>10</v>
      </c>
      <c r="B8480" t="s">
        <v>266</v>
      </c>
      <c r="C8480" s="2">
        <v>45726</v>
      </c>
      <c r="D8480" t="s">
        <v>9</v>
      </c>
      <c r="E8480">
        <v>-7.0721037708086119</v>
      </c>
      <c r="F8480">
        <v>0</v>
      </c>
      <c r="G8480">
        <v>134.36997164536359</v>
      </c>
      <c r="H8480" t="str">
        <f t="shared" si="264"/>
        <v>2025-03</v>
      </c>
      <c r="I8480">
        <f t="shared" si="265"/>
        <v>12009.336118030162</v>
      </c>
    </row>
    <row r="8481" spans="1:9" x14ac:dyDescent="0.35">
      <c r="A8481" t="s">
        <v>10</v>
      </c>
      <c r="B8481" t="s">
        <v>366</v>
      </c>
      <c r="C8481" s="2">
        <v>45726</v>
      </c>
      <c r="D8481" t="s">
        <v>9</v>
      </c>
      <c r="E8481">
        <v>-6.7184985822681824</v>
      </c>
      <c r="F8481">
        <v>0</v>
      </c>
      <c r="G8481">
        <v>127.65147306309539</v>
      </c>
      <c r="H8481" t="str">
        <f t="shared" si="264"/>
        <v>2025-03</v>
      </c>
      <c r="I8481">
        <f t="shared" si="265"/>
        <v>12009.336118030162</v>
      </c>
    </row>
    <row r="8482" spans="1:9" x14ac:dyDescent="0.35">
      <c r="A8482" t="s">
        <v>10</v>
      </c>
      <c r="B8482" t="s">
        <v>355</v>
      </c>
      <c r="C8482" s="2">
        <v>45726</v>
      </c>
      <c r="D8482" t="s">
        <v>9</v>
      </c>
      <c r="E8482">
        <v>-6.3825736531547719</v>
      </c>
      <c r="F8482">
        <v>0</v>
      </c>
      <c r="G8482">
        <v>121.2688994099407</v>
      </c>
      <c r="H8482" t="str">
        <f t="shared" si="264"/>
        <v>2025-03</v>
      </c>
      <c r="I8482">
        <f t="shared" si="265"/>
        <v>12009.336118030162</v>
      </c>
    </row>
    <row r="8483" spans="1:9" x14ac:dyDescent="0.35">
      <c r="A8483" t="s">
        <v>10</v>
      </c>
      <c r="B8483" t="s">
        <v>570</v>
      </c>
      <c r="C8483" s="2">
        <v>45726</v>
      </c>
      <c r="D8483" t="s">
        <v>9</v>
      </c>
      <c r="E8483">
        <v>-6.0634449704970343</v>
      </c>
      <c r="F8483">
        <v>0</v>
      </c>
      <c r="G8483">
        <v>115.2054544394436</v>
      </c>
      <c r="H8483" t="str">
        <f t="shared" si="264"/>
        <v>2025-03</v>
      </c>
      <c r="I8483">
        <f t="shared" si="265"/>
        <v>12009.336118030162</v>
      </c>
    </row>
    <row r="8484" spans="1:9" x14ac:dyDescent="0.35">
      <c r="A8484" t="s">
        <v>10</v>
      </c>
      <c r="B8484" t="s">
        <v>276</v>
      </c>
      <c r="C8484" s="2">
        <v>45726</v>
      </c>
      <c r="D8484" t="s">
        <v>9</v>
      </c>
      <c r="E8484">
        <v>-5.7602727219721821</v>
      </c>
      <c r="F8484">
        <v>0</v>
      </c>
      <c r="G8484">
        <v>109.4451817174715</v>
      </c>
      <c r="H8484" t="str">
        <f t="shared" si="264"/>
        <v>2025-03</v>
      </c>
      <c r="I8484">
        <f t="shared" si="265"/>
        <v>12009.336118030162</v>
      </c>
    </row>
    <row r="8485" spans="1:9" x14ac:dyDescent="0.35">
      <c r="A8485" t="s">
        <v>10</v>
      </c>
      <c r="B8485" t="s">
        <v>132</v>
      </c>
      <c r="C8485" s="2">
        <v>45726</v>
      </c>
      <c r="D8485" t="s">
        <v>9</v>
      </c>
      <c r="E8485">
        <v>-5.4722590858735733</v>
      </c>
      <c r="F8485">
        <v>0</v>
      </c>
      <c r="G8485">
        <v>103.9729226315979</v>
      </c>
      <c r="H8485" t="str">
        <f t="shared" si="264"/>
        <v>2025-03</v>
      </c>
      <c r="I8485">
        <f t="shared" si="265"/>
        <v>12009.336118030162</v>
      </c>
    </row>
    <row r="8486" spans="1:9" x14ac:dyDescent="0.35">
      <c r="A8486" t="s">
        <v>10</v>
      </c>
      <c r="B8486" t="s">
        <v>296</v>
      </c>
      <c r="C8486" s="2">
        <v>45726</v>
      </c>
      <c r="D8486" t="s">
        <v>9</v>
      </c>
      <c r="E8486">
        <v>-5.1986461315798946</v>
      </c>
      <c r="F8486">
        <v>0</v>
      </c>
      <c r="G8486">
        <v>98.77427650001799</v>
      </c>
      <c r="H8486" t="str">
        <f t="shared" si="264"/>
        <v>2025-03</v>
      </c>
      <c r="I8486">
        <f t="shared" si="265"/>
        <v>12009.336118030162</v>
      </c>
    </row>
    <row r="8487" spans="1:9" x14ac:dyDescent="0.35">
      <c r="A8487" t="s">
        <v>10</v>
      </c>
      <c r="B8487" t="s">
        <v>244</v>
      </c>
      <c r="C8487" s="2">
        <v>45726</v>
      </c>
      <c r="D8487" t="s">
        <v>9</v>
      </c>
      <c r="E8487">
        <v>-4.9387138250009004</v>
      </c>
      <c r="F8487">
        <v>0</v>
      </c>
      <c r="G8487">
        <v>93.835562675017087</v>
      </c>
      <c r="H8487" t="str">
        <f t="shared" si="264"/>
        <v>2025-03</v>
      </c>
      <c r="I8487">
        <f t="shared" si="265"/>
        <v>12009.336118030162</v>
      </c>
    </row>
    <row r="8488" spans="1:9" x14ac:dyDescent="0.35">
      <c r="A8488" t="s">
        <v>10</v>
      </c>
      <c r="B8488" t="s">
        <v>326</v>
      </c>
      <c r="C8488" s="2">
        <v>45726</v>
      </c>
      <c r="D8488" t="s">
        <v>9</v>
      </c>
      <c r="E8488">
        <v>-4.6917781337508542</v>
      </c>
      <c r="F8488">
        <v>0</v>
      </c>
      <c r="G8488">
        <v>89.143784541266228</v>
      </c>
      <c r="H8488" t="str">
        <f t="shared" si="264"/>
        <v>2025-03</v>
      </c>
      <c r="I8488">
        <f t="shared" si="265"/>
        <v>12009.336118030162</v>
      </c>
    </row>
    <row r="8489" spans="1:9" x14ac:dyDescent="0.35">
      <c r="A8489" t="s">
        <v>10</v>
      </c>
      <c r="B8489" t="s">
        <v>361</v>
      </c>
      <c r="C8489" s="2">
        <v>45726</v>
      </c>
      <c r="D8489" t="s">
        <v>9</v>
      </c>
      <c r="E8489">
        <v>-4.4571892270633118</v>
      </c>
      <c r="F8489">
        <v>0</v>
      </c>
      <c r="G8489">
        <v>84.686595314202918</v>
      </c>
      <c r="H8489" t="str">
        <f t="shared" si="264"/>
        <v>2025-03</v>
      </c>
      <c r="I8489">
        <f t="shared" si="265"/>
        <v>12009.336118030162</v>
      </c>
    </row>
    <row r="8490" spans="1:9" x14ac:dyDescent="0.35">
      <c r="A8490" t="s">
        <v>10</v>
      </c>
      <c r="B8490" t="s">
        <v>191</v>
      </c>
      <c r="C8490" s="2">
        <v>45726</v>
      </c>
      <c r="D8490" t="s">
        <v>9</v>
      </c>
      <c r="E8490">
        <v>-4.2343297657101457</v>
      </c>
      <c r="F8490">
        <v>0</v>
      </c>
      <c r="G8490">
        <v>80.452265548492775</v>
      </c>
      <c r="H8490" t="str">
        <f t="shared" si="264"/>
        <v>2025-03</v>
      </c>
      <c r="I8490">
        <f t="shared" si="265"/>
        <v>12009.336118030162</v>
      </c>
    </row>
    <row r="8491" spans="1:9" x14ac:dyDescent="0.35">
      <c r="A8491" t="s">
        <v>10</v>
      </c>
      <c r="B8491" t="s">
        <v>78</v>
      </c>
      <c r="C8491" s="2">
        <v>45726</v>
      </c>
      <c r="D8491" t="s">
        <v>9</v>
      </c>
      <c r="E8491">
        <v>-4.0226132774246386</v>
      </c>
      <c r="F8491">
        <v>0</v>
      </c>
      <c r="G8491">
        <v>76.429652271068136</v>
      </c>
      <c r="H8491" t="str">
        <f t="shared" si="264"/>
        <v>2025-03</v>
      </c>
      <c r="I8491">
        <f t="shared" si="265"/>
        <v>12009.336118030162</v>
      </c>
    </row>
    <row r="8492" spans="1:9" x14ac:dyDescent="0.35">
      <c r="A8492" t="s">
        <v>10</v>
      </c>
      <c r="B8492" t="s">
        <v>426</v>
      </c>
      <c r="C8492" s="2">
        <v>45726</v>
      </c>
      <c r="D8492" t="s">
        <v>9</v>
      </c>
      <c r="E8492">
        <v>-3.8214826135534068</v>
      </c>
      <c r="F8492">
        <v>0</v>
      </c>
      <c r="G8492">
        <v>72.608169657514736</v>
      </c>
      <c r="H8492" t="str">
        <f t="shared" si="264"/>
        <v>2025-03</v>
      </c>
      <c r="I8492">
        <f t="shared" si="265"/>
        <v>12009.336118030162</v>
      </c>
    </row>
    <row r="8493" spans="1:9" x14ac:dyDescent="0.35">
      <c r="A8493" t="s">
        <v>10</v>
      </c>
      <c r="B8493" t="s">
        <v>146</v>
      </c>
      <c r="C8493" s="2">
        <v>45726</v>
      </c>
      <c r="D8493" t="s">
        <v>9</v>
      </c>
      <c r="E8493">
        <v>-3.6304084828757368</v>
      </c>
      <c r="F8493">
        <v>0</v>
      </c>
      <c r="G8493">
        <v>68.977761174638999</v>
      </c>
      <c r="H8493" t="str">
        <f t="shared" si="264"/>
        <v>2025-03</v>
      </c>
      <c r="I8493">
        <f t="shared" si="265"/>
        <v>12009.336118030162</v>
      </c>
    </row>
    <row r="8494" spans="1:9" x14ac:dyDescent="0.35">
      <c r="A8494" t="s">
        <v>10</v>
      </c>
      <c r="B8494" t="s">
        <v>175</v>
      </c>
      <c r="C8494" s="2">
        <v>45726</v>
      </c>
      <c r="D8494" t="s">
        <v>9</v>
      </c>
      <c r="E8494">
        <v>-3.4488880587319501</v>
      </c>
      <c r="F8494">
        <v>0</v>
      </c>
      <c r="G8494">
        <v>65.528873115907047</v>
      </c>
      <c r="H8494" t="str">
        <f t="shared" si="264"/>
        <v>2025-03</v>
      </c>
      <c r="I8494">
        <f t="shared" si="265"/>
        <v>12009.336118030162</v>
      </c>
    </row>
    <row r="8495" spans="1:9" x14ac:dyDescent="0.35">
      <c r="A8495" t="s">
        <v>10</v>
      </c>
      <c r="B8495" t="s">
        <v>337</v>
      </c>
      <c r="C8495" s="2">
        <v>45726</v>
      </c>
      <c r="D8495" t="s">
        <v>9</v>
      </c>
      <c r="E8495">
        <v>-3.2764436557953531</v>
      </c>
      <c r="F8495">
        <v>0</v>
      </c>
      <c r="G8495">
        <v>62.252429460111692</v>
      </c>
      <c r="H8495" t="str">
        <f t="shared" si="264"/>
        <v>2025-03</v>
      </c>
      <c r="I8495">
        <f t="shared" si="265"/>
        <v>12009.336118030162</v>
      </c>
    </row>
    <row r="8496" spans="1:9" x14ac:dyDescent="0.35">
      <c r="A8496" t="s">
        <v>10</v>
      </c>
      <c r="B8496" t="s">
        <v>410</v>
      </c>
      <c r="C8496" s="2">
        <v>45726</v>
      </c>
      <c r="D8496" t="s">
        <v>9</v>
      </c>
      <c r="E8496">
        <v>-3.1126214730055848</v>
      </c>
      <c r="F8496">
        <v>0</v>
      </c>
      <c r="G8496">
        <v>59.13980798710611</v>
      </c>
      <c r="H8496" t="str">
        <f t="shared" si="264"/>
        <v>2025-03</v>
      </c>
      <c r="I8496">
        <f t="shared" si="265"/>
        <v>12009.336118030162</v>
      </c>
    </row>
    <row r="8497" spans="1:9" x14ac:dyDescent="0.35">
      <c r="A8497" t="s">
        <v>10</v>
      </c>
      <c r="B8497" t="s">
        <v>96</v>
      </c>
      <c r="C8497" s="2">
        <v>45726</v>
      </c>
      <c r="D8497" t="s">
        <v>9</v>
      </c>
      <c r="E8497">
        <v>-2.9569903993553051</v>
      </c>
      <c r="F8497">
        <v>0</v>
      </c>
      <c r="G8497">
        <v>56.182817587750797</v>
      </c>
      <c r="H8497" t="str">
        <f t="shared" si="264"/>
        <v>2025-03</v>
      </c>
      <c r="I8497">
        <f t="shared" si="265"/>
        <v>12009.336118030162</v>
      </c>
    </row>
    <row r="8498" spans="1:9" x14ac:dyDescent="0.35">
      <c r="A8498" t="s">
        <v>10</v>
      </c>
      <c r="B8498" t="s">
        <v>59</v>
      </c>
      <c r="C8498" s="2">
        <v>45726</v>
      </c>
      <c r="D8498" t="s">
        <v>9</v>
      </c>
      <c r="E8498">
        <v>-2.8091408793875399</v>
      </c>
      <c r="F8498">
        <v>0</v>
      </c>
      <c r="G8498">
        <v>53.373676708363263</v>
      </c>
      <c r="H8498" t="str">
        <f t="shared" si="264"/>
        <v>2025-03</v>
      </c>
      <c r="I8498">
        <f t="shared" si="265"/>
        <v>12009.336118030162</v>
      </c>
    </row>
    <row r="8499" spans="1:9" x14ac:dyDescent="0.35">
      <c r="A8499" t="s">
        <v>10</v>
      </c>
      <c r="B8499" t="s">
        <v>169</v>
      </c>
      <c r="C8499" s="2">
        <v>45726</v>
      </c>
      <c r="D8499" t="s">
        <v>9</v>
      </c>
      <c r="E8499">
        <v>-2.6686838354181628</v>
      </c>
      <c r="F8499">
        <v>0</v>
      </c>
      <c r="G8499">
        <v>50.704992872945098</v>
      </c>
      <c r="H8499" t="str">
        <f t="shared" si="264"/>
        <v>2025-03</v>
      </c>
      <c r="I8499">
        <f t="shared" si="265"/>
        <v>12009.336118030162</v>
      </c>
    </row>
    <row r="8500" spans="1:9" x14ac:dyDescent="0.35">
      <c r="A8500" t="s">
        <v>10</v>
      </c>
      <c r="B8500" t="s">
        <v>391</v>
      </c>
      <c r="C8500" s="2">
        <v>45726</v>
      </c>
      <c r="D8500" t="s">
        <v>9</v>
      </c>
      <c r="E8500">
        <v>-2.5352496436472549</v>
      </c>
      <c r="F8500">
        <v>0</v>
      </c>
      <c r="G8500">
        <v>48.169743229297843</v>
      </c>
      <c r="H8500" t="str">
        <f t="shared" si="264"/>
        <v>2025-03</v>
      </c>
      <c r="I8500">
        <f t="shared" si="265"/>
        <v>12009.336118030162</v>
      </c>
    </row>
    <row r="8501" spans="1:9" x14ac:dyDescent="0.35">
      <c r="A8501" t="s">
        <v>10</v>
      </c>
      <c r="B8501" t="s">
        <v>20</v>
      </c>
      <c r="C8501" s="2">
        <v>45726</v>
      </c>
      <c r="D8501" t="s">
        <v>9</v>
      </c>
      <c r="E8501">
        <v>-2.4084871614648922</v>
      </c>
      <c r="F8501">
        <v>0</v>
      </c>
      <c r="G8501">
        <v>45.761256067832953</v>
      </c>
      <c r="H8501" t="str">
        <f t="shared" si="264"/>
        <v>2025-03</v>
      </c>
      <c r="I8501">
        <f t="shared" si="265"/>
        <v>12009.336118030162</v>
      </c>
    </row>
    <row r="8502" spans="1:9" x14ac:dyDescent="0.35">
      <c r="A8502" t="s">
        <v>10</v>
      </c>
      <c r="B8502" t="s">
        <v>20</v>
      </c>
      <c r="C8502" s="2">
        <v>45726</v>
      </c>
      <c r="D8502" t="s">
        <v>9</v>
      </c>
      <c r="E8502">
        <v>-2.2880628033916479</v>
      </c>
      <c r="F8502">
        <v>0</v>
      </c>
      <c r="G8502">
        <v>43.473193264441313</v>
      </c>
      <c r="H8502" t="str">
        <f t="shared" si="264"/>
        <v>2025-03</v>
      </c>
      <c r="I8502">
        <f t="shared" si="265"/>
        <v>12009.336118030162</v>
      </c>
    </row>
    <row r="8503" spans="1:9" x14ac:dyDescent="0.35">
      <c r="A8503" t="s">
        <v>10</v>
      </c>
      <c r="B8503" t="s">
        <v>20</v>
      </c>
      <c r="C8503" s="2">
        <v>45726</v>
      </c>
      <c r="D8503" t="s">
        <v>9</v>
      </c>
      <c r="E8503">
        <v>-2.1736596632220651</v>
      </c>
      <c r="F8503">
        <v>0</v>
      </c>
      <c r="G8503">
        <v>41.299533601219238</v>
      </c>
      <c r="H8503" t="str">
        <f t="shared" si="264"/>
        <v>2025-03</v>
      </c>
      <c r="I8503">
        <f t="shared" si="265"/>
        <v>12009.336118030162</v>
      </c>
    </row>
    <row r="8504" spans="1:9" x14ac:dyDescent="0.35">
      <c r="A8504" t="s">
        <v>10</v>
      </c>
      <c r="B8504" t="s">
        <v>607</v>
      </c>
      <c r="C8504" s="2">
        <v>45726</v>
      </c>
      <c r="D8504" t="s">
        <v>9</v>
      </c>
      <c r="E8504">
        <v>-2.0649766800609619</v>
      </c>
      <c r="F8504">
        <v>0</v>
      </c>
      <c r="G8504">
        <v>39.234556921158273</v>
      </c>
      <c r="H8504" t="str">
        <f t="shared" si="264"/>
        <v>2025-03</v>
      </c>
      <c r="I8504">
        <f t="shared" si="265"/>
        <v>12009.336118030162</v>
      </c>
    </row>
    <row r="8505" spans="1:9" x14ac:dyDescent="0.35">
      <c r="A8505" t="s">
        <v>10</v>
      </c>
      <c r="B8505" t="s">
        <v>607</v>
      </c>
      <c r="C8505" s="2">
        <v>45726</v>
      </c>
      <c r="D8505" t="s">
        <v>9</v>
      </c>
      <c r="E8505">
        <v>-1.9617278460579139</v>
      </c>
      <c r="F8505">
        <v>0</v>
      </c>
      <c r="G8505">
        <v>37.272829075100361</v>
      </c>
      <c r="H8505" t="str">
        <f t="shared" si="264"/>
        <v>2025-03</v>
      </c>
      <c r="I8505">
        <f t="shared" si="265"/>
        <v>12009.336118030162</v>
      </c>
    </row>
    <row r="8506" spans="1:9" x14ac:dyDescent="0.35">
      <c r="A8506" t="s">
        <v>677</v>
      </c>
      <c r="B8506" t="s">
        <v>381</v>
      </c>
      <c r="C8506" s="2">
        <v>45726</v>
      </c>
      <c r="D8506" t="s">
        <v>9</v>
      </c>
      <c r="E8506">
        <v>-1.8636414537550181</v>
      </c>
      <c r="F8506">
        <v>0</v>
      </c>
      <c r="G8506">
        <v>35.409187621345353</v>
      </c>
      <c r="H8506" t="str">
        <f t="shared" si="264"/>
        <v>2025-03</v>
      </c>
      <c r="I8506">
        <f t="shared" si="265"/>
        <v>12009.336118030162</v>
      </c>
    </row>
    <row r="8507" spans="1:9" x14ac:dyDescent="0.35">
      <c r="A8507" t="s">
        <v>677</v>
      </c>
      <c r="B8507" t="s">
        <v>232</v>
      </c>
      <c r="C8507" s="2">
        <v>45726</v>
      </c>
      <c r="D8507" t="s">
        <v>9</v>
      </c>
      <c r="E8507">
        <v>-1.7704593810672671</v>
      </c>
      <c r="F8507">
        <v>0</v>
      </c>
      <c r="G8507">
        <v>33.638728240278077</v>
      </c>
      <c r="H8507" t="str">
        <f t="shared" si="264"/>
        <v>2025-03</v>
      </c>
      <c r="I8507">
        <f t="shared" si="265"/>
        <v>12009.336118030162</v>
      </c>
    </row>
    <row r="8508" spans="1:9" x14ac:dyDescent="0.35">
      <c r="A8508" t="s">
        <v>677</v>
      </c>
      <c r="B8508" t="s">
        <v>678</v>
      </c>
      <c r="C8508" s="2">
        <v>45726</v>
      </c>
      <c r="D8508" t="s">
        <v>9</v>
      </c>
      <c r="E8508">
        <v>-1.681936412013904</v>
      </c>
      <c r="F8508">
        <v>0</v>
      </c>
      <c r="G8508">
        <v>31.956791828264169</v>
      </c>
      <c r="H8508" t="str">
        <f t="shared" si="264"/>
        <v>2025-03</v>
      </c>
      <c r="I8508">
        <f t="shared" si="265"/>
        <v>12009.336118030162</v>
      </c>
    </row>
    <row r="8509" spans="1:9" x14ac:dyDescent="0.35">
      <c r="A8509" t="s">
        <v>677</v>
      </c>
      <c r="B8509" t="s">
        <v>108</v>
      </c>
      <c r="C8509" s="2">
        <v>45726</v>
      </c>
      <c r="D8509" t="s">
        <v>9</v>
      </c>
      <c r="E8509">
        <v>-1.5978395914132091</v>
      </c>
      <c r="F8509">
        <v>0</v>
      </c>
      <c r="G8509">
        <v>30.358952236850961</v>
      </c>
      <c r="H8509" t="str">
        <f t="shared" si="264"/>
        <v>2025-03</v>
      </c>
      <c r="I8509">
        <f t="shared" si="265"/>
        <v>12009.336118030162</v>
      </c>
    </row>
    <row r="8510" spans="1:9" x14ac:dyDescent="0.35">
      <c r="A8510" t="s">
        <v>677</v>
      </c>
      <c r="B8510" t="s">
        <v>338</v>
      </c>
      <c r="C8510" s="2">
        <v>45726</v>
      </c>
      <c r="D8510" t="s">
        <v>9</v>
      </c>
      <c r="E8510">
        <v>-1.5179476118425479</v>
      </c>
      <c r="F8510">
        <v>0</v>
      </c>
      <c r="G8510">
        <v>28.84100462500842</v>
      </c>
      <c r="H8510" t="str">
        <f t="shared" si="264"/>
        <v>2025-03</v>
      </c>
      <c r="I8510">
        <f t="shared" si="265"/>
        <v>12009.336118030162</v>
      </c>
    </row>
    <row r="8511" spans="1:9" x14ac:dyDescent="0.35">
      <c r="A8511" t="s">
        <v>677</v>
      </c>
      <c r="B8511" t="s">
        <v>241</v>
      </c>
      <c r="C8511" s="2">
        <v>45726</v>
      </c>
      <c r="D8511" t="s">
        <v>9</v>
      </c>
      <c r="E8511">
        <v>-1.4420502312504211</v>
      </c>
      <c r="F8511">
        <v>0</v>
      </c>
      <c r="G8511">
        <v>27.398954393758</v>
      </c>
      <c r="H8511" t="str">
        <f t="shared" si="264"/>
        <v>2025-03</v>
      </c>
      <c r="I8511">
        <f t="shared" si="265"/>
        <v>12009.336118030162</v>
      </c>
    </row>
    <row r="8512" spans="1:9" x14ac:dyDescent="0.35">
      <c r="A8512" t="s">
        <v>677</v>
      </c>
      <c r="B8512" t="s">
        <v>39</v>
      </c>
      <c r="C8512" s="2">
        <v>45726</v>
      </c>
      <c r="D8512" t="s">
        <v>9</v>
      </c>
      <c r="E8512">
        <v>-1.3699477196879</v>
      </c>
      <c r="F8512">
        <v>0</v>
      </c>
      <c r="G8512">
        <v>26.0290066740701</v>
      </c>
      <c r="H8512" t="str">
        <f t="shared" si="264"/>
        <v>2025-03</v>
      </c>
      <c r="I8512">
        <f t="shared" si="265"/>
        <v>12009.336118030162</v>
      </c>
    </row>
    <row r="8513" spans="1:9" x14ac:dyDescent="0.35">
      <c r="A8513" t="s">
        <v>677</v>
      </c>
      <c r="B8513" t="s">
        <v>643</v>
      </c>
      <c r="C8513" s="2">
        <v>45726</v>
      </c>
      <c r="D8513" t="s">
        <v>9</v>
      </c>
      <c r="E8513">
        <v>-1.301450333703505</v>
      </c>
      <c r="F8513">
        <v>0</v>
      </c>
      <c r="G8513">
        <v>24.72755634036659</v>
      </c>
      <c r="H8513" t="str">
        <f t="shared" si="264"/>
        <v>2025-03</v>
      </c>
      <c r="I8513">
        <f t="shared" si="265"/>
        <v>12009.336118030162</v>
      </c>
    </row>
    <row r="8514" spans="1:9" x14ac:dyDescent="0.35">
      <c r="A8514" t="s">
        <v>677</v>
      </c>
      <c r="B8514" t="s">
        <v>679</v>
      </c>
      <c r="C8514" s="2">
        <v>45726</v>
      </c>
      <c r="D8514" t="s">
        <v>9</v>
      </c>
      <c r="E8514">
        <v>-1.2363778170183291</v>
      </c>
      <c r="F8514">
        <v>0</v>
      </c>
      <c r="G8514">
        <v>23.49117852334826</v>
      </c>
      <c r="H8514" t="str">
        <f t="shared" si="264"/>
        <v>2025-03</v>
      </c>
      <c r="I8514">
        <f t="shared" si="265"/>
        <v>12009.336118030162</v>
      </c>
    </row>
    <row r="8515" spans="1:9" x14ac:dyDescent="0.35">
      <c r="A8515" t="s">
        <v>677</v>
      </c>
      <c r="B8515" t="s">
        <v>298</v>
      </c>
      <c r="C8515" s="2">
        <v>45726</v>
      </c>
      <c r="D8515" t="s">
        <v>9</v>
      </c>
      <c r="E8515">
        <v>-1.174558926167413</v>
      </c>
      <c r="F8515">
        <v>0</v>
      </c>
      <c r="G8515">
        <v>22.31661959718085</v>
      </c>
      <c r="H8515" t="str">
        <f t="shared" ref="H8515:H8578" si="266">TEXT(C8515,"yyyy-mm")</f>
        <v>2025-03</v>
      </c>
      <c r="I8515">
        <f t="shared" si="265"/>
        <v>12009.336118030162</v>
      </c>
    </row>
    <row r="8516" spans="1:9" x14ac:dyDescent="0.35">
      <c r="A8516" t="s">
        <v>677</v>
      </c>
      <c r="B8516" t="s">
        <v>309</v>
      </c>
      <c r="C8516" s="2">
        <v>45726</v>
      </c>
      <c r="D8516" t="s">
        <v>9</v>
      </c>
      <c r="E8516">
        <v>-1.115830979859042</v>
      </c>
      <c r="F8516">
        <v>0</v>
      </c>
      <c r="G8516">
        <v>21.200788617321809</v>
      </c>
      <c r="H8516" t="str">
        <f t="shared" si="266"/>
        <v>2025-03</v>
      </c>
      <c r="I8516">
        <f t="shared" ref="I8516:I8579" si="267">I8515 + F8516</f>
        <v>12009.336118030162</v>
      </c>
    </row>
    <row r="8517" spans="1:9" x14ac:dyDescent="0.35">
      <c r="A8517" t="s">
        <v>677</v>
      </c>
      <c r="B8517" t="s">
        <v>680</v>
      </c>
      <c r="C8517" s="2">
        <v>45726</v>
      </c>
      <c r="D8517" t="s">
        <v>9</v>
      </c>
      <c r="E8517">
        <v>-1.0600394308660901</v>
      </c>
      <c r="F8517">
        <v>0</v>
      </c>
      <c r="G8517">
        <v>20.140749186455711</v>
      </c>
      <c r="H8517" t="str">
        <f t="shared" si="266"/>
        <v>2025-03</v>
      </c>
      <c r="I8517">
        <f t="shared" si="267"/>
        <v>12009.336118030162</v>
      </c>
    </row>
    <row r="8518" spans="1:9" x14ac:dyDescent="0.35">
      <c r="A8518" t="s">
        <v>677</v>
      </c>
      <c r="B8518" t="s">
        <v>297</v>
      </c>
      <c r="C8518" s="2">
        <v>45726</v>
      </c>
      <c r="D8518" t="s">
        <v>9</v>
      </c>
      <c r="E8518">
        <v>-1.007037459322786</v>
      </c>
      <c r="F8518">
        <v>0</v>
      </c>
      <c r="G8518">
        <v>19.13371172713293</v>
      </c>
      <c r="H8518" t="str">
        <f t="shared" si="266"/>
        <v>2025-03</v>
      </c>
      <c r="I8518">
        <f t="shared" si="267"/>
        <v>12009.336118030162</v>
      </c>
    </row>
    <row r="8519" spans="1:9" x14ac:dyDescent="0.35">
      <c r="A8519" t="s">
        <v>677</v>
      </c>
      <c r="B8519" t="s">
        <v>74</v>
      </c>
      <c r="C8519" s="2">
        <v>45726</v>
      </c>
      <c r="D8519" t="s">
        <v>9</v>
      </c>
      <c r="E8519">
        <v>-0.95668558635664658</v>
      </c>
      <c r="F8519">
        <v>0</v>
      </c>
      <c r="G8519">
        <v>18.177026140776281</v>
      </c>
      <c r="H8519" t="str">
        <f t="shared" si="266"/>
        <v>2025-03</v>
      </c>
      <c r="I8519">
        <f t="shared" si="267"/>
        <v>12009.336118030162</v>
      </c>
    </row>
    <row r="8520" spans="1:9" x14ac:dyDescent="0.35">
      <c r="A8520" t="s">
        <v>677</v>
      </c>
      <c r="B8520" t="s">
        <v>349</v>
      </c>
      <c r="C8520" s="2">
        <v>45726</v>
      </c>
      <c r="D8520" t="s">
        <v>9</v>
      </c>
      <c r="E8520">
        <v>-0.90885130703881423</v>
      </c>
      <c r="F8520">
        <v>0</v>
      </c>
      <c r="G8520">
        <v>17.268174833737469</v>
      </c>
      <c r="H8520" t="str">
        <f t="shared" si="266"/>
        <v>2025-03</v>
      </c>
      <c r="I8520">
        <f t="shared" si="267"/>
        <v>12009.336118030162</v>
      </c>
    </row>
    <row r="8521" spans="1:9" x14ac:dyDescent="0.35">
      <c r="A8521" t="s">
        <v>677</v>
      </c>
      <c r="B8521" t="s">
        <v>681</v>
      </c>
      <c r="C8521" s="2">
        <v>45726</v>
      </c>
      <c r="D8521" t="s">
        <v>9</v>
      </c>
      <c r="E8521">
        <v>-0.86340874168687343</v>
      </c>
      <c r="F8521">
        <v>0</v>
      </c>
      <c r="G8521">
        <v>16.40476609205059</v>
      </c>
      <c r="H8521" t="str">
        <f t="shared" si="266"/>
        <v>2025-03</v>
      </c>
      <c r="I8521">
        <f t="shared" si="267"/>
        <v>12009.336118030162</v>
      </c>
    </row>
    <row r="8522" spans="1:9" x14ac:dyDescent="0.35">
      <c r="A8522" t="s">
        <v>677</v>
      </c>
      <c r="B8522" t="s">
        <v>158</v>
      </c>
      <c r="C8522" s="2">
        <v>45726</v>
      </c>
      <c r="D8522" t="s">
        <v>9</v>
      </c>
      <c r="E8522">
        <v>-0.82023830460252967</v>
      </c>
      <c r="F8522">
        <v>0</v>
      </c>
      <c r="G8522">
        <v>15.58452778744806</v>
      </c>
      <c r="H8522" t="str">
        <f t="shared" si="266"/>
        <v>2025-03</v>
      </c>
      <c r="I8522">
        <f t="shared" si="267"/>
        <v>12009.336118030162</v>
      </c>
    </row>
    <row r="8523" spans="1:9" x14ac:dyDescent="0.35">
      <c r="A8523" t="s">
        <v>677</v>
      </c>
      <c r="B8523" t="s">
        <v>589</v>
      </c>
      <c r="C8523" s="2">
        <v>45726</v>
      </c>
      <c r="D8523" t="s">
        <v>9</v>
      </c>
      <c r="E8523">
        <v>-0.77922638937240318</v>
      </c>
      <c r="F8523">
        <v>0</v>
      </c>
      <c r="G8523">
        <v>14.80530139807566</v>
      </c>
      <c r="H8523" t="str">
        <f t="shared" si="266"/>
        <v>2025-03</v>
      </c>
      <c r="I8523">
        <f t="shared" si="267"/>
        <v>12009.336118030162</v>
      </c>
    </row>
    <row r="8524" spans="1:9" x14ac:dyDescent="0.35">
      <c r="A8524" t="s">
        <v>677</v>
      </c>
      <c r="B8524" t="s">
        <v>61</v>
      </c>
      <c r="C8524" s="2">
        <v>45726</v>
      </c>
      <c r="D8524" t="s">
        <v>9</v>
      </c>
      <c r="E8524">
        <v>-0.74026506990378305</v>
      </c>
      <c r="F8524">
        <v>0</v>
      </c>
      <c r="G8524">
        <v>14.06503632817188</v>
      </c>
      <c r="H8524" t="str">
        <f t="shared" si="266"/>
        <v>2025-03</v>
      </c>
      <c r="I8524">
        <f t="shared" si="267"/>
        <v>12009.336118030162</v>
      </c>
    </row>
    <row r="8525" spans="1:9" x14ac:dyDescent="0.35">
      <c r="A8525" t="s">
        <v>677</v>
      </c>
      <c r="B8525" t="s">
        <v>411</v>
      </c>
      <c r="C8525" s="2">
        <v>45726</v>
      </c>
      <c r="D8525" t="s">
        <v>9</v>
      </c>
      <c r="E8525">
        <v>-0.70325181640859391</v>
      </c>
      <c r="F8525">
        <v>0</v>
      </c>
      <c r="G8525">
        <v>13.361784511763281</v>
      </c>
      <c r="H8525" t="str">
        <f t="shared" si="266"/>
        <v>2025-03</v>
      </c>
      <c r="I8525">
        <f t="shared" si="267"/>
        <v>12009.336118030162</v>
      </c>
    </row>
    <row r="8526" spans="1:9" x14ac:dyDescent="0.35">
      <c r="A8526" t="s">
        <v>677</v>
      </c>
      <c r="B8526" t="s">
        <v>101</v>
      </c>
      <c r="C8526" s="2">
        <v>45726</v>
      </c>
      <c r="D8526" t="s">
        <v>9</v>
      </c>
      <c r="E8526">
        <v>-0.66808922558816419</v>
      </c>
      <c r="F8526">
        <v>0</v>
      </c>
      <c r="G8526">
        <v>12.693695286175121</v>
      </c>
      <c r="H8526" t="str">
        <f t="shared" si="266"/>
        <v>2025-03</v>
      </c>
      <c r="I8526">
        <f t="shared" si="267"/>
        <v>12009.336118030162</v>
      </c>
    </row>
    <row r="8527" spans="1:9" x14ac:dyDescent="0.35">
      <c r="A8527" t="s">
        <v>677</v>
      </c>
      <c r="B8527" t="s">
        <v>161</v>
      </c>
      <c r="C8527" s="2">
        <v>45726</v>
      </c>
      <c r="D8527" t="s">
        <v>9</v>
      </c>
      <c r="E8527">
        <v>-0.63468476430875598</v>
      </c>
      <c r="F8527">
        <v>0</v>
      </c>
      <c r="G8527">
        <v>12.059010521866361</v>
      </c>
      <c r="H8527" t="str">
        <f t="shared" si="266"/>
        <v>2025-03</v>
      </c>
      <c r="I8527">
        <f t="shared" si="267"/>
        <v>12009.336118030162</v>
      </c>
    </row>
    <row r="8528" spans="1:9" x14ac:dyDescent="0.35">
      <c r="A8528" t="s">
        <v>677</v>
      </c>
      <c r="B8528" t="s">
        <v>38</v>
      </c>
      <c r="C8528" s="2">
        <v>45726</v>
      </c>
      <c r="D8528" t="s">
        <v>9</v>
      </c>
      <c r="E8528">
        <v>-0.60295052609331812</v>
      </c>
      <c r="F8528">
        <v>0</v>
      </c>
      <c r="G8528">
        <v>11.456059995773041</v>
      </c>
      <c r="H8528" t="str">
        <f t="shared" si="266"/>
        <v>2025-03</v>
      </c>
      <c r="I8528">
        <f t="shared" si="267"/>
        <v>12009.336118030162</v>
      </c>
    </row>
    <row r="8529" spans="1:9" x14ac:dyDescent="0.35">
      <c r="A8529" t="s">
        <v>677</v>
      </c>
      <c r="B8529" t="s">
        <v>112</v>
      </c>
      <c r="C8529" s="2">
        <v>45726</v>
      </c>
      <c r="D8529" t="s">
        <v>9</v>
      </c>
      <c r="E8529">
        <v>-0.57280299978865223</v>
      </c>
      <c r="F8529">
        <v>0</v>
      </c>
      <c r="G8529">
        <v>10.883256995984389</v>
      </c>
      <c r="H8529" t="str">
        <f t="shared" si="266"/>
        <v>2025-03</v>
      </c>
      <c r="I8529">
        <f t="shared" si="267"/>
        <v>12009.336118030162</v>
      </c>
    </row>
    <row r="8530" spans="1:9" x14ac:dyDescent="0.35">
      <c r="A8530" t="s">
        <v>677</v>
      </c>
      <c r="B8530" t="s">
        <v>330</v>
      </c>
      <c r="C8530" s="2">
        <v>45726</v>
      </c>
      <c r="D8530" t="s">
        <v>9</v>
      </c>
      <c r="E8530">
        <v>-0.54416284979921958</v>
      </c>
      <c r="F8530">
        <v>0</v>
      </c>
      <c r="G8530">
        <v>10.33909414618517</v>
      </c>
      <c r="H8530" t="str">
        <f t="shared" si="266"/>
        <v>2025-03</v>
      </c>
      <c r="I8530">
        <f t="shared" si="267"/>
        <v>12009.336118030162</v>
      </c>
    </row>
    <row r="8531" spans="1:9" x14ac:dyDescent="0.35">
      <c r="A8531" t="s">
        <v>677</v>
      </c>
      <c r="B8531" t="s">
        <v>124</v>
      </c>
      <c r="C8531" s="2">
        <v>45726</v>
      </c>
      <c r="D8531" t="s">
        <v>9</v>
      </c>
      <c r="E8531">
        <v>-0.51695470730925863</v>
      </c>
      <c r="F8531">
        <v>0</v>
      </c>
      <c r="G8531">
        <v>9.8221394388759133</v>
      </c>
      <c r="H8531" t="str">
        <f t="shared" si="266"/>
        <v>2025-03</v>
      </c>
      <c r="I8531">
        <f t="shared" si="267"/>
        <v>12009.336118030162</v>
      </c>
    </row>
    <row r="8532" spans="1:9" x14ac:dyDescent="0.35">
      <c r="A8532" t="s">
        <v>677</v>
      </c>
      <c r="B8532" t="s">
        <v>206</v>
      </c>
      <c r="C8532" s="2">
        <v>45726</v>
      </c>
      <c r="D8532" t="s">
        <v>9</v>
      </c>
      <c r="E8532">
        <v>-0.49110697194379571</v>
      </c>
      <c r="F8532">
        <v>0</v>
      </c>
      <c r="G8532">
        <v>9.3310324669321183</v>
      </c>
      <c r="H8532" t="str">
        <f t="shared" si="266"/>
        <v>2025-03</v>
      </c>
      <c r="I8532">
        <f t="shared" si="267"/>
        <v>12009.336118030162</v>
      </c>
    </row>
    <row r="8533" spans="1:9" x14ac:dyDescent="0.35">
      <c r="A8533" t="s">
        <v>677</v>
      </c>
      <c r="B8533" t="s">
        <v>195</v>
      </c>
      <c r="C8533" s="2">
        <v>45726</v>
      </c>
      <c r="D8533" t="s">
        <v>9</v>
      </c>
      <c r="E8533">
        <v>-0.46655162334660588</v>
      </c>
      <c r="F8533">
        <v>0</v>
      </c>
      <c r="G8533">
        <v>8.8644808435855129</v>
      </c>
      <c r="H8533" t="str">
        <f t="shared" si="266"/>
        <v>2025-03</v>
      </c>
      <c r="I8533">
        <f t="shared" si="267"/>
        <v>12009.336118030162</v>
      </c>
    </row>
    <row r="8534" spans="1:9" x14ac:dyDescent="0.35">
      <c r="A8534" t="s">
        <v>677</v>
      </c>
      <c r="B8534" t="s">
        <v>96</v>
      </c>
      <c r="C8534" s="2">
        <v>45726</v>
      </c>
      <c r="D8534" t="s">
        <v>9</v>
      </c>
      <c r="E8534">
        <v>-0.44322404217927569</v>
      </c>
      <c r="F8534">
        <v>0</v>
      </c>
      <c r="G8534">
        <v>8.421256801406237</v>
      </c>
      <c r="H8534" t="str">
        <f t="shared" si="266"/>
        <v>2025-03</v>
      </c>
      <c r="I8534">
        <f t="shared" si="267"/>
        <v>12009.336118030162</v>
      </c>
    </row>
    <row r="8535" spans="1:9" x14ac:dyDescent="0.35">
      <c r="A8535" t="s">
        <v>677</v>
      </c>
      <c r="B8535" t="s">
        <v>186</v>
      </c>
      <c r="C8535" s="2">
        <v>45726</v>
      </c>
      <c r="D8535" t="s">
        <v>9</v>
      </c>
      <c r="E8535">
        <v>-0.42106284007031192</v>
      </c>
      <c r="F8535">
        <v>0</v>
      </c>
      <c r="G8535">
        <v>8.0001939613359259</v>
      </c>
      <c r="H8535" t="str">
        <f t="shared" si="266"/>
        <v>2025-03</v>
      </c>
      <c r="I8535">
        <f t="shared" si="267"/>
        <v>12009.336118030162</v>
      </c>
    </row>
    <row r="8536" spans="1:9" x14ac:dyDescent="0.35">
      <c r="A8536" t="s">
        <v>677</v>
      </c>
      <c r="B8536" t="s">
        <v>682</v>
      </c>
      <c r="C8536" s="2">
        <v>45726</v>
      </c>
      <c r="D8536" t="s">
        <v>9</v>
      </c>
      <c r="E8536">
        <v>-0.40000969806679632</v>
      </c>
      <c r="F8536">
        <v>0</v>
      </c>
      <c r="G8536">
        <v>7.6001842632691297</v>
      </c>
      <c r="H8536" t="str">
        <f t="shared" si="266"/>
        <v>2025-03</v>
      </c>
      <c r="I8536">
        <f t="shared" si="267"/>
        <v>12009.336118030162</v>
      </c>
    </row>
    <row r="8537" spans="1:9" x14ac:dyDescent="0.35">
      <c r="A8537" t="s">
        <v>677</v>
      </c>
      <c r="B8537" t="s">
        <v>559</v>
      </c>
      <c r="C8537" s="2">
        <v>45726</v>
      </c>
      <c r="D8537" t="s">
        <v>9</v>
      </c>
      <c r="E8537">
        <v>-0.38000921316345648</v>
      </c>
      <c r="F8537">
        <v>0</v>
      </c>
      <c r="G8537">
        <v>7.2201750501056736</v>
      </c>
      <c r="H8537" t="str">
        <f t="shared" si="266"/>
        <v>2025-03</v>
      </c>
      <c r="I8537">
        <f t="shared" si="267"/>
        <v>12009.336118030162</v>
      </c>
    </row>
    <row r="8538" spans="1:9" x14ac:dyDescent="0.35">
      <c r="A8538" t="s">
        <v>10</v>
      </c>
      <c r="B8538" t="s">
        <v>683</v>
      </c>
      <c r="C8538" s="2">
        <v>45726</v>
      </c>
      <c r="D8538" t="s">
        <v>9</v>
      </c>
      <c r="E8538">
        <v>-0.36100875250528369</v>
      </c>
      <c r="F8538">
        <v>0</v>
      </c>
      <c r="G8538">
        <v>6.8591662976003898</v>
      </c>
      <c r="H8538" t="str">
        <f t="shared" si="266"/>
        <v>2025-03</v>
      </c>
      <c r="I8538">
        <f t="shared" si="267"/>
        <v>12009.336118030162</v>
      </c>
    </row>
    <row r="8539" spans="1:9" x14ac:dyDescent="0.35">
      <c r="A8539" t="s">
        <v>10</v>
      </c>
      <c r="B8539" t="s">
        <v>411</v>
      </c>
      <c r="C8539" s="2">
        <v>45726</v>
      </c>
      <c r="D8539" t="s">
        <v>9</v>
      </c>
      <c r="E8539">
        <v>-0.34295831488001949</v>
      </c>
      <c r="F8539">
        <v>0</v>
      </c>
      <c r="G8539">
        <v>6.5162079827203696</v>
      </c>
      <c r="H8539" t="str">
        <f t="shared" si="266"/>
        <v>2025-03</v>
      </c>
      <c r="I8539">
        <f t="shared" si="267"/>
        <v>12009.336118030162</v>
      </c>
    </row>
    <row r="8540" spans="1:9" x14ac:dyDescent="0.35">
      <c r="A8540" t="s">
        <v>10</v>
      </c>
      <c r="B8540" t="s">
        <v>41</v>
      </c>
      <c r="C8540" s="2">
        <v>45726</v>
      </c>
      <c r="D8540" t="s">
        <v>9</v>
      </c>
      <c r="E8540">
        <v>-0.32581039913601861</v>
      </c>
      <c r="F8540">
        <v>0</v>
      </c>
      <c r="G8540">
        <v>6.1903975835843523</v>
      </c>
      <c r="H8540" t="str">
        <f t="shared" si="266"/>
        <v>2025-03</v>
      </c>
      <c r="I8540">
        <f t="shared" si="267"/>
        <v>12009.336118030162</v>
      </c>
    </row>
    <row r="8541" spans="1:9" x14ac:dyDescent="0.35">
      <c r="A8541" t="s">
        <v>10</v>
      </c>
      <c r="B8541" t="s">
        <v>124</v>
      </c>
      <c r="C8541" s="2">
        <v>45726</v>
      </c>
      <c r="D8541" t="s">
        <v>9</v>
      </c>
      <c r="E8541">
        <v>-0.30951987917921758</v>
      </c>
      <c r="F8541">
        <v>0</v>
      </c>
      <c r="G8541">
        <v>5.880877704405135</v>
      </c>
      <c r="H8541" t="str">
        <f t="shared" si="266"/>
        <v>2025-03</v>
      </c>
      <c r="I8541">
        <f t="shared" si="267"/>
        <v>12009.336118030162</v>
      </c>
    </row>
    <row r="8542" spans="1:9" x14ac:dyDescent="0.35">
      <c r="A8542" t="s">
        <v>10</v>
      </c>
      <c r="B8542" t="s">
        <v>71</v>
      </c>
      <c r="C8542" s="2">
        <v>45726</v>
      </c>
      <c r="D8542" t="s">
        <v>9</v>
      </c>
      <c r="E8542">
        <v>-0.29404388522025682</v>
      </c>
      <c r="F8542">
        <v>0</v>
      </c>
      <c r="G8542">
        <v>5.5868338191848794</v>
      </c>
      <c r="H8542" t="str">
        <f t="shared" si="266"/>
        <v>2025-03</v>
      </c>
      <c r="I8542">
        <f t="shared" si="267"/>
        <v>12009.336118030162</v>
      </c>
    </row>
    <row r="8543" spans="1:9" x14ac:dyDescent="0.35">
      <c r="A8543" t="s">
        <v>10</v>
      </c>
      <c r="B8543" t="s">
        <v>527</v>
      </c>
      <c r="C8543" s="2">
        <v>45726</v>
      </c>
      <c r="D8543" t="s">
        <v>9</v>
      </c>
      <c r="E8543">
        <v>-0.27934169095924388</v>
      </c>
      <c r="F8543">
        <v>0</v>
      </c>
      <c r="G8543">
        <v>5.3074921282256344</v>
      </c>
      <c r="H8543" t="str">
        <f t="shared" si="266"/>
        <v>2025-03</v>
      </c>
      <c r="I8543">
        <f t="shared" si="267"/>
        <v>12009.336118030162</v>
      </c>
    </row>
    <row r="8544" spans="1:9" x14ac:dyDescent="0.35">
      <c r="A8544" t="s">
        <v>10</v>
      </c>
      <c r="B8544" t="s">
        <v>121</v>
      </c>
      <c r="C8544" s="2">
        <v>45726</v>
      </c>
      <c r="D8544" t="s">
        <v>9</v>
      </c>
      <c r="E8544">
        <v>-0.26537460641128169</v>
      </c>
      <c r="F8544">
        <v>0</v>
      </c>
      <c r="G8544">
        <v>5.0421175218143528</v>
      </c>
      <c r="H8544" t="str">
        <f t="shared" si="266"/>
        <v>2025-03</v>
      </c>
      <c r="I8544">
        <f t="shared" si="267"/>
        <v>12009.336118030162</v>
      </c>
    </row>
    <row r="8545" spans="1:9" x14ac:dyDescent="0.35">
      <c r="A8545" t="s">
        <v>10</v>
      </c>
      <c r="B8545" t="s">
        <v>365</v>
      </c>
      <c r="C8545" s="2">
        <v>45726</v>
      </c>
      <c r="D8545" t="s">
        <v>9</v>
      </c>
      <c r="E8545">
        <v>-0.25210587609071772</v>
      </c>
      <c r="F8545">
        <v>0</v>
      </c>
      <c r="G8545">
        <v>4.7900116457236352</v>
      </c>
      <c r="H8545" t="str">
        <f t="shared" si="266"/>
        <v>2025-03</v>
      </c>
      <c r="I8545">
        <f t="shared" si="267"/>
        <v>12009.336118030162</v>
      </c>
    </row>
    <row r="8546" spans="1:9" x14ac:dyDescent="0.35">
      <c r="A8546" t="s">
        <v>10</v>
      </c>
      <c r="B8546" t="s">
        <v>541</v>
      </c>
      <c r="C8546" s="2">
        <v>45726</v>
      </c>
      <c r="D8546" t="s">
        <v>9</v>
      </c>
      <c r="E8546">
        <v>-0.23950058228618179</v>
      </c>
      <c r="F8546">
        <v>0</v>
      </c>
      <c r="G8546">
        <v>4.5505110634374537</v>
      </c>
      <c r="H8546" t="str">
        <f t="shared" si="266"/>
        <v>2025-03</v>
      </c>
      <c r="I8546">
        <f t="shared" si="267"/>
        <v>12009.336118030162</v>
      </c>
    </row>
    <row r="8547" spans="1:9" x14ac:dyDescent="0.35">
      <c r="A8547" t="s">
        <v>10</v>
      </c>
      <c r="B8547" t="s">
        <v>296</v>
      </c>
      <c r="C8547" s="2">
        <v>45726</v>
      </c>
      <c r="D8547" t="s">
        <v>9</v>
      </c>
      <c r="E8547">
        <v>-0.2275255531718727</v>
      </c>
      <c r="F8547">
        <v>0</v>
      </c>
      <c r="G8547">
        <v>4.322985510265581</v>
      </c>
      <c r="H8547" t="str">
        <f t="shared" si="266"/>
        <v>2025-03</v>
      </c>
      <c r="I8547">
        <f t="shared" si="267"/>
        <v>12009.336118030162</v>
      </c>
    </row>
    <row r="8548" spans="1:9" x14ac:dyDescent="0.35">
      <c r="A8548" t="s">
        <v>10</v>
      </c>
      <c r="B8548" t="s">
        <v>528</v>
      </c>
      <c r="C8548" s="2">
        <v>45726</v>
      </c>
      <c r="D8548" t="s">
        <v>9</v>
      </c>
      <c r="E8548">
        <v>-0.21614927551327909</v>
      </c>
      <c r="F8548">
        <v>0</v>
      </c>
      <c r="G8548">
        <v>4.1068362347523024</v>
      </c>
      <c r="H8548" t="str">
        <f t="shared" si="266"/>
        <v>2025-03</v>
      </c>
      <c r="I8548">
        <f t="shared" si="267"/>
        <v>12009.336118030162</v>
      </c>
    </row>
    <row r="8549" spans="1:9" x14ac:dyDescent="0.35">
      <c r="A8549" t="s">
        <v>10</v>
      </c>
      <c r="B8549" t="s">
        <v>267</v>
      </c>
      <c r="C8549" s="2">
        <v>45726</v>
      </c>
      <c r="D8549" t="s">
        <v>9</v>
      </c>
      <c r="E8549">
        <v>-0.20534181173761509</v>
      </c>
      <c r="F8549">
        <v>0</v>
      </c>
      <c r="G8549">
        <v>3.901494423014686</v>
      </c>
      <c r="H8549" t="str">
        <f t="shared" si="266"/>
        <v>2025-03</v>
      </c>
      <c r="I8549">
        <f t="shared" si="267"/>
        <v>12009.336118030162</v>
      </c>
    </row>
    <row r="8550" spans="1:9" x14ac:dyDescent="0.35">
      <c r="A8550" t="s">
        <v>10</v>
      </c>
      <c r="B8550" t="s">
        <v>519</v>
      </c>
      <c r="C8550" s="2">
        <v>45726</v>
      </c>
      <c r="D8550" t="s">
        <v>9</v>
      </c>
      <c r="E8550">
        <v>-0.19507472115073429</v>
      </c>
      <c r="F8550">
        <v>0</v>
      </c>
      <c r="G8550">
        <v>3.7064197018639522</v>
      </c>
      <c r="H8550" t="str">
        <f t="shared" si="266"/>
        <v>2025-03</v>
      </c>
      <c r="I8550">
        <f t="shared" si="267"/>
        <v>12009.336118030162</v>
      </c>
    </row>
    <row r="8551" spans="1:9" x14ac:dyDescent="0.35">
      <c r="A8551" t="s">
        <v>10</v>
      </c>
      <c r="B8551" t="s">
        <v>465</v>
      </c>
      <c r="C8551" s="2">
        <v>45726</v>
      </c>
      <c r="D8551" t="s">
        <v>9</v>
      </c>
      <c r="E8551">
        <v>-0.18532098509319761</v>
      </c>
      <c r="F8551">
        <v>0</v>
      </c>
      <c r="G8551">
        <v>3.521098716770755</v>
      </c>
      <c r="H8551" t="str">
        <f t="shared" si="266"/>
        <v>2025-03</v>
      </c>
      <c r="I8551">
        <f t="shared" si="267"/>
        <v>12009.336118030162</v>
      </c>
    </row>
    <row r="8552" spans="1:9" x14ac:dyDescent="0.35">
      <c r="A8552" t="s">
        <v>10</v>
      </c>
      <c r="B8552" t="s">
        <v>522</v>
      </c>
      <c r="C8552" s="2">
        <v>45726</v>
      </c>
      <c r="D8552" t="s">
        <v>9</v>
      </c>
      <c r="E8552">
        <v>-0.17605493583853771</v>
      </c>
      <c r="F8552">
        <v>0</v>
      </c>
      <c r="G8552">
        <v>3.3450437809322171</v>
      </c>
      <c r="H8552" t="str">
        <f t="shared" si="266"/>
        <v>2025-03</v>
      </c>
      <c r="I8552">
        <f t="shared" si="267"/>
        <v>12009.336118030162</v>
      </c>
    </row>
    <row r="8553" spans="1:9" x14ac:dyDescent="0.35">
      <c r="A8553" t="s">
        <v>10</v>
      </c>
      <c r="B8553" t="s">
        <v>20</v>
      </c>
      <c r="C8553" s="2">
        <v>45726</v>
      </c>
      <c r="D8553" t="s">
        <v>9</v>
      </c>
      <c r="E8553">
        <v>-0.16725218904661079</v>
      </c>
      <c r="F8553">
        <v>0</v>
      </c>
      <c r="G8553">
        <v>3.1777915918856059</v>
      </c>
      <c r="H8553" t="str">
        <f t="shared" si="266"/>
        <v>2025-03</v>
      </c>
      <c r="I8553">
        <f t="shared" si="267"/>
        <v>12009.336118030162</v>
      </c>
    </row>
    <row r="8554" spans="1:9" x14ac:dyDescent="0.35">
      <c r="A8554" t="s">
        <v>10</v>
      </c>
      <c r="B8554" t="s">
        <v>113</v>
      </c>
      <c r="C8554" s="2">
        <v>45726</v>
      </c>
      <c r="D8554" t="s">
        <v>9</v>
      </c>
      <c r="E8554">
        <v>-0.15888957959428029</v>
      </c>
      <c r="F8554">
        <v>0</v>
      </c>
      <c r="G8554">
        <v>3.018902012291325</v>
      </c>
      <c r="H8554" t="str">
        <f t="shared" si="266"/>
        <v>2025-03</v>
      </c>
      <c r="I8554">
        <f t="shared" si="267"/>
        <v>12009.336118030162</v>
      </c>
    </row>
    <row r="8555" spans="1:9" x14ac:dyDescent="0.35">
      <c r="A8555" t="s">
        <v>10</v>
      </c>
      <c r="B8555" t="s">
        <v>348</v>
      </c>
      <c r="C8555" s="2">
        <v>45726</v>
      </c>
      <c r="D8555" t="s">
        <v>9</v>
      </c>
      <c r="E8555">
        <v>-0.15094510061456631</v>
      </c>
      <c r="F8555">
        <v>0</v>
      </c>
      <c r="G8555">
        <v>2.8679569116767589</v>
      </c>
      <c r="H8555" t="str">
        <f t="shared" si="266"/>
        <v>2025-03</v>
      </c>
      <c r="I8555">
        <f t="shared" si="267"/>
        <v>12009.336118030162</v>
      </c>
    </row>
    <row r="8556" spans="1:9" x14ac:dyDescent="0.35">
      <c r="A8556" t="s">
        <v>10</v>
      </c>
      <c r="B8556" t="s">
        <v>378</v>
      </c>
      <c r="C8556" s="2">
        <v>45726</v>
      </c>
      <c r="D8556" t="s">
        <v>9</v>
      </c>
      <c r="E8556">
        <v>-0.143397845583838</v>
      </c>
      <c r="F8556">
        <v>0</v>
      </c>
      <c r="G8556">
        <v>2.724559066092922</v>
      </c>
      <c r="H8556" t="str">
        <f t="shared" si="266"/>
        <v>2025-03</v>
      </c>
      <c r="I8556">
        <f t="shared" si="267"/>
        <v>12009.336118030162</v>
      </c>
    </row>
    <row r="8557" spans="1:9" x14ac:dyDescent="0.35">
      <c r="A8557" t="s">
        <v>10</v>
      </c>
      <c r="B8557" t="s">
        <v>245</v>
      </c>
      <c r="C8557" s="2">
        <v>45726</v>
      </c>
      <c r="D8557" t="s">
        <v>9</v>
      </c>
      <c r="E8557">
        <v>-0.1362279533046461</v>
      </c>
      <c r="F8557">
        <v>0</v>
      </c>
      <c r="G8557">
        <v>2.5883311127882749</v>
      </c>
      <c r="H8557" t="str">
        <f t="shared" si="266"/>
        <v>2025-03</v>
      </c>
      <c r="I8557">
        <f t="shared" si="267"/>
        <v>12009.336118030162</v>
      </c>
    </row>
    <row r="8558" spans="1:9" x14ac:dyDescent="0.35">
      <c r="A8558" t="s">
        <v>10</v>
      </c>
      <c r="B8558" t="s">
        <v>554</v>
      </c>
      <c r="C8558" s="2">
        <v>45726</v>
      </c>
      <c r="D8558" t="s">
        <v>9</v>
      </c>
      <c r="E8558">
        <v>-0.12941655563941379</v>
      </c>
      <c r="F8558">
        <v>0</v>
      </c>
      <c r="G8558">
        <v>2.4589145571488622</v>
      </c>
      <c r="H8558" t="str">
        <f t="shared" si="266"/>
        <v>2025-03</v>
      </c>
      <c r="I8558">
        <f t="shared" si="267"/>
        <v>12009.336118030162</v>
      </c>
    </row>
    <row r="8559" spans="1:9" x14ac:dyDescent="0.35">
      <c r="A8559" t="s">
        <v>10</v>
      </c>
      <c r="B8559" t="s">
        <v>559</v>
      </c>
      <c r="C8559" s="2">
        <v>45726</v>
      </c>
      <c r="D8559" t="s">
        <v>9</v>
      </c>
      <c r="E8559">
        <v>-0.12294572785744309</v>
      </c>
      <c r="F8559">
        <v>0</v>
      </c>
      <c r="G8559">
        <v>2.335968829291418</v>
      </c>
      <c r="H8559" t="str">
        <f t="shared" si="266"/>
        <v>2025-03</v>
      </c>
      <c r="I8559">
        <f t="shared" si="267"/>
        <v>12009.336118030162</v>
      </c>
    </row>
    <row r="8560" spans="1:9" x14ac:dyDescent="0.35">
      <c r="A8560" t="s">
        <v>10</v>
      </c>
      <c r="B8560" t="s">
        <v>35</v>
      </c>
      <c r="C8560" s="2">
        <v>45726</v>
      </c>
      <c r="D8560" t="s">
        <v>9</v>
      </c>
      <c r="E8560">
        <v>-0.1167984414645709</v>
      </c>
      <c r="F8560">
        <v>0</v>
      </c>
      <c r="G8560">
        <v>2.2191703878268481</v>
      </c>
      <c r="H8560" t="str">
        <f t="shared" si="266"/>
        <v>2025-03</v>
      </c>
      <c r="I8560">
        <f t="shared" si="267"/>
        <v>12009.336118030162</v>
      </c>
    </row>
    <row r="8561" spans="1:9" x14ac:dyDescent="0.35">
      <c r="A8561" t="s">
        <v>10</v>
      </c>
      <c r="B8561" t="s">
        <v>17</v>
      </c>
      <c r="C8561" s="2">
        <v>45726</v>
      </c>
      <c r="D8561" t="s">
        <v>9</v>
      </c>
      <c r="E8561">
        <v>-0.11095851939134239</v>
      </c>
      <c r="F8561">
        <v>0</v>
      </c>
      <c r="G8561">
        <v>2.1082118684355051</v>
      </c>
      <c r="H8561" t="str">
        <f t="shared" si="266"/>
        <v>2025-03</v>
      </c>
      <c r="I8561">
        <f t="shared" si="267"/>
        <v>12009.336118030162</v>
      </c>
    </row>
    <row r="8562" spans="1:9" x14ac:dyDescent="0.35">
      <c r="A8562" t="s">
        <v>10</v>
      </c>
      <c r="B8562" t="s">
        <v>130</v>
      </c>
      <c r="C8562" s="2">
        <v>45726</v>
      </c>
      <c r="D8562" t="s">
        <v>9</v>
      </c>
      <c r="E8562">
        <v>-0.10541059342177531</v>
      </c>
      <c r="F8562">
        <v>0</v>
      </c>
      <c r="G8562">
        <v>2.0028012750137298</v>
      </c>
      <c r="H8562" t="str">
        <f t="shared" si="266"/>
        <v>2025-03</v>
      </c>
      <c r="I8562">
        <f t="shared" si="267"/>
        <v>12009.336118030162</v>
      </c>
    </row>
    <row r="8563" spans="1:9" x14ac:dyDescent="0.35">
      <c r="A8563" t="s">
        <v>10</v>
      </c>
      <c r="B8563" t="s">
        <v>284</v>
      </c>
      <c r="C8563" s="2">
        <v>45726</v>
      </c>
      <c r="D8563" t="s">
        <v>9</v>
      </c>
      <c r="E8563">
        <v>-0.1001400637506865</v>
      </c>
      <c r="F8563">
        <v>0</v>
      </c>
      <c r="G8563">
        <v>1.902661211263043</v>
      </c>
      <c r="H8563" t="str">
        <f t="shared" si="266"/>
        <v>2025-03</v>
      </c>
      <c r="I8563">
        <f t="shared" si="267"/>
        <v>12009.336118030162</v>
      </c>
    </row>
    <row r="8564" spans="1:9" x14ac:dyDescent="0.35">
      <c r="A8564" t="s">
        <v>10</v>
      </c>
      <c r="B8564" t="s">
        <v>590</v>
      </c>
      <c r="C8564" s="2">
        <v>45726</v>
      </c>
      <c r="D8564" t="s">
        <v>9</v>
      </c>
      <c r="E8564">
        <v>-9.5133060563152183E-2</v>
      </c>
      <c r="F8564">
        <v>0</v>
      </c>
      <c r="G8564">
        <v>1.807528150699891</v>
      </c>
      <c r="H8564" t="str">
        <f t="shared" si="266"/>
        <v>2025-03</v>
      </c>
      <c r="I8564">
        <f t="shared" si="267"/>
        <v>12009.336118030162</v>
      </c>
    </row>
    <row r="8565" spans="1:9" x14ac:dyDescent="0.35">
      <c r="A8565" t="s">
        <v>10</v>
      </c>
      <c r="B8565" t="s">
        <v>408</v>
      </c>
      <c r="C8565" s="2">
        <v>45726</v>
      </c>
      <c r="D8565" t="s">
        <v>9</v>
      </c>
      <c r="E8565">
        <v>-9.0376407534994568E-2</v>
      </c>
      <c r="F8565">
        <v>0</v>
      </c>
      <c r="G8565">
        <v>1.717151743164897</v>
      </c>
      <c r="H8565" t="str">
        <f t="shared" si="266"/>
        <v>2025-03</v>
      </c>
      <c r="I8565">
        <f t="shared" si="267"/>
        <v>12009.336118030162</v>
      </c>
    </row>
    <row r="8566" spans="1:9" x14ac:dyDescent="0.35">
      <c r="A8566" t="s">
        <v>10</v>
      </c>
      <c r="B8566" t="s">
        <v>625</v>
      </c>
      <c r="C8566" s="2">
        <v>45726</v>
      </c>
      <c r="D8566" t="s">
        <v>9</v>
      </c>
      <c r="E8566">
        <v>-8.5857587158244833E-2</v>
      </c>
      <c r="F8566">
        <v>0</v>
      </c>
      <c r="G8566">
        <v>1.6312941560066521</v>
      </c>
      <c r="H8566" t="str">
        <f t="shared" si="266"/>
        <v>2025-03</v>
      </c>
      <c r="I8566">
        <f t="shared" si="267"/>
        <v>12009.336118030162</v>
      </c>
    </row>
    <row r="8567" spans="1:9" x14ac:dyDescent="0.35">
      <c r="A8567" t="s">
        <v>10</v>
      </c>
      <c r="B8567" t="s">
        <v>572</v>
      </c>
      <c r="C8567" s="2">
        <v>45726</v>
      </c>
      <c r="D8567" t="s">
        <v>9</v>
      </c>
      <c r="E8567">
        <v>-8.1564707800332592E-2</v>
      </c>
      <c r="F8567">
        <v>0</v>
      </c>
      <c r="G8567">
        <v>1.5497294482063191</v>
      </c>
      <c r="H8567" t="str">
        <f t="shared" si="266"/>
        <v>2025-03</v>
      </c>
      <c r="I8567">
        <f t="shared" si="267"/>
        <v>12009.336118030162</v>
      </c>
    </row>
    <row r="8568" spans="1:9" x14ac:dyDescent="0.35">
      <c r="A8568" t="s">
        <v>10</v>
      </c>
      <c r="B8568" t="s">
        <v>430</v>
      </c>
      <c r="C8568" s="2">
        <v>45726</v>
      </c>
      <c r="D8568" t="s">
        <v>9</v>
      </c>
      <c r="E8568">
        <v>-7.7486472410315976E-2</v>
      </c>
      <c r="F8568">
        <v>0</v>
      </c>
      <c r="G8568">
        <v>1.4722429757960029</v>
      </c>
      <c r="H8568" t="str">
        <f t="shared" si="266"/>
        <v>2025-03</v>
      </c>
      <c r="I8568">
        <f t="shared" si="267"/>
        <v>12009.336118030162</v>
      </c>
    </row>
    <row r="8569" spans="1:9" x14ac:dyDescent="0.35">
      <c r="A8569" t="s">
        <v>10</v>
      </c>
      <c r="B8569" t="s">
        <v>367</v>
      </c>
      <c r="C8569" s="2">
        <v>45726</v>
      </c>
      <c r="D8569" t="s">
        <v>9</v>
      </c>
      <c r="E8569">
        <v>-7.3612148789800172E-2</v>
      </c>
      <c r="F8569">
        <v>0</v>
      </c>
      <c r="G8569">
        <v>1.3986308270062029</v>
      </c>
      <c r="H8569" t="str">
        <f t="shared" si="266"/>
        <v>2025-03</v>
      </c>
      <c r="I8569">
        <f t="shared" si="267"/>
        <v>12009.336118030162</v>
      </c>
    </row>
    <row r="8570" spans="1:9" x14ac:dyDescent="0.35">
      <c r="A8570" t="s">
        <v>10</v>
      </c>
      <c r="B8570" t="s">
        <v>51</v>
      </c>
      <c r="C8570" s="2">
        <v>45726</v>
      </c>
      <c r="D8570" t="s">
        <v>9</v>
      </c>
      <c r="E8570">
        <v>-6.9931541350310156E-2</v>
      </c>
      <c r="F8570">
        <v>0</v>
      </c>
      <c r="G8570">
        <v>1.328699285655893</v>
      </c>
      <c r="H8570" t="str">
        <f t="shared" si="266"/>
        <v>2025-03</v>
      </c>
      <c r="I8570">
        <f t="shared" si="267"/>
        <v>12009.336118030162</v>
      </c>
    </row>
    <row r="8571" spans="1:9" x14ac:dyDescent="0.35">
      <c r="A8571" t="s">
        <v>10</v>
      </c>
      <c r="B8571" t="s">
        <v>420</v>
      </c>
      <c r="C8571" s="2">
        <v>45726</v>
      </c>
      <c r="D8571" t="s">
        <v>9</v>
      </c>
      <c r="E8571">
        <v>-6.6434964282794648E-2</v>
      </c>
      <c r="F8571">
        <v>0</v>
      </c>
      <c r="G8571">
        <v>1.262264321373098</v>
      </c>
      <c r="H8571" t="str">
        <f t="shared" si="266"/>
        <v>2025-03</v>
      </c>
      <c r="I8571">
        <f t="shared" si="267"/>
        <v>12009.336118030162</v>
      </c>
    </row>
    <row r="8572" spans="1:9" x14ac:dyDescent="0.35">
      <c r="A8572" t="s">
        <v>10</v>
      </c>
      <c r="B8572" t="s">
        <v>195</v>
      </c>
      <c r="C8572" s="2">
        <v>45726</v>
      </c>
      <c r="D8572" t="s">
        <v>9</v>
      </c>
      <c r="E8572">
        <v>-6.3113216068654929E-2</v>
      </c>
      <c r="F8572">
        <v>0</v>
      </c>
      <c r="G8572">
        <v>1.199151105304443</v>
      </c>
      <c r="H8572" t="str">
        <f t="shared" si="266"/>
        <v>2025-03</v>
      </c>
      <c r="I8572">
        <f t="shared" si="267"/>
        <v>12009.336118030162</v>
      </c>
    </row>
    <row r="8573" spans="1:9" x14ac:dyDescent="0.35">
      <c r="A8573" t="s">
        <v>10</v>
      </c>
      <c r="B8573" t="s">
        <v>66</v>
      </c>
      <c r="C8573" s="2">
        <v>45726</v>
      </c>
      <c r="D8573" t="s">
        <v>9</v>
      </c>
      <c r="E8573">
        <v>-5.9957555265222173E-2</v>
      </c>
      <c r="F8573">
        <v>0</v>
      </c>
      <c r="G8573">
        <v>1.139193550039221</v>
      </c>
      <c r="H8573" t="str">
        <f t="shared" si="266"/>
        <v>2025-03</v>
      </c>
      <c r="I8573">
        <f t="shared" si="267"/>
        <v>12009.336118030162</v>
      </c>
    </row>
    <row r="8574" spans="1:9" x14ac:dyDescent="0.35">
      <c r="A8574" t="s">
        <v>10</v>
      </c>
      <c r="B8574" t="s">
        <v>306</v>
      </c>
      <c r="C8574" s="2">
        <v>45726</v>
      </c>
      <c r="D8574" t="s">
        <v>9</v>
      </c>
      <c r="E8574">
        <v>-5.695967750196107E-2</v>
      </c>
      <c r="F8574">
        <v>0</v>
      </c>
      <c r="G8574">
        <v>1.08223387253726</v>
      </c>
      <c r="H8574" t="str">
        <f t="shared" si="266"/>
        <v>2025-03</v>
      </c>
      <c r="I8574">
        <f t="shared" si="267"/>
        <v>12009.336118030162</v>
      </c>
    </row>
    <row r="8575" spans="1:9" x14ac:dyDescent="0.35">
      <c r="A8575" t="s">
        <v>10</v>
      </c>
      <c r="B8575" t="s">
        <v>635</v>
      </c>
      <c r="C8575" s="2">
        <v>45726</v>
      </c>
      <c r="D8575" t="s">
        <v>9</v>
      </c>
      <c r="E8575">
        <v>-5.4111693626863022E-2</v>
      </c>
      <c r="F8575">
        <v>0</v>
      </c>
      <c r="G8575">
        <v>1.0281221789103969</v>
      </c>
      <c r="H8575" t="str">
        <f t="shared" si="266"/>
        <v>2025-03</v>
      </c>
      <c r="I8575">
        <f t="shared" si="267"/>
        <v>12009.336118030162</v>
      </c>
    </row>
    <row r="8576" spans="1:9" x14ac:dyDescent="0.35">
      <c r="A8576" t="s">
        <v>10</v>
      </c>
      <c r="B8576" t="s">
        <v>300</v>
      </c>
      <c r="C8576" s="2">
        <v>45726</v>
      </c>
      <c r="D8576" t="s">
        <v>9</v>
      </c>
      <c r="E8576">
        <v>-5.1406108945519863E-2</v>
      </c>
      <c r="F8576">
        <v>0</v>
      </c>
      <c r="G8576">
        <v>0.97671606996487725</v>
      </c>
      <c r="H8576" t="str">
        <f t="shared" si="266"/>
        <v>2025-03</v>
      </c>
      <c r="I8576">
        <f t="shared" si="267"/>
        <v>12009.336118030162</v>
      </c>
    </row>
    <row r="8577" spans="1:9" x14ac:dyDescent="0.35">
      <c r="A8577" t="s">
        <v>10</v>
      </c>
      <c r="B8577" t="s">
        <v>266</v>
      </c>
      <c r="C8577" s="2">
        <v>45726</v>
      </c>
      <c r="D8577" t="s">
        <v>9</v>
      </c>
      <c r="E8577">
        <v>-4.8835803498243867E-2</v>
      </c>
      <c r="F8577">
        <v>0</v>
      </c>
      <c r="G8577">
        <v>0.92788026646663335</v>
      </c>
      <c r="H8577" t="str">
        <f t="shared" si="266"/>
        <v>2025-03</v>
      </c>
      <c r="I8577">
        <f t="shared" si="267"/>
        <v>12009.336118030162</v>
      </c>
    </row>
    <row r="8578" spans="1:9" x14ac:dyDescent="0.35">
      <c r="A8578" t="s">
        <v>10</v>
      </c>
      <c r="B8578" t="s">
        <v>244</v>
      </c>
      <c r="C8578" s="2">
        <v>45726</v>
      </c>
      <c r="D8578" t="s">
        <v>9</v>
      </c>
      <c r="E8578">
        <v>-4.6394013323331672E-2</v>
      </c>
      <c r="F8578">
        <v>0</v>
      </c>
      <c r="G8578">
        <v>0.88148625314330165</v>
      </c>
      <c r="H8578" t="str">
        <f t="shared" si="266"/>
        <v>2025-03</v>
      </c>
      <c r="I8578">
        <f t="shared" si="267"/>
        <v>12009.336118030162</v>
      </c>
    </row>
    <row r="8579" spans="1:9" x14ac:dyDescent="0.35">
      <c r="A8579" t="s">
        <v>10</v>
      </c>
      <c r="B8579" t="s">
        <v>582</v>
      </c>
      <c r="C8579" s="2">
        <v>45726</v>
      </c>
      <c r="D8579" t="s">
        <v>9</v>
      </c>
      <c r="E8579">
        <v>-4.4074312657165077E-2</v>
      </c>
      <c r="F8579">
        <v>0</v>
      </c>
      <c r="G8579">
        <v>0.83741194048613654</v>
      </c>
      <c r="H8579" t="str">
        <f t="shared" ref="H8579:H8642" si="268">TEXT(C8579,"yyyy-mm")</f>
        <v>2025-03</v>
      </c>
      <c r="I8579">
        <f t="shared" si="267"/>
        <v>12009.336118030162</v>
      </c>
    </row>
    <row r="8580" spans="1:9" x14ac:dyDescent="0.35">
      <c r="A8580" t="s">
        <v>10</v>
      </c>
      <c r="B8580" t="s">
        <v>400</v>
      </c>
      <c r="C8580" s="2">
        <v>45726</v>
      </c>
      <c r="D8580" t="s">
        <v>9</v>
      </c>
      <c r="E8580">
        <v>-4.187059702430683E-2</v>
      </c>
      <c r="F8580">
        <v>0</v>
      </c>
      <c r="G8580">
        <v>0.7955413434618297</v>
      </c>
      <c r="H8580" t="str">
        <f t="shared" si="268"/>
        <v>2025-03</v>
      </c>
      <c r="I8580">
        <f t="shared" ref="I8580:I8643" si="269">I8579 + F8580</f>
        <v>12009.336118030162</v>
      </c>
    </row>
    <row r="8581" spans="1:9" x14ac:dyDescent="0.35">
      <c r="A8581" t="s">
        <v>10</v>
      </c>
      <c r="B8581" t="s">
        <v>328</v>
      </c>
      <c r="C8581" s="2">
        <v>45726</v>
      </c>
      <c r="D8581" t="s">
        <v>9</v>
      </c>
      <c r="E8581">
        <v>-3.9777067173091478E-2</v>
      </c>
      <c r="F8581">
        <v>0</v>
      </c>
      <c r="G8581">
        <v>0.75576427628873821</v>
      </c>
      <c r="H8581" t="str">
        <f t="shared" si="268"/>
        <v>2025-03</v>
      </c>
      <c r="I8581">
        <f t="shared" si="269"/>
        <v>12009.336118030162</v>
      </c>
    </row>
    <row r="8582" spans="1:9" x14ac:dyDescent="0.35">
      <c r="A8582" t="s">
        <v>10</v>
      </c>
      <c r="B8582" t="s">
        <v>48</v>
      </c>
      <c r="C8582" s="2">
        <v>45726</v>
      </c>
      <c r="D8582" t="s">
        <v>9</v>
      </c>
      <c r="E8582">
        <v>-3.7788213814436908E-2</v>
      </c>
      <c r="F8582">
        <v>0</v>
      </c>
      <c r="G8582">
        <v>0.71797606247430135</v>
      </c>
      <c r="H8582" t="str">
        <f t="shared" si="268"/>
        <v>2025-03</v>
      </c>
      <c r="I8582">
        <f t="shared" si="269"/>
        <v>12009.336118030162</v>
      </c>
    </row>
    <row r="8583" spans="1:9" x14ac:dyDescent="0.35">
      <c r="A8583" t="s">
        <v>10</v>
      </c>
      <c r="B8583" t="s">
        <v>287</v>
      </c>
      <c r="C8583" s="2">
        <v>45726</v>
      </c>
      <c r="D8583" t="s">
        <v>9</v>
      </c>
      <c r="E8583">
        <v>-3.5898803123715073E-2</v>
      </c>
      <c r="F8583">
        <v>0</v>
      </c>
      <c r="G8583">
        <v>0.68207725935058627</v>
      </c>
      <c r="H8583" t="str">
        <f t="shared" si="268"/>
        <v>2025-03</v>
      </c>
      <c r="I8583">
        <f t="shared" si="269"/>
        <v>12009.336118030162</v>
      </c>
    </row>
    <row r="8584" spans="1:9" x14ac:dyDescent="0.35">
      <c r="A8584" t="s">
        <v>10</v>
      </c>
      <c r="B8584" t="s">
        <v>193</v>
      </c>
      <c r="C8584" s="2">
        <v>45726</v>
      </c>
      <c r="D8584" t="s">
        <v>9</v>
      </c>
      <c r="E8584">
        <v>-3.4103862967529312E-2</v>
      </c>
      <c r="F8584">
        <v>0</v>
      </c>
      <c r="G8584">
        <v>0.64797339638305695</v>
      </c>
      <c r="H8584" t="str">
        <f t="shared" si="268"/>
        <v>2025-03</v>
      </c>
      <c r="I8584">
        <f t="shared" si="269"/>
        <v>12009.336118030162</v>
      </c>
    </row>
    <row r="8585" spans="1:9" x14ac:dyDescent="0.35">
      <c r="A8585" t="s">
        <v>10</v>
      </c>
      <c r="B8585" t="s">
        <v>198</v>
      </c>
      <c r="C8585" s="2">
        <v>45726</v>
      </c>
      <c r="D8585" t="s">
        <v>9</v>
      </c>
      <c r="E8585">
        <v>-3.2398669819152848E-2</v>
      </c>
      <c r="F8585">
        <v>0</v>
      </c>
      <c r="G8585">
        <v>0.61557472656390411</v>
      </c>
      <c r="H8585" t="str">
        <f t="shared" si="268"/>
        <v>2025-03</v>
      </c>
      <c r="I8585">
        <f t="shared" si="269"/>
        <v>12009.336118030162</v>
      </c>
    </row>
    <row r="8586" spans="1:9" x14ac:dyDescent="0.35">
      <c r="A8586" t="s">
        <v>10</v>
      </c>
      <c r="B8586" t="s">
        <v>410</v>
      </c>
      <c r="C8586" s="2">
        <v>45726</v>
      </c>
      <c r="D8586" t="s">
        <v>9</v>
      </c>
      <c r="E8586">
        <v>-3.0778736328195212E-2</v>
      </c>
      <c r="F8586">
        <v>0</v>
      </c>
      <c r="G8586">
        <v>0.58479599023570894</v>
      </c>
      <c r="H8586" t="str">
        <f t="shared" si="268"/>
        <v>2025-03</v>
      </c>
      <c r="I8586">
        <f t="shared" si="269"/>
        <v>12009.336118030162</v>
      </c>
    </row>
    <row r="8587" spans="1:9" x14ac:dyDescent="0.35">
      <c r="A8587" t="s">
        <v>10</v>
      </c>
      <c r="B8587" t="s">
        <v>101</v>
      </c>
      <c r="C8587" s="2">
        <v>45726</v>
      </c>
      <c r="D8587" t="s">
        <v>9</v>
      </c>
      <c r="E8587">
        <v>-2.9239799511785451E-2</v>
      </c>
      <c r="F8587">
        <v>0</v>
      </c>
      <c r="G8587">
        <v>0.55555619072392348</v>
      </c>
      <c r="H8587" t="str">
        <f t="shared" si="268"/>
        <v>2025-03</v>
      </c>
      <c r="I8587">
        <f t="shared" si="269"/>
        <v>12009.336118030162</v>
      </c>
    </row>
    <row r="8588" spans="1:9" x14ac:dyDescent="0.35">
      <c r="A8588" t="s">
        <v>10</v>
      </c>
      <c r="B8588" t="s">
        <v>197</v>
      </c>
      <c r="C8588" s="2">
        <v>45726</v>
      </c>
      <c r="D8588" t="s">
        <v>9</v>
      </c>
      <c r="E8588">
        <v>-2.7777809536196171E-2</v>
      </c>
      <c r="F8588">
        <v>0</v>
      </c>
      <c r="G8588">
        <v>0.52777838118772735</v>
      </c>
      <c r="H8588" t="str">
        <f t="shared" si="268"/>
        <v>2025-03</v>
      </c>
      <c r="I8588">
        <f t="shared" si="269"/>
        <v>12009.336118030162</v>
      </c>
    </row>
    <row r="8589" spans="1:9" x14ac:dyDescent="0.35">
      <c r="A8589" t="s">
        <v>10</v>
      </c>
      <c r="B8589" t="s">
        <v>337</v>
      </c>
      <c r="C8589" s="2">
        <v>45726</v>
      </c>
      <c r="D8589" t="s">
        <v>9</v>
      </c>
      <c r="E8589">
        <v>-2.6388919059386371E-2</v>
      </c>
      <c r="F8589">
        <v>0</v>
      </c>
      <c r="G8589">
        <v>0.50138946212834101</v>
      </c>
      <c r="H8589" t="str">
        <f t="shared" si="268"/>
        <v>2025-03</v>
      </c>
      <c r="I8589">
        <f t="shared" si="269"/>
        <v>12009.336118030162</v>
      </c>
    </row>
    <row r="8590" spans="1:9" x14ac:dyDescent="0.35">
      <c r="A8590" t="s">
        <v>10</v>
      </c>
      <c r="B8590" t="s">
        <v>338</v>
      </c>
      <c r="C8590" s="2">
        <v>45726</v>
      </c>
      <c r="D8590" t="s">
        <v>9</v>
      </c>
      <c r="E8590">
        <v>-2.5069473106417051E-2</v>
      </c>
      <c r="F8590">
        <v>0</v>
      </c>
      <c r="G8590">
        <v>0.47631998902192402</v>
      </c>
      <c r="H8590" t="str">
        <f t="shared" si="268"/>
        <v>2025-03</v>
      </c>
      <c r="I8590">
        <f t="shared" si="269"/>
        <v>12009.336118030162</v>
      </c>
    </row>
    <row r="8591" spans="1:9" x14ac:dyDescent="0.35">
      <c r="A8591" t="s">
        <v>10</v>
      </c>
      <c r="B8591" t="s">
        <v>103</v>
      </c>
      <c r="C8591" s="2">
        <v>45726</v>
      </c>
      <c r="D8591" t="s">
        <v>9</v>
      </c>
      <c r="E8591">
        <v>-2.3815999451096199E-2</v>
      </c>
      <c r="F8591">
        <v>0</v>
      </c>
      <c r="G8591">
        <v>0.45250398957082782</v>
      </c>
      <c r="H8591" t="str">
        <f t="shared" si="268"/>
        <v>2025-03</v>
      </c>
      <c r="I8591">
        <f t="shared" si="269"/>
        <v>12009.336118030162</v>
      </c>
    </row>
    <row r="8592" spans="1:9" x14ac:dyDescent="0.35">
      <c r="A8592" t="s">
        <v>10</v>
      </c>
      <c r="B8592" t="s">
        <v>233</v>
      </c>
      <c r="C8592" s="2">
        <v>45726</v>
      </c>
      <c r="D8592" t="s">
        <v>9</v>
      </c>
      <c r="E8592">
        <v>-2.2625199478541389E-2</v>
      </c>
      <c r="F8592">
        <v>0</v>
      </c>
      <c r="G8592">
        <v>0.42987879009228641</v>
      </c>
      <c r="H8592" t="str">
        <f t="shared" si="268"/>
        <v>2025-03</v>
      </c>
      <c r="I8592">
        <f t="shared" si="269"/>
        <v>12009.336118030162</v>
      </c>
    </row>
    <row r="8593" spans="1:9" x14ac:dyDescent="0.35">
      <c r="A8593" t="s">
        <v>10</v>
      </c>
      <c r="B8593" t="s">
        <v>253</v>
      </c>
      <c r="C8593" s="2">
        <v>45726</v>
      </c>
      <c r="D8593" t="s">
        <v>9</v>
      </c>
      <c r="E8593">
        <v>-2.1493939504614319E-2</v>
      </c>
      <c r="F8593">
        <v>0</v>
      </c>
      <c r="G8593">
        <v>0.40838485058767199</v>
      </c>
      <c r="H8593" t="str">
        <f t="shared" si="268"/>
        <v>2025-03</v>
      </c>
      <c r="I8593">
        <f t="shared" si="269"/>
        <v>12009.336118030162</v>
      </c>
    </row>
    <row r="8594" spans="1:9" x14ac:dyDescent="0.35">
      <c r="A8594" t="s">
        <v>10</v>
      </c>
      <c r="B8594" t="s">
        <v>50</v>
      </c>
      <c r="C8594" s="2">
        <v>45726</v>
      </c>
      <c r="D8594" t="s">
        <v>9</v>
      </c>
      <c r="E8594">
        <v>-2.04192425293836E-2</v>
      </c>
      <c r="F8594">
        <v>0</v>
      </c>
      <c r="G8594">
        <v>0.38796560805828839</v>
      </c>
      <c r="H8594" t="str">
        <f t="shared" si="268"/>
        <v>2025-03</v>
      </c>
      <c r="I8594">
        <f t="shared" si="269"/>
        <v>12009.336118030162</v>
      </c>
    </row>
    <row r="8595" spans="1:9" x14ac:dyDescent="0.35">
      <c r="A8595" t="s">
        <v>10</v>
      </c>
      <c r="B8595" t="s">
        <v>33</v>
      </c>
      <c r="C8595" s="2">
        <v>45726</v>
      </c>
      <c r="D8595" t="s">
        <v>9</v>
      </c>
      <c r="E8595">
        <v>-1.9398280402914421E-2</v>
      </c>
      <c r="F8595">
        <v>0</v>
      </c>
      <c r="G8595">
        <v>0.36856732765537398</v>
      </c>
      <c r="H8595" t="str">
        <f t="shared" si="268"/>
        <v>2025-03</v>
      </c>
      <c r="I8595">
        <f t="shared" si="269"/>
        <v>12009.336118030162</v>
      </c>
    </row>
    <row r="8596" spans="1:9" x14ac:dyDescent="0.35">
      <c r="A8596" t="s">
        <v>10</v>
      </c>
      <c r="B8596" t="s">
        <v>53</v>
      </c>
      <c r="C8596" s="2">
        <v>45726</v>
      </c>
      <c r="D8596" t="s">
        <v>9</v>
      </c>
      <c r="E8596">
        <v>-1.84283663827687E-2</v>
      </c>
      <c r="F8596">
        <v>0</v>
      </c>
      <c r="G8596">
        <v>0.35013896127260541</v>
      </c>
      <c r="H8596" t="str">
        <f t="shared" si="268"/>
        <v>2025-03</v>
      </c>
      <c r="I8596">
        <f t="shared" si="269"/>
        <v>12009.336118030162</v>
      </c>
    </row>
    <row r="8597" spans="1:9" x14ac:dyDescent="0.35">
      <c r="A8597" t="s">
        <v>10</v>
      </c>
      <c r="B8597" t="s">
        <v>189</v>
      </c>
      <c r="C8597" s="2">
        <v>45726</v>
      </c>
      <c r="D8597" t="s">
        <v>9</v>
      </c>
      <c r="E8597">
        <v>-1.7506948063630269E-2</v>
      </c>
      <c r="F8597">
        <v>0</v>
      </c>
      <c r="G8597">
        <v>0.33263201320897512</v>
      </c>
      <c r="H8597" t="str">
        <f t="shared" si="268"/>
        <v>2025-03</v>
      </c>
      <c r="I8597">
        <f t="shared" si="269"/>
        <v>12009.336118030162</v>
      </c>
    </row>
    <row r="8598" spans="1:9" x14ac:dyDescent="0.35">
      <c r="A8598" t="s">
        <v>10</v>
      </c>
      <c r="B8598" t="s">
        <v>90</v>
      </c>
      <c r="C8598" s="2">
        <v>45726</v>
      </c>
      <c r="D8598" t="s">
        <v>9</v>
      </c>
      <c r="E8598">
        <v>-1.6631600660448751E-2</v>
      </c>
      <c r="F8598">
        <v>0</v>
      </c>
      <c r="G8598">
        <v>0.31600041254852629</v>
      </c>
      <c r="H8598" t="str">
        <f t="shared" si="268"/>
        <v>2025-03</v>
      </c>
      <c r="I8598">
        <f t="shared" si="269"/>
        <v>12009.336118030162</v>
      </c>
    </row>
    <row r="8599" spans="1:9" x14ac:dyDescent="0.35">
      <c r="A8599" t="s">
        <v>10</v>
      </c>
      <c r="B8599" t="s">
        <v>13</v>
      </c>
      <c r="C8599" s="2">
        <v>45726</v>
      </c>
      <c r="D8599" t="s">
        <v>9</v>
      </c>
      <c r="E8599">
        <v>-1.580002062742631E-2</v>
      </c>
      <c r="F8599">
        <v>0</v>
      </c>
      <c r="G8599">
        <v>0.30020039192109998</v>
      </c>
      <c r="H8599" t="str">
        <f t="shared" si="268"/>
        <v>2025-03</v>
      </c>
      <c r="I8599">
        <f t="shared" si="269"/>
        <v>12009.336118030162</v>
      </c>
    </row>
    <row r="8600" spans="1:9" x14ac:dyDescent="0.35">
      <c r="A8600" t="s">
        <v>10</v>
      </c>
      <c r="B8600" t="s">
        <v>455</v>
      </c>
      <c r="C8600" s="2">
        <v>45726</v>
      </c>
      <c r="D8600" t="s">
        <v>9</v>
      </c>
      <c r="E8600">
        <v>-1.5010019596055E-2</v>
      </c>
      <c r="F8600">
        <v>0</v>
      </c>
      <c r="G8600">
        <v>0.28519037232504502</v>
      </c>
      <c r="H8600" t="str">
        <f t="shared" si="268"/>
        <v>2025-03</v>
      </c>
      <c r="I8600">
        <f t="shared" si="269"/>
        <v>12009.336118030162</v>
      </c>
    </row>
    <row r="8601" spans="1:9" x14ac:dyDescent="0.35">
      <c r="A8601" t="s">
        <v>10</v>
      </c>
      <c r="B8601" t="s">
        <v>628</v>
      </c>
      <c r="C8601" s="2">
        <v>45726</v>
      </c>
      <c r="D8601" t="s">
        <v>9</v>
      </c>
      <c r="E8601">
        <v>-1.4259518616252249E-2</v>
      </c>
      <c r="F8601">
        <v>0</v>
      </c>
      <c r="G8601">
        <v>0.27093085370879272</v>
      </c>
      <c r="H8601" t="str">
        <f t="shared" si="268"/>
        <v>2025-03</v>
      </c>
      <c r="I8601">
        <f t="shared" si="269"/>
        <v>12009.336118030162</v>
      </c>
    </row>
    <row r="8602" spans="1:9" x14ac:dyDescent="0.35">
      <c r="A8602" t="s">
        <v>10</v>
      </c>
      <c r="B8602" t="s">
        <v>13</v>
      </c>
      <c r="C8602" s="2">
        <v>45726</v>
      </c>
      <c r="D8602" t="s">
        <v>9</v>
      </c>
      <c r="E8602">
        <v>-1.3546542685439641E-2</v>
      </c>
      <c r="F8602">
        <v>0</v>
      </c>
      <c r="G8602">
        <v>0.25738431102335307</v>
      </c>
      <c r="H8602" t="str">
        <f t="shared" si="268"/>
        <v>2025-03</v>
      </c>
      <c r="I8602">
        <f t="shared" si="269"/>
        <v>12009.336118030162</v>
      </c>
    </row>
    <row r="8603" spans="1:9" x14ac:dyDescent="0.35">
      <c r="A8603" t="s">
        <v>10</v>
      </c>
      <c r="B8603" t="s">
        <v>110</v>
      </c>
      <c r="C8603" s="2">
        <v>45726</v>
      </c>
      <c r="D8603" t="s">
        <v>9</v>
      </c>
      <c r="E8603">
        <v>-1.286921555116765E-2</v>
      </c>
      <c r="F8603">
        <v>0</v>
      </c>
      <c r="G8603">
        <v>0.24451509547218539</v>
      </c>
      <c r="H8603" t="str">
        <f t="shared" si="268"/>
        <v>2025-03</v>
      </c>
      <c r="I8603">
        <f t="shared" si="269"/>
        <v>12009.336118030162</v>
      </c>
    </row>
    <row r="8604" spans="1:9" x14ac:dyDescent="0.35">
      <c r="A8604" t="s">
        <v>10</v>
      </c>
      <c r="B8604" t="s">
        <v>58</v>
      </c>
      <c r="C8604" s="2">
        <v>45726</v>
      </c>
      <c r="D8604" t="s">
        <v>9</v>
      </c>
      <c r="E8604">
        <v>-1.2225754773609271E-2</v>
      </c>
      <c r="F8604">
        <v>0</v>
      </c>
      <c r="G8604">
        <v>0.23228934069857621</v>
      </c>
      <c r="H8604" t="str">
        <f t="shared" si="268"/>
        <v>2025-03</v>
      </c>
      <c r="I8604">
        <f t="shared" si="269"/>
        <v>12009.336118030162</v>
      </c>
    </row>
    <row r="8605" spans="1:9" x14ac:dyDescent="0.35">
      <c r="A8605" t="s">
        <v>10</v>
      </c>
      <c r="B8605" t="s">
        <v>544</v>
      </c>
      <c r="C8605" s="2">
        <v>45726</v>
      </c>
      <c r="D8605" t="s">
        <v>9</v>
      </c>
      <c r="E8605">
        <v>-1.161446703492881E-2</v>
      </c>
      <c r="F8605">
        <v>0</v>
      </c>
      <c r="G8605">
        <v>0.22067487366364741</v>
      </c>
      <c r="H8605" t="str">
        <f t="shared" si="268"/>
        <v>2025-03</v>
      </c>
      <c r="I8605">
        <f t="shared" si="269"/>
        <v>12009.336118030162</v>
      </c>
    </row>
    <row r="8606" spans="1:9" x14ac:dyDescent="0.35">
      <c r="A8606" t="s">
        <v>10</v>
      </c>
      <c r="B8606" t="s">
        <v>85</v>
      </c>
      <c r="C8606" s="2">
        <v>45726</v>
      </c>
      <c r="D8606" t="s">
        <v>9</v>
      </c>
      <c r="E8606">
        <v>-1.103374368318237E-2</v>
      </c>
      <c r="F8606">
        <v>0</v>
      </c>
      <c r="G8606">
        <v>0.209641129980465</v>
      </c>
      <c r="H8606" t="str">
        <f t="shared" si="268"/>
        <v>2025-03</v>
      </c>
      <c r="I8606">
        <f t="shared" si="269"/>
        <v>12009.336118030162</v>
      </c>
    </row>
    <row r="8607" spans="1:9" x14ac:dyDescent="0.35">
      <c r="A8607" t="s">
        <v>10</v>
      </c>
      <c r="B8607" t="s">
        <v>340</v>
      </c>
      <c r="C8607" s="2">
        <v>45726</v>
      </c>
      <c r="D8607" t="s">
        <v>9</v>
      </c>
      <c r="E8607">
        <v>-1.048205649902325E-2</v>
      </c>
      <c r="F8607">
        <v>0</v>
      </c>
      <c r="G8607">
        <v>0.19915907348144171</v>
      </c>
      <c r="H8607" t="str">
        <f t="shared" si="268"/>
        <v>2025-03</v>
      </c>
      <c r="I8607">
        <f t="shared" si="269"/>
        <v>12009.336118030162</v>
      </c>
    </row>
    <row r="8608" spans="1:9" x14ac:dyDescent="0.35">
      <c r="A8608" t="s">
        <v>10</v>
      </c>
      <c r="B8608" t="s">
        <v>628</v>
      </c>
      <c r="C8608" s="2">
        <v>45726</v>
      </c>
      <c r="D8608" t="s">
        <v>9</v>
      </c>
      <c r="E8608">
        <v>-9.9579536740720884E-3</v>
      </c>
      <c r="F8608">
        <v>0</v>
      </c>
      <c r="G8608">
        <v>0.18920111980736959</v>
      </c>
      <c r="H8608" t="str">
        <f t="shared" si="268"/>
        <v>2025-03</v>
      </c>
      <c r="I8608">
        <f t="shared" si="269"/>
        <v>12009.336118030162</v>
      </c>
    </row>
    <row r="8609" spans="1:9" x14ac:dyDescent="0.35">
      <c r="A8609" t="s">
        <v>10</v>
      </c>
      <c r="B8609" t="s">
        <v>374</v>
      </c>
      <c r="C8609" s="2">
        <v>45726</v>
      </c>
      <c r="D8609" t="s">
        <v>9</v>
      </c>
      <c r="E8609">
        <v>-9.4600559903684836E-3</v>
      </c>
      <c r="F8609">
        <v>0</v>
      </c>
      <c r="G8609">
        <v>0.1797410638170012</v>
      </c>
      <c r="H8609" t="str">
        <f t="shared" si="268"/>
        <v>2025-03</v>
      </c>
      <c r="I8609">
        <f t="shared" si="269"/>
        <v>12009.336118030162</v>
      </c>
    </row>
    <row r="8610" spans="1:9" x14ac:dyDescent="0.35">
      <c r="A8610" t="s">
        <v>10</v>
      </c>
      <c r="B8610" t="s">
        <v>401</v>
      </c>
      <c r="C8610" s="2">
        <v>45726</v>
      </c>
      <c r="D8610" t="s">
        <v>9</v>
      </c>
      <c r="E8610">
        <v>-8.987053190850058E-3</v>
      </c>
      <c r="F8610">
        <v>0</v>
      </c>
      <c r="G8610">
        <v>0.17075401062615109</v>
      </c>
      <c r="H8610" t="str">
        <f t="shared" si="268"/>
        <v>2025-03</v>
      </c>
      <c r="I8610">
        <f t="shared" si="269"/>
        <v>12009.336118030162</v>
      </c>
    </row>
    <row r="8611" spans="1:9" x14ac:dyDescent="0.35">
      <c r="A8611" t="s">
        <v>10</v>
      </c>
      <c r="B8611" t="s">
        <v>628</v>
      </c>
      <c r="C8611" s="2">
        <v>45726</v>
      </c>
      <c r="D8611" t="s">
        <v>9</v>
      </c>
      <c r="E8611">
        <v>-8.5377005313075557E-3</v>
      </c>
      <c r="F8611">
        <v>0</v>
      </c>
      <c r="G8611">
        <v>0.16221631009484361</v>
      </c>
      <c r="H8611" t="str">
        <f t="shared" si="268"/>
        <v>2025-03</v>
      </c>
      <c r="I8611">
        <f t="shared" si="269"/>
        <v>12009.336118030162</v>
      </c>
    </row>
    <row r="8612" spans="1:9" x14ac:dyDescent="0.35">
      <c r="A8612" t="s">
        <v>10</v>
      </c>
      <c r="B8612" t="s">
        <v>401</v>
      </c>
      <c r="C8612" s="2">
        <v>45726</v>
      </c>
      <c r="D8612" t="s">
        <v>9</v>
      </c>
      <c r="E8612">
        <v>-8.1108155047421773E-3</v>
      </c>
      <c r="F8612">
        <v>0</v>
      </c>
      <c r="G8612">
        <v>0.15410549459010139</v>
      </c>
      <c r="H8612" t="str">
        <f t="shared" si="268"/>
        <v>2025-03</v>
      </c>
      <c r="I8612">
        <f t="shared" si="269"/>
        <v>12009.336118030162</v>
      </c>
    </row>
    <row r="8613" spans="1:9" x14ac:dyDescent="0.35">
      <c r="A8613" t="s">
        <v>10</v>
      </c>
      <c r="B8613" t="s">
        <v>628</v>
      </c>
      <c r="C8613" s="2">
        <v>45726</v>
      </c>
      <c r="D8613" t="s">
        <v>9</v>
      </c>
      <c r="E8613">
        <v>-7.705274729505069E-3</v>
      </c>
      <c r="F8613">
        <v>0</v>
      </c>
      <c r="G8613">
        <v>0.14640021986059629</v>
      </c>
      <c r="H8613" t="str">
        <f t="shared" si="268"/>
        <v>2025-03</v>
      </c>
      <c r="I8613">
        <f t="shared" si="269"/>
        <v>12009.336118030162</v>
      </c>
    </row>
    <row r="8614" spans="1:9" x14ac:dyDescent="0.35">
      <c r="A8614" t="s">
        <v>10</v>
      </c>
      <c r="B8614" t="s">
        <v>107</v>
      </c>
      <c r="C8614" s="2">
        <v>45726</v>
      </c>
      <c r="D8614" t="s">
        <v>9</v>
      </c>
      <c r="E8614">
        <v>-7.3200109930298147E-3</v>
      </c>
      <c r="F8614">
        <v>0</v>
      </c>
      <c r="G8614">
        <v>0.1390802088675665</v>
      </c>
      <c r="H8614" t="str">
        <f t="shared" si="268"/>
        <v>2025-03</v>
      </c>
      <c r="I8614">
        <f t="shared" si="269"/>
        <v>12009.336118030162</v>
      </c>
    </row>
    <row r="8615" spans="1:9" x14ac:dyDescent="0.35">
      <c r="A8615" t="s">
        <v>10</v>
      </c>
      <c r="B8615" t="s">
        <v>107</v>
      </c>
      <c r="C8615" s="2">
        <v>45726</v>
      </c>
      <c r="D8615" t="s">
        <v>9</v>
      </c>
      <c r="E8615">
        <v>-6.9540104433783237E-3</v>
      </c>
      <c r="F8615">
        <v>0</v>
      </c>
      <c r="G8615">
        <v>0.13212619842418821</v>
      </c>
      <c r="H8615" t="str">
        <f t="shared" si="268"/>
        <v>2025-03</v>
      </c>
      <c r="I8615">
        <f t="shared" si="269"/>
        <v>12009.336118030162</v>
      </c>
    </row>
    <row r="8616" spans="1:9" x14ac:dyDescent="0.35">
      <c r="A8616" t="s">
        <v>10</v>
      </c>
      <c r="B8616" t="s">
        <v>107</v>
      </c>
      <c r="C8616" s="2">
        <v>45726</v>
      </c>
      <c r="D8616" t="s">
        <v>9</v>
      </c>
      <c r="E8616">
        <v>-6.6063099212094094E-3</v>
      </c>
      <c r="F8616">
        <v>0</v>
      </c>
      <c r="G8616">
        <v>0.12551988850297871</v>
      </c>
      <c r="H8616" t="str">
        <f t="shared" si="268"/>
        <v>2025-03</v>
      </c>
      <c r="I8616">
        <f t="shared" si="269"/>
        <v>12009.336118030162</v>
      </c>
    </row>
    <row r="8617" spans="1:9" x14ac:dyDescent="0.35">
      <c r="A8617" t="s">
        <v>10</v>
      </c>
      <c r="B8617" t="s">
        <v>107</v>
      </c>
      <c r="C8617" s="2">
        <v>45726</v>
      </c>
      <c r="D8617" t="s">
        <v>9</v>
      </c>
      <c r="E8617">
        <v>-6.2759944251489369E-3</v>
      </c>
      <c r="F8617">
        <v>0</v>
      </c>
      <c r="G8617">
        <v>0.1192438940778298</v>
      </c>
      <c r="H8617" t="str">
        <f t="shared" si="268"/>
        <v>2025-03</v>
      </c>
      <c r="I8617">
        <f t="shared" si="269"/>
        <v>12009.336118030162</v>
      </c>
    </row>
    <row r="8618" spans="1:9" x14ac:dyDescent="0.35">
      <c r="A8618" t="s">
        <v>10</v>
      </c>
      <c r="B8618" t="s">
        <v>107</v>
      </c>
      <c r="C8618" s="2">
        <v>45726</v>
      </c>
      <c r="D8618" t="s">
        <v>9</v>
      </c>
      <c r="E8618">
        <v>-5.9621947038914908E-3</v>
      </c>
      <c r="F8618">
        <v>0</v>
      </c>
      <c r="G8618">
        <v>0.1132816993739383</v>
      </c>
      <c r="H8618" t="str">
        <f t="shared" si="268"/>
        <v>2025-03</v>
      </c>
      <c r="I8618">
        <f t="shared" si="269"/>
        <v>12009.336118030162</v>
      </c>
    </row>
    <row r="8619" spans="1:9" x14ac:dyDescent="0.35">
      <c r="A8619" t="s">
        <v>10</v>
      </c>
      <c r="B8619" t="s">
        <v>107</v>
      </c>
      <c r="C8619" s="2">
        <v>45726</v>
      </c>
      <c r="D8619" t="s">
        <v>9</v>
      </c>
      <c r="E8619">
        <v>-5.6640849686969159E-3</v>
      </c>
      <c r="F8619">
        <v>0</v>
      </c>
      <c r="G8619">
        <v>0.1076176144052414</v>
      </c>
      <c r="H8619" t="str">
        <f t="shared" si="268"/>
        <v>2025-03</v>
      </c>
      <c r="I8619">
        <f t="shared" si="269"/>
        <v>12009.336118030162</v>
      </c>
    </row>
    <row r="8620" spans="1:9" x14ac:dyDescent="0.35">
      <c r="A8620" t="s">
        <v>10</v>
      </c>
      <c r="B8620" t="s">
        <v>107</v>
      </c>
      <c r="C8620" s="2">
        <v>45726</v>
      </c>
      <c r="D8620" t="s">
        <v>9</v>
      </c>
      <c r="E8620">
        <v>-5.3808807202620698E-3</v>
      </c>
      <c r="F8620">
        <v>0</v>
      </c>
      <c r="G8620">
        <v>0.10223673368497931</v>
      </c>
      <c r="H8620" t="str">
        <f t="shared" si="268"/>
        <v>2025-03</v>
      </c>
      <c r="I8620">
        <f t="shared" si="269"/>
        <v>12009.336118030162</v>
      </c>
    </row>
    <row r="8621" spans="1:9" x14ac:dyDescent="0.35">
      <c r="A8621" t="s">
        <v>10</v>
      </c>
      <c r="B8621" t="s">
        <v>107</v>
      </c>
      <c r="C8621" s="2">
        <v>45726</v>
      </c>
      <c r="D8621" t="s">
        <v>9</v>
      </c>
      <c r="E8621">
        <v>-5.1118366842489663E-3</v>
      </c>
      <c r="F8621">
        <v>0</v>
      </c>
      <c r="G8621">
        <v>9.7124897000730348E-2</v>
      </c>
      <c r="H8621" t="str">
        <f t="shared" si="268"/>
        <v>2025-03</v>
      </c>
      <c r="I8621">
        <f t="shared" si="269"/>
        <v>12009.336118030162</v>
      </c>
    </row>
    <row r="8622" spans="1:9" x14ac:dyDescent="0.35">
      <c r="A8622" t="s">
        <v>10</v>
      </c>
      <c r="B8622" t="s">
        <v>107</v>
      </c>
      <c r="C8622" s="2">
        <v>45726</v>
      </c>
      <c r="D8622" t="s">
        <v>9</v>
      </c>
      <c r="E8622">
        <v>-4.8562448500365177E-3</v>
      </c>
      <c r="F8622">
        <v>0</v>
      </c>
      <c r="G8622">
        <v>9.2268652150693825E-2</v>
      </c>
      <c r="H8622" t="str">
        <f t="shared" si="268"/>
        <v>2025-03</v>
      </c>
      <c r="I8622">
        <f t="shared" si="269"/>
        <v>12009.336118030162</v>
      </c>
    </row>
    <row r="8623" spans="1:9" x14ac:dyDescent="0.35">
      <c r="A8623" t="s">
        <v>10</v>
      </c>
      <c r="B8623" t="s">
        <v>107</v>
      </c>
      <c r="C8623" s="2">
        <v>45726</v>
      </c>
      <c r="D8623" t="s">
        <v>9</v>
      </c>
      <c r="E8623">
        <v>-4.6134326075346916E-3</v>
      </c>
      <c r="F8623">
        <v>0</v>
      </c>
      <c r="G8623">
        <v>8.7655219543159135E-2</v>
      </c>
      <c r="H8623" t="str">
        <f t="shared" si="268"/>
        <v>2025-03</v>
      </c>
      <c r="I8623">
        <f t="shared" si="269"/>
        <v>12009.336118030162</v>
      </c>
    </row>
    <row r="8624" spans="1:9" x14ac:dyDescent="0.35">
      <c r="A8624" t="s">
        <v>551</v>
      </c>
      <c r="B8624" t="s">
        <v>684</v>
      </c>
      <c r="C8624" s="2">
        <v>45726</v>
      </c>
      <c r="D8624" t="s">
        <v>9</v>
      </c>
      <c r="E8624">
        <v>-4.3827609771579573E-3</v>
      </c>
      <c r="F8624">
        <v>0</v>
      </c>
      <c r="G8624">
        <v>8.3272458566001184E-2</v>
      </c>
      <c r="H8624" t="str">
        <f t="shared" si="268"/>
        <v>2025-03</v>
      </c>
      <c r="I8624">
        <f t="shared" si="269"/>
        <v>12009.336118030162</v>
      </c>
    </row>
    <row r="8625" spans="1:9" x14ac:dyDescent="0.35">
      <c r="A8625" t="s">
        <v>551</v>
      </c>
      <c r="B8625" t="s">
        <v>66</v>
      </c>
      <c r="C8625" s="2">
        <v>45726</v>
      </c>
      <c r="D8625" t="s">
        <v>9</v>
      </c>
      <c r="E8625">
        <v>-4.1636229283000597E-3</v>
      </c>
      <c r="F8625">
        <v>0</v>
      </c>
      <c r="G8625">
        <v>7.910883563770113E-2</v>
      </c>
      <c r="H8625" t="str">
        <f t="shared" si="268"/>
        <v>2025-03</v>
      </c>
      <c r="I8625">
        <f t="shared" si="269"/>
        <v>12009.336118030162</v>
      </c>
    </row>
    <row r="8626" spans="1:9" x14ac:dyDescent="0.35">
      <c r="A8626" t="s">
        <v>551</v>
      </c>
      <c r="B8626" t="s">
        <v>62</v>
      </c>
      <c r="C8626" s="2">
        <v>45726</v>
      </c>
      <c r="D8626" t="s">
        <v>9</v>
      </c>
      <c r="E8626">
        <v>-3.9554417818850563E-3</v>
      </c>
      <c r="F8626">
        <v>0</v>
      </c>
      <c r="G8626">
        <v>7.515339385581607E-2</v>
      </c>
      <c r="H8626" t="str">
        <f t="shared" si="268"/>
        <v>2025-03</v>
      </c>
      <c r="I8626">
        <f t="shared" si="269"/>
        <v>12009.336118030162</v>
      </c>
    </row>
    <row r="8627" spans="1:9" x14ac:dyDescent="0.35">
      <c r="A8627" t="s">
        <v>551</v>
      </c>
      <c r="B8627" t="s">
        <v>466</v>
      </c>
      <c r="C8627" s="2">
        <v>45726</v>
      </c>
      <c r="D8627" t="s">
        <v>9</v>
      </c>
      <c r="E8627">
        <v>-3.7576696927908038E-3</v>
      </c>
      <c r="F8627">
        <v>0</v>
      </c>
      <c r="G8627">
        <v>7.1395724163025268E-2</v>
      </c>
      <c r="H8627" t="str">
        <f t="shared" si="268"/>
        <v>2025-03</v>
      </c>
      <c r="I8627">
        <f t="shared" si="269"/>
        <v>12009.336118030162</v>
      </c>
    </row>
    <row r="8628" spans="1:9" x14ac:dyDescent="0.35">
      <c r="A8628" t="s">
        <v>551</v>
      </c>
      <c r="B8628" t="s">
        <v>66</v>
      </c>
      <c r="C8628" s="2">
        <v>45726</v>
      </c>
      <c r="D8628" t="s">
        <v>9</v>
      </c>
      <c r="E8628">
        <v>-3.5697862081512642E-3</v>
      </c>
      <c r="F8628">
        <v>0</v>
      </c>
      <c r="G8628">
        <v>6.7825937954874002E-2</v>
      </c>
      <c r="H8628" t="str">
        <f t="shared" si="268"/>
        <v>2025-03</v>
      </c>
      <c r="I8628">
        <f t="shared" si="269"/>
        <v>12009.336118030162</v>
      </c>
    </row>
    <row r="8629" spans="1:9" x14ac:dyDescent="0.35">
      <c r="A8629" t="s">
        <v>667</v>
      </c>
      <c r="B8629" t="s">
        <v>685</v>
      </c>
      <c r="C8629" s="2">
        <v>45727</v>
      </c>
      <c r="D8629" t="s">
        <v>9</v>
      </c>
      <c r="E8629">
        <v>-3.3912968977436999E-3</v>
      </c>
      <c r="F8629">
        <v>0</v>
      </c>
      <c r="G8629">
        <v>6.4434641057130301E-2</v>
      </c>
      <c r="H8629" t="str">
        <f t="shared" si="268"/>
        <v>2025-03</v>
      </c>
      <c r="I8629">
        <f t="shared" si="269"/>
        <v>12009.336118030162</v>
      </c>
    </row>
    <row r="8630" spans="1:9" x14ac:dyDescent="0.35">
      <c r="A8630" t="s">
        <v>667</v>
      </c>
      <c r="B8630" t="s">
        <v>105</v>
      </c>
      <c r="C8630" s="2">
        <v>45727</v>
      </c>
      <c r="D8630" t="s">
        <v>9</v>
      </c>
      <c r="E8630">
        <v>-3.2217320528565149E-3</v>
      </c>
      <c r="F8630">
        <v>0</v>
      </c>
      <c r="G8630">
        <v>6.1212909004273793E-2</v>
      </c>
      <c r="H8630" t="str">
        <f t="shared" si="268"/>
        <v>2025-03</v>
      </c>
      <c r="I8630">
        <f t="shared" si="269"/>
        <v>12009.336118030162</v>
      </c>
    </row>
    <row r="8631" spans="1:9" x14ac:dyDescent="0.35">
      <c r="A8631" t="s">
        <v>16</v>
      </c>
      <c r="B8631" t="s">
        <v>17</v>
      </c>
      <c r="C8631" s="2">
        <v>45727</v>
      </c>
      <c r="D8631" t="s">
        <v>9</v>
      </c>
      <c r="E8631">
        <v>-3.06064545021369E-3</v>
      </c>
      <c r="F8631">
        <v>0</v>
      </c>
      <c r="G8631">
        <v>5.8152263554060099E-2</v>
      </c>
      <c r="H8631" t="str">
        <f t="shared" si="268"/>
        <v>2025-03</v>
      </c>
      <c r="I8631">
        <f t="shared" si="269"/>
        <v>12009.336118030162</v>
      </c>
    </row>
    <row r="8632" spans="1:9" x14ac:dyDescent="0.35">
      <c r="A8632" t="s">
        <v>667</v>
      </c>
      <c r="B8632" t="s">
        <v>105</v>
      </c>
      <c r="C8632" s="2">
        <v>45727</v>
      </c>
      <c r="D8632" t="s">
        <v>9</v>
      </c>
      <c r="E8632">
        <v>-2.907613177703005E-3</v>
      </c>
      <c r="F8632">
        <v>0</v>
      </c>
      <c r="G8632">
        <v>5.5244650376357091E-2</v>
      </c>
      <c r="H8632" t="str">
        <f t="shared" si="268"/>
        <v>2025-03</v>
      </c>
      <c r="I8632">
        <f t="shared" si="269"/>
        <v>12009.336118030162</v>
      </c>
    </row>
    <row r="8633" spans="1:9" x14ac:dyDescent="0.35">
      <c r="A8633" t="s">
        <v>667</v>
      </c>
      <c r="B8633" t="s">
        <v>675</v>
      </c>
      <c r="C8633" s="2">
        <v>45728</v>
      </c>
      <c r="D8633" t="s">
        <v>21</v>
      </c>
      <c r="E8633">
        <v>145.32187947557949</v>
      </c>
      <c r="F8633">
        <v>13.707565894260711</v>
      </c>
      <c r="G8633">
        <v>145.37712412595579</v>
      </c>
      <c r="H8633" t="str">
        <f t="shared" si="268"/>
        <v>2025-03</v>
      </c>
      <c r="I8633">
        <f t="shared" si="269"/>
        <v>12023.043683924423</v>
      </c>
    </row>
    <row r="8634" spans="1:9" x14ac:dyDescent="0.35">
      <c r="A8634" t="s">
        <v>667</v>
      </c>
      <c r="B8634" t="s">
        <v>137</v>
      </c>
      <c r="C8634" s="2">
        <v>45728</v>
      </c>
      <c r="D8634" t="s">
        <v>21</v>
      </c>
      <c r="E8634">
        <v>120.7819161419079</v>
      </c>
      <c r="F8634">
        <v>1.9999981347676941</v>
      </c>
      <c r="G8634">
        <v>266.15904026786382</v>
      </c>
      <c r="H8634" t="str">
        <f t="shared" si="268"/>
        <v>2025-03</v>
      </c>
      <c r="I8634">
        <f t="shared" si="269"/>
        <v>12025.043682059191</v>
      </c>
    </row>
    <row r="8635" spans="1:9" x14ac:dyDescent="0.35">
      <c r="A8635" t="s">
        <v>667</v>
      </c>
      <c r="B8635" t="s">
        <v>586</v>
      </c>
      <c r="C8635" s="2">
        <v>45728</v>
      </c>
      <c r="D8635" t="s">
        <v>21</v>
      </c>
      <c r="E8635">
        <v>128.025141087169</v>
      </c>
      <c r="F8635">
        <v>2.9915431849161109</v>
      </c>
      <c r="G8635">
        <v>394.18418135503271</v>
      </c>
      <c r="H8635" t="str">
        <f t="shared" si="268"/>
        <v>2025-03</v>
      </c>
      <c r="I8635">
        <f t="shared" si="269"/>
        <v>12028.035225244108</v>
      </c>
    </row>
    <row r="8636" spans="1:9" x14ac:dyDescent="0.35">
      <c r="A8636" t="s">
        <v>671</v>
      </c>
      <c r="B8636" t="s">
        <v>672</v>
      </c>
      <c r="C8636" s="2">
        <v>45728</v>
      </c>
      <c r="D8636" t="s">
        <v>9</v>
      </c>
      <c r="E8636">
        <v>-19.70920906775164</v>
      </c>
      <c r="F8636">
        <v>0</v>
      </c>
      <c r="G8636">
        <v>374.47497228728099</v>
      </c>
      <c r="H8636" t="str">
        <f t="shared" si="268"/>
        <v>2025-03</v>
      </c>
      <c r="I8636">
        <f t="shared" si="269"/>
        <v>12028.035225244108</v>
      </c>
    </row>
    <row r="8637" spans="1:9" x14ac:dyDescent="0.35">
      <c r="A8637" t="s">
        <v>671</v>
      </c>
      <c r="B8637" t="s">
        <v>41</v>
      </c>
      <c r="C8637" s="2">
        <v>45728</v>
      </c>
      <c r="D8637" t="s">
        <v>9</v>
      </c>
      <c r="E8637">
        <v>-18.723748614364052</v>
      </c>
      <c r="F8637">
        <v>0</v>
      </c>
      <c r="G8637">
        <v>355.75122367291698</v>
      </c>
      <c r="H8637" t="str">
        <f t="shared" si="268"/>
        <v>2025-03</v>
      </c>
      <c r="I8637">
        <f t="shared" si="269"/>
        <v>12028.035225244108</v>
      </c>
    </row>
    <row r="8638" spans="1:9" x14ac:dyDescent="0.35">
      <c r="A8638" t="s">
        <v>47</v>
      </c>
      <c r="B8638" t="s">
        <v>48</v>
      </c>
      <c r="C8638" s="2">
        <v>45728</v>
      </c>
      <c r="D8638" t="s">
        <v>9</v>
      </c>
      <c r="E8638">
        <v>-17.787561183645849</v>
      </c>
      <c r="F8638">
        <v>0</v>
      </c>
      <c r="G8638">
        <v>337.96366248927109</v>
      </c>
      <c r="H8638" t="str">
        <f t="shared" si="268"/>
        <v>2025-03</v>
      </c>
      <c r="I8638">
        <f t="shared" si="269"/>
        <v>12028.035225244108</v>
      </c>
    </row>
    <row r="8639" spans="1:9" x14ac:dyDescent="0.35">
      <c r="A8639" t="s">
        <v>665</v>
      </c>
      <c r="B8639" t="s">
        <v>60</v>
      </c>
      <c r="C8639" s="2">
        <v>45729</v>
      </c>
      <c r="D8639" t="s">
        <v>9</v>
      </c>
      <c r="E8639">
        <v>-16.898183124463561</v>
      </c>
      <c r="F8639">
        <v>0</v>
      </c>
      <c r="G8639">
        <v>321.06547936480757</v>
      </c>
      <c r="H8639" t="str">
        <f t="shared" si="268"/>
        <v>2025-03</v>
      </c>
      <c r="I8639">
        <f t="shared" si="269"/>
        <v>12028.035225244108</v>
      </c>
    </row>
    <row r="8640" spans="1:9" x14ac:dyDescent="0.35">
      <c r="A8640" t="s">
        <v>665</v>
      </c>
      <c r="B8640" t="s">
        <v>41</v>
      </c>
      <c r="C8640" s="2">
        <v>45729</v>
      </c>
      <c r="D8640" t="s">
        <v>9</v>
      </c>
      <c r="E8640">
        <v>-16.053273968240379</v>
      </c>
      <c r="F8640">
        <v>0</v>
      </c>
      <c r="G8640">
        <v>305.0122053965672</v>
      </c>
      <c r="H8640" t="str">
        <f t="shared" si="268"/>
        <v>2025-03</v>
      </c>
      <c r="I8640">
        <f t="shared" si="269"/>
        <v>12028.035225244108</v>
      </c>
    </row>
    <row r="8641" spans="1:9" x14ac:dyDescent="0.35">
      <c r="A8641" t="s">
        <v>665</v>
      </c>
      <c r="B8641" t="s">
        <v>686</v>
      </c>
      <c r="C8641" s="2">
        <v>45729</v>
      </c>
      <c r="D8641" t="s">
        <v>9</v>
      </c>
      <c r="E8641">
        <v>-15.250610269828361</v>
      </c>
      <c r="F8641">
        <v>0</v>
      </c>
      <c r="G8641">
        <v>289.76159512673883</v>
      </c>
      <c r="H8641" t="str">
        <f t="shared" si="268"/>
        <v>2025-03</v>
      </c>
      <c r="I8641">
        <f t="shared" si="269"/>
        <v>12028.035225244108</v>
      </c>
    </row>
    <row r="8642" spans="1:9" x14ac:dyDescent="0.35">
      <c r="A8642" t="s">
        <v>665</v>
      </c>
      <c r="B8642" t="s">
        <v>159</v>
      </c>
      <c r="C8642" s="2">
        <v>45729</v>
      </c>
      <c r="D8642" t="s">
        <v>9</v>
      </c>
      <c r="E8642">
        <v>-14.488079756336941</v>
      </c>
      <c r="F8642">
        <v>0</v>
      </c>
      <c r="G8642">
        <v>275.27351537040192</v>
      </c>
      <c r="H8642" t="str">
        <f t="shared" si="268"/>
        <v>2025-03</v>
      </c>
      <c r="I8642">
        <f t="shared" si="269"/>
        <v>12028.035225244108</v>
      </c>
    </row>
    <row r="8643" spans="1:9" x14ac:dyDescent="0.35">
      <c r="A8643" t="s">
        <v>665</v>
      </c>
      <c r="B8643" t="s">
        <v>369</v>
      </c>
      <c r="C8643" s="2">
        <v>45729</v>
      </c>
      <c r="D8643" t="s">
        <v>9</v>
      </c>
      <c r="E8643">
        <v>-13.763675768520089</v>
      </c>
      <c r="F8643">
        <v>0</v>
      </c>
      <c r="G8643">
        <v>261.50983960188182</v>
      </c>
      <c r="H8643" t="str">
        <f t="shared" ref="H8643:H8706" si="270">TEXT(C8643,"yyyy-mm")</f>
        <v>2025-03</v>
      </c>
      <c r="I8643">
        <f t="shared" si="269"/>
        <v>12028.035225244108</v>
      </c>
    </row>
    <row r="8644" spans="1:9" x14ac:dyDescent="0.35">
      <c r="A8644" t="s">
        <v>665</v>
      </c>
      <c r="B8644" t="s">
        <v>653</v>
      </c>
      <c r="C8644" s="2">
        <v>45729</v>
      </c>
      <c r="D8644" t="s">
        <v>9</v>
      </c>
      <c r="E8644">
        <v>-13.075491980094091</v>
      </c>
      <c r="F8644">
        <v>0</v>
      </c>
      <c r="G8644">
        <v>248.43434762178771</v>
      </c>
      <c r="H8644" t="str">
        <f t="shared" si="270"/>
        <v>2025-03</v>
      </c>
      <c r="I8644">
        <f t="shared" ref="I8644:I8707" si="271">I8643 + F8644</f>
        <v>12028.035225244108</v>
      </c>
    </row>
    <row r="8645" spans="1:9" x14ac:dyDescent="0.35">
      <c r="A8645" t="s">
        <v>665</v>
      </c>
      <c r="B8645" t="s">
        <v>497</v>
      </c>
      <c r="C8645" s="2">
        <v>45729</v>
      </c>
      <c r="D8645" t="s">
        <v>9</v>
      </c>
      <c r="E8645">
        <v>-12.42171738108939</v>
      </c>
      <c r="F8645">
        <v>0</v>
      </c>
      <c r="G8645">
        <v>236.01263024069829</v>
      </c>
      <c r="H8645" t="str">
        <f t="shared" si="270"/>
        <v>2025-03</v>
      </c>
      <c r="I8645">
        <f t="shared" si="271"/>
        <v>12028.035225244108</v>
      </c>
    </row>
    <row r="8646" spans="1:9" x14ac:dyDescent="0.35">
      <c r="A8646" t="s">
        <v>665</v>
      </c>
      <c r="B8646" t="s">
        <v>666</v>
      </c>
      <c r="C8646" s="2">
        <v>45729</v>
      </c>
      <c r="D8646" t="s">
        <v>9</v>
      </c>
      <c r="E8646">
        <v>-11.80063151203492</v>
      </c>
      <c r="F8646">
        <v>0</v>
      </c>
      <c r="G8646">
        <v>224.21199872866339</v>
      </c>
      <c r="H8646" t="str">
        <f t="shared" si="270"/>
        <v>2025-03</v>
      </c>
      <c r="I8646">
        <f t="shared" si="271"/>
        <v>12028.035225244108</v>
      </c>
    </row>
    <row r="8647" spans="1:9" x14ac:dyDescent="0.35">
      <c r="A8647" t="s">
        <v>665</v>
      </c>
      <c r="B8647" t="s">
        <v>332</v>
      </c>
      <c r="C8647" s="2">
        <v>45729</v>
      </c>
      <c r="D8647" t="s">
        <v>9</v>
      </c>
      <c r="E8647">
        <v>-11.210599936433169</v>
      </c>
      <c r="F8647">
        <v>0</v>
      </c>
      <c r="G8647">
        <v>213.00139879223019</v>
      </c>
      <c r="H8647" t="str">
        <f t="shared" si="270"/>
        <v>2025-03</v>
      </c>
      <c r="I8647">
        <f t="shared" si="271"/>
        <v>12028.035225244108</v>
      </c>
    </row>
    <row r="8648" spans="1:9" x14ac:dyDescent="0.35">
      <c r="A8648" t="s">
        <v>665</v>
      </c>
      <c r="B8648" t="s">
        <v>625</v>
      </c>
      <c r="C8648" s="2">
        <v>45729</v>
      </c>
      <c r="D8648" t="s">
        <v>9</v>
      </c>
      <c r="E8648">
        <v>-10.650069939611511</v>
      </c>
      <c r="F8648">
        <v>0</v>
      </c>
      <c r="G8648">
        <v>202.35132885261871</v>
      </c>
      <c r="H8648" t="str">
        <f t="shared" si="270"/>
        <v>2025-03</v>
      </c>
      <c r="I8648">
        <f t="shared" si="271"/>
        <v>12028.035225244108</v>
      </c>
    </row>
    <row r="8649" spans="1:9" x14ac:dyDescent="0.35">
      <c r="A8649" t="s">
        <v>665</v>
      </c>
      <c r="B8649" t="s">
        <v>48</v>
      </c>
      <c r="C8649" s="2">
        <v>45729</v>
      </c>
      <c r="D8649" t="s">
        <v>9</v>
      </c>
      <c r="E8649">
        <v>-10.117566442630929</v>
      </c>
      <c r="F8649">
        <v>0</v>
      </c>
      <c r="G8649">
        <v>192.23376240998769</v>
      </c>
      <c r="H8649" t="str">
        <f t="shared" si="270"/>
        <v>2025-03</v>
      </c>
      <c r="I8649">
        <f t="shared" si="271"/>
        <v>12028.035225244108</v>
      </c>
    </row>
    <row r="8650" spans="1:9" x14ac:dyDescent="0.35">
      <c r="A8650" t="s">
        <v>665</v>
      </c>
      <c r="B8650" t="s">
        <v>687</v>
      </c>
      <c r="C8650" s="2">
        <v>45729</v>
      </c>
      <c r="D8650" t="s">
        <v>9</v>
      </c>
      <c r="E8650">
        <v>-9.6116881204993874</v>
      </c>
      <c r="F8650">
        <v>0</v>
      </c>
      <c r="G8650">
        <v>182.62207428948841</v>
      </c>
      <c r="H8650" t="str">
        <f t="shared" si="270"/>
        <v>2025-03</v>
      </c>
      <c r="I8650">
        <f t="shared" si="271"/>
        <v>12028.035225244108</v>
      </c>
    </row>
    <row r="8651" spans="1:9" x14ac:dyDescent="0.35">
      <c r="A8651" t="s">
        <v>665</v>
      </c>
      <c r="B8651" t="s">
        <v>377</v>
      </c>
      <c r="C8651" s="2">
        <v>45729</v>
      </c>
      <c r="D8651" t="s">
        <v>9</v>
      </c>
      <c r="E8651">
        <v>-9.1311037144744187</v>
      </c>
      <c r="F8651">
        <v>0</v>
      </c>
      <c r="G8651">
        <v>173.4909705750139</v>
      </c>
      <c r="H8651" t="str">
        <f t="shared" si="270"/>
        <v>2025-03</v>
      </c>
      <c r="I8651">
        <f t="shared" si="271"/>
        <v>12028.035225244108</v>
      </c>
    </row>
    <row r="8652" spans="1:9" x14ac:dyDescent="0.35">
      <c r="A8652" t="s">
        <v>665</v>
      </c>
      <c r="B8652" t="s">
        <v>146</v>
      </c>
      <c r="C8652" s="2">
        <v>45729</v>
      </c>
      <c r="D8652" t="s">
        <v>9</v>
      </c>
      <c r="E8652">
        <v>-8.6745485287506963</v>
      </c>
      <c r="F8652">
        <v>0</v>
      </c>
      <c r="G8652">
        <v>164.8164220462632</v>
      </c>
      <c r="H8652" t="str">
        <f t="shared" si="270"/>
        <v>2025-03</v>
      </c>
      <c r="I8652">
        <f t="shared" si="271"/>
        <v>12028.035225244108</v>
      </c>
    </row>
    <row r="8653" spans="1:9" x14ac:dyDescent="0.35">
      <c r="A8653" t="s">
        <v>665</v>
      </c>
      <c r="B8653" t="s">
        <v>186</v>
      </c>
      <c r="C8653" s="2">
        <v>45729</v>
      </c>
      <c r="D8653" t="s">
        <v>9</v>
      </c>
      <c r="E8653">
        <v>-8.240821102313161</v>
      </c>
      <c r="F8653">
        <v>0</v>
      </c>
      <c r="G8653">
        <v>156.57560094395009</v>
      </c>
      <c r="H8653" t="str">
        <f t="shared" si="270"/>
        <v>2025-03</v>
      </c>
      <c r="I8653">
        <f t="shared" si="271"/>
        <v>12028.035225244108</v>
      </c>
    </row>
    <row r="8654" spans="1:9" x14ac:dyDescent="0.35">
      <c r="A8654" t="s">
        <v>665</v>
      </c>
      <c r="B8654" t="s">
        <v>413</v>
      </c>
      <c r="C8654" s="2">
        <v>45729</v>
      </c>
      <c r="D8654" t="s">
        <v>9</v>
      </c>
      <c r="E8654">
        <v>-7.8287800471975038</v>
      </c>
      <c r="F8654">
        <v>0</v>
      </c>
      <c r="G8654">
        <v>148.74682089675261</v>
      </c>
      <c r="H8654" t="str">
        <f t="shared" si="270"/>
        <v>2025-03</v>
      </c>
      <c r="I8654">
        <f t="shared" si="271"/>
        <v>12028.035225244108</v>
      </c>
    </row>
    <row r="8655" spans="1:9" x14ac:dyDescent="0.35">
      <c r="A8655" t="s">
        <v>665</v>
      </c>
      <c r="B8655" t="s">
        <v>397</v>
      </c>
      <c r="C8655" s="2">
        <v>45729</v>
      </c>
      <c r="D8655" t="s">
        <v>9</v>
      </c>
      <c r="E8655">
        <v>-7.4373410448376278</v>
      </c>
      <c r="F8655">
        <v>0</v>
      </c>
      <c r="G8655">
        <v>141.30947985191489</v>
      </c>
      <c r="H8655" t="str">
        <f t="shared" si="270"/>
        <v>2025-03</v>
      </c>
      <c r="I8655">
        <f t="shared" si="271"/>
        <v>12028.035225244108</v>
      </c>
    </row>
    <row r="8656" spans="1:9" x14ac:dyDescent="0.35">
      <c r="A8656" t="s">
        <v>665</v>
      </c>
      <c r="B8656" t="s">
        <v>146</v>
      </c>
      <c r="C8656" s="2">
        <v>45729</v>
      </c>
      <c r="D8656" t="s">
        <v>9</v>
      </c>
      <c r="E8656">
        <v>-7.0654739925957459</v>
      </c>
      <c r="F8656">
        <v>0</v>
      </c>
      <c r="G8656">
        <v>134.2440058593192</v>
      </c>
      <c r="H8656" t="str">
        <f t="shared" si="270"/>
        <v>2025-03</v>
      </c>
      <c r="I8656">
        <f t="shared" si="271"/>
        <v>12028.035225244108</v>
      </c>
    </row>
    <row r="8657" spans="1:9" x14ac:dyDescent="0.35">
      <c r="A8657" t="s">
        <v>665</v>
      </c>
      <c r="B8657" t="s">
        <v>466</v>
      </c>
      <c r="C8657" s="2">
        <v>45729</v>
      </c>
      <c r="D8657" t="s">
        <v>9</v>
      </c>
      <c r="E8657">
        <v>-6.7122002929659592</v>
      </c>
      <c r="F8657">
        <v>0</v>
      </c>
      <c r="G8657">
        <v>127.5318055663532</v>
      </c>
      <c r="H8657" t="str">
        <f t="shared" si="270"/>
        <v>2025-03</v>
      </c>
      <c r="I8657">
        <f t="shared" si="271"/>
        <v>12028.035225244108</v>
      </c>
    </row>
    <row r="8658" spans="1:9" x14ac:dyDescent="0.35">
      <c r="A8658" t="s">
        <v>665</v>
      </c>
      <c r="B8658" t="s">
        <v>413</v>
      </c>
      <c r="C8658" s="2">
        <v>45729</v>
      </c>
      <c r="D8658" t="s">
        <v>9</v>
      </c>
      <c r="E8658">
        <v>-6.3765902783176607</v>
      </c>
      <c r="F8658">
        <v>0</v>
      </c>
      <c r="G8658">
        <v>121.15521528803551</v>
      </c>
      <c r="H8658" t="str">
        <f t="shared" si="270"/>
        <v>2025-03</v>
      </c>
      <c r="I8658">
        <f t="shared" si="271"/>
        <v>12028.035225244108</v>
      </c>
    </row>
    <row r="8659" spans="1:9" x14ac:dyDescent="0.35">
      <c r="A8659" t="s">
        <v>665</v>
      </c>
      <c r="B8659" t="s">
        <v>397</v>
      </c>
      <c r="C8659" s="2">
        <v>45729</v>
      </c>
      <c r="D8659" t="s">
        <v>9</v>
      </c>
      <c r="E8659">
        <v>-6.0577607644017766</v>
      </c>
      <c r="F8659">
        <v>0</v>
      </c>
      <c r="G8659">
        <v>115.0974545236338</v>
      </c>
      <c r="H8659" t="str">
        <f t="shared" si="270"/>
        <v>2025-03</v>
      </c>
      <c r="I8659">
        <f t="shared" si="271"/>
        <v>12028.035225244108</v>
      </c>
    </row>
    <row r="8660" spans="1:9" x14ac:dyDescent="0.35">
      <c r="A8660" t="s">
        <v>665</v>
      </c>
      <c r="B8660" t="s">
        <v>206</v>
      </c>
      <c r="C8660" s="2">
        <v>45729</v>
      </c>
      <c r="D8660" t="s">
        <v>9</v>
      </c>
      <c r="E8660">
        <v>-5.7548727261816888</v>
      </c>
      <c r="F8660">
        <v>0</v>
      </c>
      <c r="G8660">
        <v>109.3425817974521</v>
      </c>
      <c r="H8660" t="str">
        <f t="shared" si="270"/>
        <v>2025-03</v>
      </c>
      <c r="I8660">
        <f t="shared" si="271"/>
        <v>12028.035225244108</v>
      </c>
    </row>
    <row r="8661" spans="1:9" x14ac:dyDescent="0.35">
      <c r="A8661" t="s">
        <v>667</v>
      </c>
      <c r="B8661" t="s">
        <v>584</v>
      </c>
      <c r="C8661" s="2">
        <v>45730</v>
      </c>
      <c r="D8661" t="s">
        <v>21</v>
      </c>
      <c r="E8661">
        <v>119.35695822929711</v>
      </c>
      <c r="F8661">
        <v>6.514136122513861</v>
      </c>
      <c r="G8661">
        <v>228.69954002674919</v>
      </c>
      <c r="H8661" t="str">
        <f t="shared" si="270"/>
        <v>2025-03</v>
      </c>
      <c r="I8661">
        <f t="shared" si="271"/>
        <v>12034.549361366622</v>
      </c>
    </row>
    <row r="8662" spans="1:9" x14ac:dyDescent="0.35">
      <c r="A8662" t="s">
        <v>665</v>
      </c>
      <c r="B8662" t="s">
        <v>41</v>
      </c>
      <c r="C8662" s="2">
        <v>45730</v>
      </c>
      <c r="D8662" t="s">
        <v>21</v>
      </c>
      <c r="E8662">
        <v>16.390173390072992</v>
      </c>
      <c r="F8662">
        <v>0.33689942183261218</v>
      </c>
      <c r="G8662">
        <v>245.08971341682209</v>
      </c>
      <c r="H8662" t="str">
        <f t="shared" si="270"/>
        <v>2025-03</v>
      </c>
      <c r="I8662">
        <f t="shared" si="271"/>
        <v>12034.886260788455</v>
      </c>
    </row>
    <row r="8663" spans="1:9" x14ac:dyDescent="0.35">
      <c r="A8663" t="s">
        <v>665</v>
      </c>
      <c r="B8663" t="s">
        <v>625</v>
      </c>
      <c r="C8663" s="2">
        <v>45730</v>
      </c>
      <c r="D8663" t="s">
        <v>21</v>
      </c>
      <c r="E8663">
        <v>11.53556866563309</v>
      </c>
      <c r="F8663">
        <v>0.8854987260215843</v>
      </c>
      <c r="G8663">
        <v>256.62528208245533</v>
      </c>
      <c r="H8663" t="str">
        <f t="shared" si="270"/>
        <v>2025-03</v>
      </c>
      <c r="I8663">
        <f t="shared" si="271"/>
        <v>12035.771759514477</v>
      </c>
    </row>
    <row r="8664" spans="1:9" x14ac:dyDescent="0.35">
      <c r="A8664" t="s">
        <v>551</v>
      </c>
      <c r="B8664" t="s">
        <v>466</v>
      </c>
      <c r="C8664" s="2">
        <v>45730</v>
      </c>
      <c r="D8664" t="s">
        <v>21</v>
      </c>
      <c r="E8664">
        <v>182.1490487946576</v>
      </c>
      <c r="F8664">
        <v>-42.883068764714693</v>
      </c>
      <c r="G8664">
        <v>438.7743308771129</v>
      </c>
      <c r="H8664" t="str">
        <f t="shared" si="270"/>
        <v>2025-03</v>
      </c>
      <c r="I8664">
        <f t="shared" si="271"/>
        <v>11992.888690749762</v>
      </c>
    </row>
    <row r="8665" spans="1:9" x14ac:dyDescent="0.35">
      <c r="A8665" t="s">
        <v>665</v>
      </c>
      <c r="B8665" t="s">
        <v>653</v>
      </c>
      <c r="C8665" s="2">
        <v>45730</v>
      </c>
      <c r="D8665" t="s">
        <v>21</v>
      </c>
      <c r="E8665">
        <v>13.486068804207109</v>
      </c>
      <c r="F8665">
        <v>0.41057682411302571</v>
      </c>
      <c r="G8665">
        <v>452.26039968132</v>
      </c>
      <c r="H8665" t="str">
        <f t="shared" si="270"/>
        <v>2025-03</v>
      </c>
      <c r="I8665">
        <f t="shared" si="271"/>
        <v>11993.299267573875</v>
      </c>
    </row>
    <row r="8666" spans="1:9" x14ac:dyDescent="0.35">
      <c r="A8666" t="s">
        <v>665</v>
      </c>
      <c r="B8666" t="s">
        <v>159</v>
      </c>
      <c r="C8666" s="2">
        <v>45730</v>
      </c>
      <c r="D8666" t="s">
        <v>21</v>
      </c>
      <c r="E8666">
        <v>15.097324439933249</v>
      </c>
      <c r="F8666">
        <v>0.60924468359631234</v>
      </c>
      <c r="G8666">
        <v>467.35772412125323</v>
      </c>
      <c r="H8666" t="str">
        <f t="shared" si="270"/>
        <v>2025-03</v>
      </c>
      <c r="I8666">
        <f t="shared" si="271"/>
        <v>11993.908512257471</v>
      </c>
    </row>
    <row r="8667" spans="1:9" x14ac:dyDescent="0.35">
      <c r="A8667" t="s">
        <v>551</v>
      </c>
      <c r="B8667" t="s">
        <v>144</v>
      </c>
      <c r="C8667" s="2">
        <v>45730</v>
      </c>
      <c r="D8667" t="s">
        <v>21</v>
      </c>
      <c r="E8667">
        <v>181.4824700874087</v>
      </c>
      <c r="F8667">
        <v>-32.298041593995009</v>
      </c>
      <c r="G8667">
        <v>648.84019420866196</v>
      </c>
      <c r="H8667" t="str">
        <f t="shared" si="270"/>
        <v>2025-03</v>
      </c>
      <c r="I8667">
        <f t="shared" si="271"/>
        <v>11961.610470663476</v>
      </c>
    </row>
    <row r="8668" spans="1:9" x14ac:dyDescent="0.35">
      <c r="A8668" t="s">
        <v>665</v>
      </c>
      <c r="B8668" t="s">
        <v>666</v>
      </c>
      <c r="C8668" s="2">
        <v>45730</v>
      </c>
      <c r="D8668" t="s">
        <v>21</v>
      </c>
      <c r="E8668">
        <v>11.985061940566281</v>
      </c>
      <c r="F8668">
        <v>0.18443042853136049</v>
      </c>
      <c r="G8668">
        <v>660.82525614922827</v>
      </c>
      <c r="H8668" t="str">
        <f t="shared" si="270"/>
        <v>2025-03</v>
      </c>
      <c r="I8668">
        <f t="shared" si="271"/>
        <v>11961.794901092007</v>
      </c>
    </row>
    <row r="8669" spans="1:9" x14ac:dyDescent="0.35">
      <c r="A8669" t="s">
        <v>665</v>
      </c>
      <c r="B8669" t="s">
        <v>687</v>
      </c>
      <c r="C8669" s="2">
        <v>45730</v>
      </c>
      <c r="D8669" t="s">
        <v>21</v>
      </c>
      <c r="E8669">
        <v>10.13788700774313</v>
      </c>
      <c r="F8669">
        <v>0.52619888724373887</v>
      </c>
      <c r="G8669">
        <v>670.96314315697134</v>
      </c>
      <c r="H8669" t="str">
        <f t="shared" si="270"/>
        <v>2025-03</v>
      </c>
      <c r="I8669">
        <f t="shared" si="271"/>
        <v>11962.321099979252</v>
      </c>
    </row>
    <row r="8670" spans="1:9" x14ac:dyDescent="0.35">
      <c r="A8670" t="s">
        <v>551</v>
      </c>
      <c r="B8670" t="s">
        <v>402</v>
      </c>
      <c r="C8670" s="2">
        <v>45730</v>
      </c>
      <c r="D8670" t="s">
        <v>21</v>
      </c>
      <c r="E8670">
        <v>205.44936300361701</v>
      </c>
      <c r="F8670">
        <v>2.3578769062835359</v>
      </c>
      <c r="G8670">
        <v>876.41250616058835</v>
      </c>
      <c r="H8670" t="str">
        <f t="shared" si="270"/>
        <v>2025-03</v>
      </c>
      <c r="I8670">
        <f t="shared" si="271"/>
        <v>11964.678976885536</v>
      </c>
    </row>
    <row r="8671" spans="1:9" x14ac:dyDescent="0.35">
      <c r="A8671" t="s">
        <v>551</v>
      </c>
      <c r="B8671" t="s">
        <v>74</v>
      </c>
      <c r="C8671" s="2">
        <v>45730</v>
      </c>
      <c r="D8671" t="s">
        <v>21</v>
      </c>
      <c r="E8671">
        <v>290.13068336620751</v>
      </c>
      <c r="F8671">
        <v>-0.69079678866171434</v>
      </c>
      <c r="G8671">
        <v>1166.5431895267959</v>
      </c>
      <c r="H8671" t="str">
        <f t="shared" si="270"/>
        <v>2025-03</v>
      </c>
      <c r="I8671">
        <f t="shared" si="271"/>
        <v>11963.988180096874</v>
      </c>
    </row>
    <row r="8672" spans="1:9" x14ac:dyDescent="0.35">
      <c r="A8672" t="s">
        <v>551</v>
      </c>
      <c r="B8672" t="s">
        <v>189</v>
      </c>
      <c r="C8672" s="2">
        <v>45730</v>
      </c>
      <c r="D8672" t="s">
        <v>21</v>
      </c>
      <c r="E8672">
        <v>183.37536480804761</v>
      </c>
      <c r="F8672">
        <v>-9.5615469844192376</v>
      </c>
      <c r="G8672">
        <v>1349.918554334844</v>
      </c>
      <c r="H8672" t="str">
        <f t="shared" si="270"/>
        <v>2025-03</v>
      </c>
      <c r="I8672">
        <f t="shared" si="271"/>
        <v>11954.426633112455</v>
      </c>
    </row>
    <row r="8673" spans="1:9" x14ac:dyDescent="0.35">
      <c r="A8673" t="s">
        <v>551</v>
      </c>
      <c r="B8673" t="s">
        <v>364</v>
      </c>
      <c r="C8673" s="2">
        <v>45730</v>
      </c>
      <c r="D8673" t="s">
        <v>21</v>
      </c>
      <c r="E8673">
        <v>212.9334978915746</v>
      </c>
      <c r="F8673">
        <v>-23.942415328817361</v>
      </c>
      <c r="G8673">
        <v>1562.852052226418</v>
      </c>
      <c r="H8673" t="str">
        <f t="shared" si="270"/>
        <v>2025-03</v>
      </c>
      <c r="I8673">
        <f t="shared" si="271"/>
        <v>11930.484217783636</v>
      </c>
    </row>
    <row r="8674" spans="1:9" x14ac:dyDescent="0.35">
      <c r="A8674" t="s">
        <v>551</v>
      </c>
      <c r="B8674" t="s">
        <v>101</v>
      </c>
      <c r="C8674" s="2">
        <v>45730</v>
      </c>
      <c r="D8674" t="s">
        <v>21</v>
      </c>
      <c r="E8674">
        <v>260.37128643416082</v>
      </c>
      <c r="F8674">
        <v>-45.756587413069951</v>
      </c>
      <c r="G8674">
        <v>1823.223338660579</v>
      </c>
      <c r="H8674" t="str">
        <f t="shared" si="270"/>
        <v>2025-03</v>
      </c>
      <c r="I8674">
        <f t="shared" si="271"/>
        <v>11884.727630370566</v>
      </c>
    </row>
    <row r="8675" spans="1:9" x14ac:dyDescent="0.35">
      <c r="A8675" t="s">
        <v>551</v>
      </c>
      <c r="B8675" t="s">
        <v>37</v>
      </c>
      <c r="C8675" s="2">
        <v>45730</v>
      </c>
      <c r="D8675" t="s">
        <v>21</v>
      </c>
      <c r="E8675">
        <v>241.26930543463479</v>
      </c>
      <c r="F8675">
        <v>-35.011100712490993</v>
      </c>
      <c r="G8675">
        <v>2064.492644095214</v>
      </c>
      <c r="H8675" t="str">
        <f t="shared" si="270"/>
        <v>2025-03</v>
      </c>
      <c r="I8675">
        <f t="shared" si="271"/>
        <v>11849.716529658075</v>
      </c>
    </row>
    <row r="8676" spans="1:9" x14ac:dyDescent="0.35">
      <c r="A8676" t="s">
        <v>665</v>
      </c>
      <c r="B8676" t="s">
        <v>686</v>
      </c>
      <c r="C8676" s="2">
        <v>45730</v>
      </c>
      <c r="D8676" t="s">
        <v>21</v>
      </c>
      <c r="E8676">
        <v>15.570208769736251</v>
      </c>
      <c r="F8676">
        <v>0.31959849990788669</v>
      </c>
      <c r="G8676">
        <v>2080.0628528649499</v>
      </c>
      <c r="H8676" t="str">
        <f t="shared" si="270"/>
        <v>2025-03</v>
      </c>
      <c r="I8676">
        <f t="shared" si="271"/>
        <v>11850.036128157983</v>
      </c>
    </row>
    <row r="8677" spans="1:9" x14ac:dyDescent="0.35">
      <c r="A8677" t="s">
        <v>665</v>
      </c>
      <c r="B8677" t="s">
        <v>48</v>
      </c>
      <c r="C8677" s="2">
        <v>45730</v>
      </c>
      <c r="D8677" t="s">
        <v>21</v>
      </c>
      <c r="E8677">
        <v>10.47078061952574</v>
      </c>
      <c r="F8677">
        <v>0.35321417689480938</v>
      </c>
      <c r="G8677">
        <v>2090.533633484476</v>
      </c>
      <c r="H8677" t="str">
        <f t="shared" si="270"/>
        <v>2025-03</v>
      </c>
      <c r="I8677">
        <f t="shared" si="271"/>
        <v>11850.389342334878</v>
      </c>
    </row>
    <row r="8678" spans="1:9" x14ac:dyDescent="0.35">
      <c r="A8678" t="s">
        <v>665</v>
      </c>
      <c r="B8678" t="s">
        <v>497</v>
      </c>
      <c r="C8678" s="2">
        <v>45730</v>
      </c>
      <c r="D8678" t="s">
        <v>21</v>
      </c>
      <c r="E8678">
        <v>12.72820728846772</v>
      </c>
      <c r="F8678">
        <v>0.3064899073783387</v>
      </c>
      <c r="G8678">
        <v>2103.2618407729428</v>
      </c>
      <c r="H8678" t="str">
        <f t="shared" si="270"/>
        <v>2025-03</v>
      </c>
      <c r="I8678">
        <f t="shared" si="271"/>
        <v>11850.695832242256</v>
      </c>
    </row>
    <row r="8679" spans="1:9" x14ac:dyDescent="0.35">
      <c r="A8679" t="s">
        <v>671</v>
      </c>
      <c r="B8679" t="s">
        <v>672</v>
      </c>
      <c r="C8679" s="2">
        <v>45730</v>
      </c>
      <c r="D8679" t="s">
        <v>21</v>
      </c>
      <c r="E8679">
        <v>19.773619496544828</v>
      </c>
      <c r="F8679">
        <v>6.4410428793195251E-2</v>
      </c>
      <c r="G8679">
        <v>2123.0354602694879</v>
      </c>
      <c r="H8679" t="str">
        <f t="shared" si="270"/>
        <v>2025-03</v>
      </c>
      <c r="I8679">
        <f t="shared" si="271"/>
        <v>11850.760242671049</v>
      </c>
    </row>
    <row r="8680" spans="1:9" x14ac:dyDescent="0.35">
      <c r="A8680" t="s">
        <v>551</v>
      </c>
      <c r="B8680" t="s">
        <v>105</v>
      </c>
      <c r="C8680" s="2">
        <v>45730</v>
      </c>
      <c r="D8680" t="s">
        <v>21</v>
      </c>
      <c r="E8680">
        <v>230.46062504061689</v>
      </c>
      <c r="F8680">
        <v>-32.005760799152597</v>
      </c>
      <c r="G8680">
        <v>2353.4960853101052</v>
      </c>
      <c r="H8680" t="str">
        <f t="shared" si="270"/>
        <v>2025-03</v>
      </c>
      <c r="I8680">
        <f t="shared" si="271"/>
        <v>11818.754481871896</v>
      </c>
    </row>
    <row r="8681" spans="1:9" x14ac:dyDescent="0.35">
      <c r="A8681" t="s">
        <v>665</v>
      </c>
      <c r="B8681" t="s">
        <v>369</v>
      </c>
      <c r="C8681" s="2">
        <v>45730</v>
      </c>
      <c r="D8681" t="s">
        <v>21</v>
      </c>
      <c r="E8681">
        <v>14.219491742933011</v>
      </c>
      <c r="F8681">
        <v>0.45581597441291599</v>
      </c>
      <c r="G8681">
        <v>2367.715577053038</v>
      </c>
      <c r="H8681" t="str">
        <f t="shared" si="270"/>
        <v>2025-03</v>
      </c>
      <c r="I8681">
        <f t="shared" si="271"/>
        <v>11819.21029784631</v>
      </c>
    </row>
    <row r="8682" spans="1:9" x14ac:dyDescent="0.35">
      <c r="A8682" t="s">
        <v>551</v>
      </c>
      <c r="B8682" t="s">
        <v>625</v>
      </c>
      <c r="C8682" s="2">
        <v>45730</v>
      </c>
      <c r="D8682" t="s">
        <v>21</v>
      </c>
      <c r="E8682">
        <v>172.55131642192291</v>
      </c>
      <c r="F8682">
        <v>-76.791750125858101</v>
      </c>
      <c r="G8682">
        <v>2540.2668934749609</v>
      </c>
      <c r="H8682" t="str">
        <f t="shared" si="270"/>
        <v>2025-03</v>
      </c>
      <c r="I8682">
        <f t="shared" si="271"/>
        <v>11742.418547720452</v>
      </c>
    </row>
    <row r="8683" spans="1:9" x14ac:dyDescent="0.35">
      <c r="A8683" t="s">
        <v>665</v>
      </c>
      <c r="B8683" t="s">
        <v>60</v>
      </c>
      <c r="C8683" s="2">
        <v>45730</v>
      </c>
      <c r="D8683" t="s">
        <v>21</v>
      </c>
      <c r="E8683">
        <v>17.469250564616729</v>
      </c>
      <c r="F8683">
        <v>0.57106744015317545</v>
      </c>
      <c r="G8683">
        <v>2557.736144039578</v>
      </c>
      <c r="H8683" t="str">
        <f t="shared" si="270"/>
        <v>2025-03</v>
      </c>
      <c r="I8683">
        <f t="shared" si="271"/>
        <v>11742.989615160604</v>
      </c>
    </row>
    <row r="8684" spans="1:9" x14ac:dyDescent="0.35">
      <c r="A8684" t="s">
        <v>665</v>
      </c>
      <c r="B8684" t="s">
        <v>332</v>
      </c>
      <c r="C8684" s="2">
        <v>45730</v>
      </c>
      <c r="D8684" t="s">
        <v>21</v>
      </c>
      <c r="E8684">
        <v>11.552395592570541</v>
      </c>
      <c r="F8684">
        <v>0.34179565613736779</v>
      </c>
      <c r="G8684">
        <v>2569.2885396321481</v>
      </c>
      <c r="H8684" t="str">
        <f t="shared" si="270"/>
        <v>2025-03</v>
      </c>
      <c r="I8684">
        <f t="shared" si="271"/>
        <v>11743.331410816741</v>
      </c>
    </row>
    <row r="8685" spans="1:9" x14ac:dyDescent="0.35">
      <c r="A8685" t="s">
        <v>665</v>
      </c>
      <c r="B8685" t="s">
        <v>377</v>
      </c>
      <c r="C8685" s="2">
        <v>45730</v>
      </c>
      <c r="D8685" t="s">
        <v>21</v>
      </c>
      <c r="E8685">
        <v>9.2819862328045417</v>
      </c>
      <c r="F8685">
        <v>0.15088251833012301</v>
      </c>
      <c r="G8685">
        <v>2578.5705258649532</v>
      </c>
      <c r="H8685" t="str">
        <f t="shared" si="270"/>
        <v>2025-03</v>
      </c>
      <c r="I8685">
        <f t="shared" si="271"/>
        <v>11743.482293335072</v>
      </c>
    </row>
    <row r="8686" spans="1:9" x14ac:dyDescent="0.35">
      <c r="A8686" t="s">
        <v>136</v>
      </c>
      <c r="B8686" t="s">
        <v>23</v>
      </c>
      <c r="C8686" s="2">
        <v>45730</v>
      </c>
      <c r="D8686" t="s">
        <v>9</v>
      </c>
      <c r="E8686">
        <v>-128.92852629324759</v>
      </c>
      <c r="F8686">
        <v>0</v>
      </c>
      <c r="G8686">
        <v>2449.6419995717051</v>
      </c>
      <c r="H8686" t="str">
        <f t="shared" si="270"/>
        <v>2025-03</v>
      </c>
      <c r="I8686">
        <f t="shared" si="271"/>
        <v>11743.482293335072</v>
      </c>
    </row>
    <row r="8687" spans="1:9" x14ac:dyDescent="0.35">
      <c r="A8687" t="s">
        <v>415</v>
      </c>
      <c r="B8687" t="s">
        <v>385</v>
      </c>
      <c r="C8687" s="2">
        <v>45731</v>
      </c>
      <c r="D8687" t="s">
        <v>21</v>
      </c>
      <c r="E8687">
        <v>287.265910018451</v>
      </c>
      <c r="F8687">
        <v>-5.5187629822758026</v>
      </c>
      <c r="G8687">
        <v>2736.9079095901561</v>
      </c>
      <c r="H8687" t="str">
        <f t="shared" si="270"/>
        <v>2025-03</v>
      </c>
      <c r="I8687">
        <f t="shared" si="271"/>
        <v>11737.963530352796</v>
      </c>
    </row>
    <row r="8688" spans="1:9" x14ac:dyDescent="0.35">
      <c r="A8688" t="s">
        <v>70</v>
      </c>
      <c r="B8688" t="s">
        <v>278</v>
      </c>
      <c r="C8688" s="2">
        <v>45731</v>
      </c>
      <c r="D8688" t="s">
        <v>21</v>
      </c>
      <c r="E8688">
        <v>216.958103701444</v>
      </c>
      <c r="F8688">
        <v>-16.1477611801763</v>
      </c>
      <c r="G8688">
        <v>2953.8660132916002</v>
      </c>
      <c r="H8688" t="str">
        <f t="shared" si="270"/>
        <v>2025-03</v>
      </c>
      <c r="I8688">
        <f t="shared" si="271"/>
        <v>11721.815769172619</v>
      </c>
    </row>
    <row r="8689" spans="1:9" x14ac:dyDescent="0.35">
      <c r="A8689" t="s">
        <v>671</v>
      </c>
      <c r="B8689" t="s">
        <v>41</v>
      </c>
      <c r="C8689" s="2">
        <v>45731</v>
      </c>
      <c r="D8689" t="s">
        <v>21</v>
      </c>
      <c r="E8689">
        <v>19.368049874534929</v>
      </c>
      <c r="F8689">
        <v>0.64430126017087375</v>
      </c>
      <c r="G8689">
        <v>2973.234063166135</v>
      </c>
      <c r="H8689" t="str">
        <f t="shared" si="270"/>
        <v>2025-03</v>
      </c>
      <c r="I8689">
        <f t="shared" si="271"/>
        <v>11722.46007043279</v>
      </c>
    </row>
    <row r="8690" spans="1:9" x14ac:dyDescent="0.35">
      <c r="A8690" t="s">
        <v>464</v>
      </c>
      <c r="B8690" t="s">
        <v>674</v>
      </c>
      <c r="C8690" s="2">
        <v>45731</v>
      </c>
      <c r="D8690" t="s">
        <v>21</v>
      </c>
      <c r="E8690">
        <v>192.1645367259259</v>
      </c>
      <c r="F8690">
        <v>-25.223585860723201</v>
      </c>
      <c r="G8690">
        <v>3165.3985998920612</v>
      </c>
      <c r="H8690" t="str">
        <f t="shared" si="270"/>
        <v>2025-03</v>
      </c>
      <c r="I8690">
        <f t="shared" si="271"/>
        <v>11697.236484572066</v>
      </c>
    </row>
    <row r="8691" spans="1:9" x14ac:dyDescent="0.35">
      <c r="A8691" t="s">
        <v>464</v>
      </c>
      <c r="B8691" t="s">
        <v>23</v>
      </c>
      <c r="C8691" s="2">
        <v>45731</v>
      </c>
      <c r="D8691" t="s">
        <v>21</v>
      </c>
      <c r="E8691">
        <v>180.90623789306269</v>
      </c>
      <c r="F8691">
        <v>-15.28654274138813</v>
      </c>
      <c r="G8691">
        <v>3346.3048377851228</v>
      </c>
      <c r="H8691" t="str">
        <f t="shared" si="270"/>
        <v>2025-03</v>
      </c>
      <c r="I8691">
        <f t="shared" si="271"/>
        <v>11681.949941830677</v>
      </c>
    </row>
    <row r="8692" spans="1:9" x14ac:dyDescent="0.35">
      <c r="A8692" t="s">
        <v>464</v>
      </c>
      <c r="B8692" t="s">
        <v>221</v>
      </c>
      <c r="C8692" s="2">
        <v>45731</v>
      </c>
      <c r="D8692" t="s">
        <v>21</v>
      </c>
      <c r="E8692">
        <v>189.56814858094879</v>
      </c>
      <c r="F8692">
        <v>-16.95056787636787</v>
      </c>
      <c r="G8692">
        <v>3535.8729863660719</v>
      </c>
      <c r="H8692" t="str">
        <f t="shared" si="270"/>
        <v>2025-03</v>
      </c>
      <c r="I8692">
        <f t="shared" si="271"/>
        <v>11664.99937395431</v>
      </c>
    </row>
    <row r="8693" spans="1:9" x14ac:dyDescent="0.35">
      <c r="A8693" t="s">
        <v>70</v>
      </c>
      <c r="B8693" t="s">
        <v>270</v>
      </c>
      <c r="C8693" s="2">
        <v>45731</v>
      </c>
      <c r="D8693" t="s">
        <v>21</v>
      </c>
      <c r="E8693">
        <v>214.54383727047681</v>
      </c>
      <c r="F8693">
        <v>-6.9067343670624837</v>
      </c>
      <c r="G8693">
        <v>3750.416823636549</v>
      </c>
      <c r="H8693" t="str">
        <f t="shared" si="270"/>
        <v>2025-03</v>
      </c>
      <c r="I8693">
        <f t="shared" si="271"/>
        <v>11658.092639587247</v>
      </c>
    </row>
    <row r="8694" spans="1:9" x14ac:dyDescent="0.35">
      <c r="A8694" t="s">
        <v>464</v>
      </c>
      <c r="B8694" t="s">
        <v>316</v>
      </c>
      <c r="C8694" s="2">
        <v>45731</v>
      </c>
      <c r="D8694" t="s">
        <v>21</v>
      </c>
      <c r="E8694">
        <v>186.8992876613342</v>
      </c>
      <c r="F8694">
        <v>0.51614605860592633</v>
      </c>
      <c r="G8694">
        <v>3937.3161112978828</v>
      </c>
      <c r="H8694" t="str">
        <f t="shared" si="270"/>
        <v>2025-03</v>
      </c>
      <c r="I8694">
        <f t="shared" si="271"/>
        <v>11658.608785645853</v>
      </c>
    </row>
    <row r="8695" spans="1:9" x14ac:dyDescent="0.35">
      <c r="A8695" t="s">
        <v>464</v>
      </c>
      <c r="B8695" t="s">
        <v>189</v>
      </c>
      <c r="C8695" s="2">
        <v>45731</v>
      </c>
      <c r="D8695" t="s">
        <v>21</v>
      </c>
      <c r="E8695">
        <v>173.36652255955281</v>
      </c>
      <c r="F8695">
        <v>-3.697461963039046</v>
      </c>
      <c r="G8695">
        <v>4110.6826338574356</v>
      </c>
      <c r="H8695" t="str">
        <f t="shared" si="270"/>
        <v>2025-03</v>
      </c>
      <c r="I8695">
        <f t="shared" si="271"/>
        <v>11654.911323682814</v>
      </c>
    </row>
    <row r="8696" spans="1:9" x14ac:dyDescent="0.35">
      <c r="A8696" t="s">
        <v>464</v>
      </c>
      <c r="B8696" t="s">
        <v>337</v>
      </c>
      <c r="C8696" s="2">
        <v>45731</v>
      </c>
      <c r="D8696" t="s">
        <v>21</v>
      </c>
      <c r="E8696">
        <v>235.8975884415218</v>
      </c>
      <c r="F8696">
        <v>-4.9756775824660906</v>
      </c>
      <c r="G8696">
        <v>4346.5802222989578</v>
      </c>
      <c r="H8696" t="str">
        <f t="shared" si="270"/>
        <v>2025-03</v>
      </c>
      <c r="I8696">
        <f t="shared" si="271"/>
        <v>11649.935646100348</v>
      </c>
    </row>
    <row r="8697" spans="1:9" x14ac:dyDescent="0.35">
      <c r="A8697" t="s">
        <v>415</v>
      </c>
      <c r="B8697" t="s">
        <v>50</v>
      </c>
      <c r="C8697" s="2">
        <v>45731</v>
      </c>
      <c r="D8697" t="s">
        <v>21</v>
      </c>
      <c r="E8697">
        <v>265.44323125867538</v>
      </c>
      <c r="F8697">
        <v>-12.70220809201504</v>
      </c>
      <c r="G8697">
        <v>4612.0234535576328</v>
      </c>
      <c r="H8697" t="str">
        <f t="shared" si="270"/>
        <v>2025-03</v>
      </c>
      <c r="I8697">
        <f t="shared" si="271"/>
        <v>11637.233438008334</v>
      </c>
    </row>
    <row r="8698" spans="1:9" x14ac:dyDescent="0.35">
      <c r="A8698" t="s">
        <v>464</v>
      </c>
      <c r="B8698" t="s">
        <v>176</v>
      </c>
      <c r="C8698" s="2">
        <v>45731</v>
      </c>
      <c r="D8698" t="s">
        <v>21</v>
      </c>
      <c r="E8698">
        <v>237.7531417730913</v>
      </c>
      <c r="F8698">
        <v>8.9235390503027929</v>
      </c>
      <c r="G8698">
        <v>4849.7765953307244</v>
      </c>
      <c r="H8698" t="str">
        <f t="shared" si="270"/>
        <v>2025-03</v>
      </c>
      <c r="I8698">
        <f t="shared" si="271"/>
        <v>11646.156977058637</v>
      </c>
    </row>
    <row r="8699" spans="1:9" x14ac:dyDescent="0.35">
      <c r="A8699" t="s">
        <v>667</v>
      </c>
      <c r="B8699" t="s">
        <v>584</v>
      </c>
      <c r="C8699" s="2">
        <v>45731</v>
      </c>
      <c r="D8699" t="s">
        <v>21</v>
      </c>
      <c r="E8699">
        <v>113.59248494053691</v>
      </c>
      <c r="F8699">
        <v>6.3918039390928243</v>
      </c>
      <c r="G8699">
        <v>4963.3690802712608</v>
      </c>
      <c r="H8699" t="str">
        <f t="shared" si="270"/>
        <v>2025-03</v>
      </c>
      <c r="I8699">
        <f t="shared" si="271"/>
        <v>11652.548780997731</v>
      </c>
    </row>
    <row r="8700" spans="1:9" x14ac:dyDescent="0.35">
      <c r="A8700" t="s">
        <v>667</v>
      </c>
      <c r="B8700" t="s">
        <v>685</v>
      </c>
      <c r="C8700" s="2">
        <v>45732</v>
      </c>
      <c r="D8700" t="s">
        <v>21</v>
      </c>
      <c r="E8700">
        <v>3.469495792017426E-3</v>
      </c>
      <c r="F8700">
        <v>7.8198894273725627E-5</v>
      </c>
      <c r="G8700">
        <v>4963.372549767053</v>
      </c>
      <c r="H8700" t="str">
        <f t="shared" si="270"/>
        <v>2025-03</v>
      </c>
      <c r="I8700">
        <f t="shared" si="271"/>
        <v>11652.548859196626</v>
      </c>
    </row>
    <row r="8701" spans="1:9" x14ac:dyDescent="0.35">
      <c r="A8701" t="s">
        <v>10</v>
      </c>
      <c r="B8701" t="s">
        <v>192</v>
      </c>
      <c r="C8701" s="2">
        <v>45732</v>
      </c>
      <c r="D8701" t="s">
        <v>21</v>
      </c>
      <c r="E8701">
        <v>94.748371281737008</v>
      </c>
      <c r="F8701">
        <v>-7.0922756696348301</v>
      </c>
      <c r="G8701">
        <v>5058.1209210487896</v>
      </c>
      <c r="H8701" t="str">
        <f t="shared" si="270"/>
        <v>2025-03</v>
      </c>
      <c r="I8701">
        <f t="shared" si="271"/>
        <v>11645.456583526991</v>
      </c>
    </row>
    <row r="8702" spans="1:9" x14ac:dyDescent="0.35">
      <c r="A8702" t="s">
        <v>415</v>
      </c>
      <c r="B8702" t="s">
        <v>189</v>
      </c>
      <c r="C8702" s="2">
        <v>45732</v>
      </c>
      <c r="D8702" t="s">
        <v>21</v>
      </c>
      <c r="E8702">
        <v>258.78549936258929</v>
      </c>
      <c r="F8702">
        <v>-5.452668020566648</v>
      </c>
      <c r="G8702">
        <v>5316.9064204113793</v>
      </c>
      <c r="H8702" t="str">
        <f t="shared" si="270"/>
        <v>2025-03</v>
      </c>
      <c r="I8702">
        <f t="shared" si="271"/>
        <v>11640.003915506424</v>
      </c>
    </row>
    <row r="8703" spans="1:9" x14ac:dyDescent="0.35">
      <c r="A8703" t="s">
        <v>665</v>
      </c>
      <c r="B8703" t="s">
        <v>397</v>
      </c>
      <c r="C8703" s="2">
        <v>45732</v>
      </c>
      <c r="D8703" t="s">
        <v>21</v>
      </c>
      <c r="E8703">
        <v>7.751978261147161</v>
      </c>
      <c r="F8703">
        <v>0.31463721630953317</v>
      </c>
      <c r="G8703">
        <v>5324.6583986725263</v>
      </c>
      <c r="H8703" t="str">
        <f t="shared" si="270"/>
        <v>2025-03</v>
      </c>
      <c r="I8703">
        <f t="shared" si="271"/>
        <v>11640.318552722734</v>
      </c>
    </row>
    <row r="8704" spans="1:9" x14ac:dyDescent="0.35">
      <c r="A8704" t="s">
        <v>665</v>
      </c>
      <c r="B8704" t="s">
        <v>186</v>
      </c>
      <c r="C8704" s="2">
        <v>45732</v>
      </c>
      <c r="D8704" t="s">
        <v>21</v>
      </c>
      <c r="E8704">
        <v>8.4226039821545289</v>
      </c>
      <c r="F8704">
        <v>0.1817828798413679</v>
      </c>
      <c r="G8704">
        <v>5333.0810026546806</v>
      </c>
      <c r="H8704" t="str">
        <f t="shared" si="270"/>
        <v>2025-03</v>
      </c>
      <c r="I8704">
        <f t="shared" si="271"/>
        <v>11640.500335602575</v>
      </c>
    </row>
    <row r="8705" spans="1:9" x14ac:dyDescent="0.35">
      <c r="A8705" t="s">
        <v>665</v>
      </c>
      <c r="B8705" t="s">
        <v>413</v>
      </c>
      <c r="C8705" s="2">
        <v>45732</v>
      </c>
      <c r="D8705" t="s">
        <v>21</v>
      </c>
      <c r="E8705">
        <v>8.1000254318286675</v>
      </c>
      <c r="F8705">
        <v>0.27124538463116382</v>
      </c>
      <c r="G8705">
        <v>5341.1810280865093</v>
      </c>
      <c r="H8705" t="str">
        <f t="shared" si="270"/>
        <v>2025-03</v>
      </c>
      <c r="I8705">
        <f t="shared" si="271"/>
        <v>11640.771580987206</v>
      </c>
    </row>
    <row r="8706" spans="1:9" x14ac:dyDescent="0.35">
      <c r="A8706" t="s">
        <v>14</v>
      </c>
      <c r="B8706" t="s">
        <v>15</v>
      </c>
      <c r="C8706" s="2">
        <v>45732</v>
      </c>
      <c r="D8706" t="s">
        <v>21</v>
      </c>
      <c r="E8706">
        <v>223.24440839804149</v>
      </c>
      <c r="F8706">
        <v>-2.3301350310726718</v>
      </c>
      <c r="G8706">
        <v>5564.425436484551</v>
      </c>
      <c r="H8706" t="str">
        <f t="shared" si="270"/>
        <v>2025-03</v>
      </c>
      <c r="I8706">
        <f t="shared" si="271"/>
        <v>11638.441445956134</v>
      </c>
    </row>
    <row r="8707" spans="1:9" x14ac:dyDescent="0.35">
      <c r="A8707" t="s">
        <v>665</v>
      </c>
      <c r="B8707" t="s">
        <v>146</v>
      </c>
      <c r="C8707" s="2">
        <v>45732</v>
      </c>
      <c r="D8707" t="s">
        <v>21</v>
      </c>
      <c r="E8707">
        <v>8.6296406722394892</v>
      </c>
      <c r="F8707">
        <v>-4.49078565112071E-2</v>
      </c>
      <c r="G8707">
        <v>5573.0550771567914</v>
      </c>
      <c r="H8707" t="str">
        <f t="shared" ref="H8707:H8770" si="272">TEXT(C8707,"yyyy-mm")</f>
        <v>2025-03</v>
      </c>
      <c r="I8707">
        <f t="shared" si="271"/>
        <v>11638.396538099623</v>
      </c>
    </row>
    <row r="8708" spans="1:9" x14ac:dyDescent="0.35">
      <c r="A8708" t="s">
        <v>667</v>
      </c>
      <c r="B8708" t="s">
        <v>105</v>
      </c>
      <c r="C8708" s="2">
        <v>45732</v>
      </c>
      <c r="D8708" t="s">
        <v>21</v>
      </c>
      <c r="E8708">
        <v>4.18434253211903E-3</v>
      </c>
      <c r="F8708">
        <v>9.6261047926251469E-4</v>
      </c>
      <c r="G8708">
        <v>5573.0592614993229</v>
      </c>
      <c r="H8708" t="str">
        <f t="shared" si="272"/>
        <v>2025-03</v>
      </c>
      <c r="I8708">
        <f t="shared" ref="I8708:I8771" si="273">I8707 + F8708</f>
        <v>11638.397500710102</v>
      </c>
    </row>
    <row r="8709" spans="1:9" x14ac:dyDescent="0.35">
      <c r="A8709" t="s">
        <v>10</v>
      </c>
      <c r="B8709" t="s">
        <v>192</v>
      </c>
      <c r="C8709" s="2">
        <v>45732</v>
      </c>
      <c r="D8709" t="s">
        <v>21</v>
      </c>
      <c r="E8709">
        <v>90.01095271765017</v>
      </c>
      <c r="F8709">
        <v>-6.7376618861530773</v>
      </c>
      <c r="G8709">
        <v>5663.070214216973</v>
      </c>
      <c r="H8709" t="str">
        <f t="shared" si="272"/>
        <v>2025-03</v>
      </c>
      <c r="I8709">
        <f t="shared" si="273"/>
        <v>11631.659838823949</v>
      </c>
    </row>
    <row r="8710" spans="1:9" x14ac:dyDescent="0.35">
      <c r="A8710" t="s">
        <v>688</v>
      </c>
      <c r="B8710" t="s">
        <v>189</v>
      </c>
      <c r="C8710" s="2">
        <v>45733</v>
      </c>
      <c r="D8710" t="s">
        <v>9</v>
      </c>
      <c r="E8710">
        <v>-283.15351071084859</v>
      </c>
      <c r="F8710">
        <v>0</v>
      </c>
      <c r="G8710">
        <v>5379.9167035061246</v>
      </c>
      <c r="H8710" t="str">
        <f t="shared" si="272"/>
        <v>2025-03</v>
      </c>
      <c r="I8710">
        <f t="shared" si="273"/>
        <v>11631.659838823949</v>
      </c>
    </row>
    <row r="8711" spans="1:9" x14ac:dyDescent="0.35">
      <c r="A8711" t="s">
        <v>689</v>
      </c>
      <c r="B8711" t="s">
        <v>62</v>
      </c>
      <c r="C8711" s="2">
        <v>45733</v>
      </c>
      <c r="D8711" t="s">
        <v>9</v>
      </c>
      <c r="E8711">
        <v>-268.99583517530618</v>
      </c>
      <c r="F8711">
        <v>0</v>
      </c>
      <c r="G8711">
        <v>5110.9208683308179</v>
      </c>
      <c r="H8711" t="str">
        <f t="shared" si="272"/>
        <v>2025-03</v>
      </c>
      <c r="I8711">
        <f t="shared" si="273"/>
        <v>11631.659838823949</v>
      </c>
    </row>
    <row r="8712" spans="1:9" x14ac:dyDescent="0.35">
      <c r="A8712" t="s">
        <v>689</v>
      </c>
      <c r="B8712" t="s">
        <v>62</v>
      </c>
      <c r="C8712" s="2">
        <v>45733</v>
      </c>
      <c r="D8712" t="s">
        <v>9</v>
      </c>
      <c r="E8712">
        <v>-255.5460434165409</v>
      </c>
      <c r="F8712">
        <v>0</v>
      </c>
      <c r="G8712">
        <v>4855.3748249142773</v>
      </c>
      <c r="H8712" t="str">
        <f t="shared" si="272"/>
        <v>2025-03</v>
      </c>
      <c r="I8712">
        <f t="shared" si="273"/>
        <v>11631.659838823949</v>
      </c>
    </row>
    <row r="8713" spans="1:9" x14ac:dyDescent="0.35">
      <c r="A8713" t="s">
        <v>604</v>
      </c>
      <c r="B8713" t="s">
        <v>73</v>
      </c>
      <c r="C8713" s="2">
        <v>45735</v>
      </c>
      <c r="D8713" t="s">
        <v>9</v>
      </c>
      <c r="E8713">
        <v>-242.7687412457139</v>
      </c>
      <c r="F8713">
        <v>0</v>
      </c>
      <c r="G8713">
        <v>4612.6060836685638</v>
      </c>
      <c r="H8713" t="str">
        <f t="shared" si="272"/>
        <v>2025-03</v>
      </c>
      <c r="I8713">
        <f t="shared" si="273"/>
        <v>11631.659838823949</v>
      </c>
    </row>
    <row r="8714" spans="1:9" x14ac:dyDescent="0.35">
      <c r="A8714" t="s">
        <v>604</v>
      </c>
      <c r="B8714" t="s">
        <v>73</v>
      </c>
      <c r="C8714" s="2">
        <v>45735</v>
      </c>
      <c r="D8714" t="s">
        <v>9</v>
      </c>
      <c r="E8714">
        <v>-230.63030418342819</v>
      </c>
      <c r="F8714">
        <v>0</v>
      </c>
      <c r="G8714">
        <v>4381.9757794851357</v>
      </c>
      <c r="H8714" t="str">
        <f t="shared" si="272"/>
        <v>2025-03</v>
      </c>
      <c r="I8714">
        <f t="shared" si="273"/>
        <v>11631.659838823949</v>
      </c>
    </row>
    <row r="8715" spans="1:9" x14ac:dyDescent="0.35">
      <c r="A8715" t="s">
        <v>604</v>
      </c>
      <c r="B8715" t="s">
        <v>73</v>
      </c>
      <c r="C8715" s="2">
        <v>45735</v>
      </c>
      <c r="D8715" t="s">
        <v>9</v>
      </c>
      <c r="E8715">
        <v>-219.09878897425679</v>
      </c>
      <c r="F8715">
        <v>0</v>
      </c>
      <c r="G8715">
        <v>4162.8769905108793</v>
      </c>
      <c r="H8715" t="str">
        <f t="shared" si="272"/>
        <v>2025-03</v>
      </c>
      <c r="I8715">
        <f t="shared" si="273"/>
        <v>11631.659838823949</v>
      </c>
    </row>
    <row r="8716" spans="1:9" x14ac:dyDescent="0.35">
      <c r="A8716" t="s">
        <v>604</v>
      </c>
      <c r="B8716" t="s">
        <v>23</v>
      </c>
      <c r="C8716" s="2">
        <v>45735</v>
      </c>
      <c r="D8716" t="s">
        <v>9</v>
      </c>
      <c r="E8716">
        <v>-208.143849525544</v>
      </c>
      <c r="F8716">
        <v>0</v>
      </c>
      <c r="G8716">
        <v>3954.733140985335</v>
      </c>
      <c r="H8716" t="str">
        <f t="shared" si="272"/>
        <v>2025-03</v>
      </c>
      <c r="I8716">
        <f t="shared" si="273"/>
        <v>11631.659838823949</v>
      </c>
    </row>
    <row r="8717" spans="1:9" x14ac:dyDescent="0.35">
      <c r="A8717" t="s">
        <v>604</v>
      </c>
      <c r="B8717" t="s">
        <v>23</v>
      </c>
      <c r="C8717" s="2">
        <v>45735</v>
      </c>
      <c r="D8717" t="s">
        <v>9</v>
      </c>
      <c r="E8717">
        <v>-197.7366570492668</v>
      </c>
      <c r="F8717">
        <v>0</v>
      </c>
      <c r="G8717">
        <v>3756.9964839360691</v>
      </c>
      <c r="H8717" t="str">
        <f t="shared" si="272"/>
        <v>2025-03</v>
      </c>
      <c r="I8717">
        <f t="shared" si="273"/>
        <v>11631.659838823949</v>
      </c>
    </row>
    <row r="8718" spans="1:9" x14ac:dyDescent="0.35">
      <c r="A8718" t="s">
        <v>604</v>
      </c>
      <c r="B8718" t="s">
        <v>23</v>
      </c>
      <c r="C8718" s="2">
        <v>45735</v>
      </c>
      <c r="D8718" t="s">
        <v>9</v>
      </c>
      <c r="E8718">
        <v>-187.84982419680341</v>
      </c>
      <c r="F8718">
        <v>0</v>
      </c>
      <c r="G8718">
        <v>3569.146659739265</v>
      </c>
      <c r="H8718" t="str">
        <f t="shared" si="272"/>
        <v>2025-03</v>
      </c>
      <c r="I8718">
        <f t="shared" si="273"/>
        <v>11631.659838823949</v>
      </c>
    </row>
    <row r="8719" spans="1:9" x14ac:dyDescent="0.35">
      <c r="A8719" t="s">
        <v>16</v>
      </c>
      <c r="B8719" t="s">
        <v>17</v>
      </c>
      <c r="C8719" s="2">
        <v>45736</v>
      </c>
      <c r="D8719" t="s">
        <v>21</v>
      </c>
      <c r="E8719">
        <v>2.9621716450534872E-3</v>
      </c>
      <c r="F8719">
        <v>-9.8473805160202797E-5</v>
      </c>
      <c r="G8719">
        <v>3569.1496219109099</v>
      </c>
      <c r="H8719" t="str">
        <f t="shared" si="272"/>
        <v>2025-03</v>
      </c>
      <c r="I8719">
        <f t="shared" si="273"/>
        <v>11631.659740350144</v>
      </c>
    </row>
    <row r="8720" spans="1:9" x14ac:dyDescent="0.35">
      <c r="A8720" t="s">
        <v>604</v>
      </c>
      <c r="B8720" t="s">
        <v>73</v>
      </c>
      <c r="C8720" s="2">
        <v>45736</v>
      </c>
      <c r="D8720" t="s">
        <v>21</v>
      </c>
      <c r="E8720">
        <v>240.803065093003</v>
      </c>
      <c r="F8720">
        <v>-1.9656761527108699</v>
      </c>
      <c r="G8720">
        <v>3809.9526870039131</v>
      </c>
      <c r="H8720" t="str">
        <f t="shared" si="272"/>
        <v>2025-03</v>
      </c>
      <c r="I8720">
        <f t="shared" si="273"/>
        <v>11629.694064197432</v>
      </c>
    </row>
    <row r="8721" spans="1:9" x14ac:dyDescent="0.35">
      <c r="A8721" t="s">
        <v>604</v>
      </c>
      <c r="B8721" t="s">
        <v>73</v>
      </c>
      <c r="C8721" s="2">
        <v>45736</v>
      </c>
      <c r="D8721" t="s">
        <v>21</v>
      </c>
      <c r="E8721">
        <v>217.32476624643519</v>
      </c>
      <c r="F8721">
        <v>-1.7740227278215741</v>
      </c>
      <c r="G8721">
        <v>4027.2774532503481</v>
      </c>
      <c r="H8721" t="str">
        <f t="shared" si="272"/>
        <v>2025-03</v>
      </c>
      <c r="I8721">
        <f t="shared" si="273"/>
        <v>11627.920041469612</v>
      </c>
    </row>
    <row r="8722" spans="1:9" x14ac:dyDescent="0.35">
      <c r="A8722" t="s">
        <v>604</v>
      </c>
      <c r="B8722" t="s">
        <v>73</v>
      </c>
      <c r="C8722" s="2">
        <v>45736</v>
      </c>
      <c r="D8722" t="s">
        <v>21</v>
      </c>
      <c r="E8722">
        <v>228.76291183835289</v>
      </c>
      <c r="F8722">
        <v>-1.8673923450753309</v>
      </c>
      <c r="G8722">
        <v>4256.040365088701</v>
      </c>
      <c r="H8722" t="str">
        <f t="shared" si="272"/>
        <v>2025-03</v>
      </c>
      <c r="I8722">
        <f t="shared" si="273"/>
        <v>11626.052649124536</v>
      </c>
    </row>
    <row r="8723" spans="1:9" x14ac:dyDescent="0.35">
      <c r="A8723" t="s">
        <v>551</v>
      </c>
      <c r="B8723" t="s">
        <v>161</v>
      </c>
      <c r="C8723" s="2">
        <v>45736</v>
      </c>
      <c r="D8723" t="s">
        <v>9</v>
      </c>
      <c r="E8723">
        <v>-212.8020182544351</v>
      </c>
      <c r="F8723">
        <v>0</v>
      </c>
      <c r="G8723">
        <v>4043.2383468342659</v>
      </c>
      <c r="H8723" t="str">
        <f t="shared" si="272"/>
        <v>2025-03</v>
      </c>
      <c r="I8723">
        <f t="shared" si="273"/>
        <v>11626.052649124536</v>
      </c>
    </row>
    <row r="8724" spans="1:9" x14ac:dyDescent="0.35">
      <c r="A8724" t="s">
        <v>551</v>
      </c>
      <c r="B8724" t="s">
        <v>37</v>
      </c>
      <c r="C8724" s="2">
        <v>45736</v>
      </c>
      <c r="D8724" t="s">
        <v>9</v>
      </c>
      <c r="E8724">
        <v>-202.16191734171329</v>
      </c>
      <c r="F8724">
        <v>0</v>
      </c>
      <c r="G8724">
        <v>3841.076429492553</v>
      </c>
      <c r="H8724" t="str">
        <f t="shared" si="272"/>
        <v>2025-03</v>
      </c>
      <c r="I8724">
        <f t="shared" si="273"/>
        <v>11626.052649124536</v>
      </c>
    </row>
    <row r="8725" spans="1:9" x14ac:dyDescent="0.35">
      <c r="A8725" t="s">
        <v>551</v>
      </c>
      <c r="B8725" t="s">
        <v>465</v>
      </c>
      <c r="C8725" s="2">
        <v>45736</v>
      </c>
      <c r="D8725" t="s">
        <v>9</v>
      </c>
      <c r="E8725">
        <v>-192.0538214746276</v>
      </c>
      <c r="F8725">
        <v>0</v>
      </c>
      <c r="G8725">
        <v>3649.022608017925</v>
      </c>
      <c r="H8725" t="str">
        <f t="shared" si="272"/>
        <v>2025-03</v>
      </c>
      <c r="I8725">
        <f t="shared" si="273"/>
        <v>11626.052649124536</v>
      </c>
    </row>
    <row r="8726" spans="1:9" x14ac:dyDescent="0.35">
      <c r="A8726" t="s">
        <v>551</v>
      </c>
      <c r="B8726" t="s">
        <v>403</v>
      </c>
      <c r="C8726" s="2">
        <v>45736</v>
      </c>
      <c r="D8726" t="s">
        <v>9</v>
      </c>
      <c r="E8726">
        <v>-182.45113040089629</v>
      </c>
      <c r="F8726">
        <v>0</v>
      </c>
      <c r="G8726">
        <v>3466.5714776170289</v>
      </c>
      <c r="H8726" t="str">
        <f t="shared" si="272"/>
        <v>2025-03</v>
      </c>
      <c r="I8726">
        <f t="shared" si="273"/>
        <v>11626.052649124536</v>
      </c>
    </row>
    <row r="8727" spans="1:9" x14ac:dyDescent="0.35">
      <c r="A8727" t="s">
        <v>551</v>
      </c>
      <c r="B8727" t="s">
        <v>50</v>
      </c>
      <c r="C8727" s="2">
        <v>45736</v>
      </c>
      <c r="D8727" t="s">
        <v>9</v>
      </c>
      <c r="E8727">
        <v>-173.32857388085151</v>
      </c>
      <c r="F8727">
        <v>0</v>
      </c>
      <c r="G8727">
        <v>3293.2429037361781</v>
      </c>
      <c r="H8727" t="str">
        <f t="shared" si="272"/>
        <v>2025-03</v>
      </c>
      <c r="I8727">
        <f t="shared" si="273"/>
        <v>11626.052649124536</v>
      </c>
    </row>
    <row r="8728" spans="1:9" x14ac:dyDescent="0.35">
      <c r="A8728" t="s">
        <v>551</v>
      </c>
      <c r="B8728" t="s">
        <v>111</v>
      </c>
      <c r="C8728" s="2">
        <v>45736</v>
      </c>
      <c r="D8728" t="s">
        <v>9</v>
      </c>
      <c r="E8728">
        <v>-164.66214518680891</v>
      </c>
      <c r="F8728">
        <v>0</v>
      </c>
      <c r="G8728">
        <v>3128.580758549369</v>
      </c>
      <c r="H8728" t="str">
        <f t="shared" si="272"/>
        <v>2025-03</v>
      </c>
      <c r="I8728">
        <f t="shared" si="273"/>
        <v>11626.052649124536</v>
      </c>
    </row>
    <row r="8729" spans="1:9" x14ac:dyDescent="0.35">
      <c r="A8729" t="s">
        <v>551</v>
      </c>
      <c r="B8729" t="s">
        <v>347</v>
      </c>
      <c r="C8729" s="2">
        <v>45736</v>
      </c>
      <c r="D8729" t="s">
        <v>9</v>
      </c>
      <c r="E8729">
        <v>-156.42903792746841</v>
      </c>
      <c r="F8729">
        <v>0</v>
      </c>
      <c r="G8729">
        <v>2972.1517206219</v>
      </c>
      <c r="H8729" t="str">
        <f t="shared" si="272"/>
        <v>2025-03</v>
      </c>
      <c r="I8729">
        <f t="shared" si="273"/>
        <v>11626.052649124536</v>
      </c>
    </row>
    <row r="8730" spans="1:9" x14ac:dyDescent="0.35">
      <c r="A8730" t="s">
        <v>551</v>
      </c>
      <c r="B8730" t="s">
        <v>402</v>
      </c>
      <c r="C8730" s="2">
        <v>45736</v>
      </c>
      <c r="D8730" t="s">
        <v>9</v>
      </c>
      <c r="E8730">
        <v>-148.607586031095</v>
      </c>
      <c r="F8730">
        <v>0</v>
      </c>
      <c r="G8730">
        <v>2823.5441345908048</v>
      </c>
      <c r="H8730" t="str">
        <f t="shared" si="272"/>
        <v>2025-03</v>
      </c>
      <c r="I8730">
        <f t="shared" si="273"/>
        <v>11626.052649124536</v>
      </c>
    </row>
    <row r="8731" spans="1:9" x14ac:dyDescent="0.35">
      <c r="A8731" t="s">
        <v>551</v>
      </c>
      <c r="B8731" t="s">
        <v>143</v>
      </c>
      <c r="C8731" s="2">
        <v>45736</v>
      </c>
      <c r="D8731" t="s">
        <v>9</v>
      </c>
      <c r="E8731">
        <v>-141.1772067295403</v>
      </c>
      <c r="F8731">
        <v>0</v>
      </c>
      <c r="G8731">
        <v>2682.3669278612651</v>
      </c>
      <c r="H8731" t="str">
        <f t="shared" si="272"/>
        <v>2025-03</v>
      </c>
      <c r="I8731">
        <f t="shared" si="273"/>
        <v>11626.052649124536</v>
      </c>
    </row>
    <row r="8732" spans="1:9" x14ac:dyDescent="0.35">
      <c r="A8732" t="s">
        <v>551</v>
      </c>
      <c r="B8732" t="s">
        <v>565</v>
      </c>
      <c r="C8732" s="2">
        <v>45736</v>
      </c>
      <c r="D8732" t="s">
        <v>9</v>
      </c>
      <c r="E8732">
        <v>-134.11834639306329</v>
      </c>
      <c r="F8732">
        <v>0</v>
      </c>
      <c r="G8732">
        <v>2548.2485814682018</v>
      </c>
      <c r="H8732" t="str">
        <f t="shared" si="272"/>
        <v>2025-03</v>
      </c>
      <c r="I8732">
        <f t="shared" si="273"/>
        <v>11626.052649124536</v>
      </c>
    </row>
    <row r="8733" spans="1:9" x14ac:dyDescent="0.35">
      <c r="A8733" t="s">
        <v>551</v>
      </c>
      <c r="B8733" t="s">
        <v>232</v>
      </c>
      <c r="C8733" s="2">
        <v>45736</v>
      </c>
      <c r="D8733" t="s">
        <v>9</v>
      </c>
      <c r="E8733">
        <v>-127.4124290734101</v>
      </c>
      <c r="F8733">
        <v>0</v>
      </c>
      <c r="G8733">
        <v>2420.836152394791</v>
      </c>
      <c r="H8733" t="str">
        <f t="shared" si="272"/>
        <v>2025-03</v>
      </c>
      <c r="I8733">
        <f t="shared" si="273"/>
        <v>11626.052649124536</v>
      </c>
    </row>
    <row r="8734" spans="1:9" x14ac:dyDescent="0.35">
      <c r="A8734" t="s">
        <v>10</v>
      </c>
      <c r="B8734" t="s">
        <v>410</v>
      </c>
      <c r="C8734" s="2">
        <v>45737</v>
      </c>
      <c r="D8734" t="s">
        <v>21</v>
      </c>
      <c r="E8734">
        <v>3.173691811869912</v>
      </c>
      <c r="F8734">
        <v>6.1070338864326779E-2</v>
      </c>
      <c r="G8734">
        <v>2424.009844206661</v>
      </c>
      <c r="H8734" t="str">
        <f t="shared" si="272"/>
        <v>2025-03</v>
      </c>
      <c r="I8734">
        <f t="shared" si="273"/>
        <v>11626.113719463401</v>
      </c>
    </row>
    <row r="8735" spans="1:9" x14ac:dyDescent="0.35">
      <c r="A8735" t="s">
        <v>10</v>
      </c>
      <c r="B8735" t="s">
        <v>625</v>
      </c>
      <c r="C8735" s="2">
        <v>45737</v>
      </c>
      <c r="D8735" t="s">
        <v>21</v>
      </c>
      <c r="E8735">
        <v>27.401637192350361</v>
      </c>
      <c r="F8735">
        <v>4.3922155283592517</v>
      </c>
      <c r="G8735">
        <v>2451.4114813990118</v>
      </c>
      <c r="H8735" t="str">
        <f t="shared" si="272"/>
        <v>2025-03</v>
      </c>
      <c r="I8735">
        <f t="shared" si="273"/>
        <v>11630.505934991761</v>
      </c>
    </row>
    <row r="8736" spans="1:9" x14ac:dyDescent="0.35">
      <c r="A8736" t="s">
        <v>10</v>
      </c>
      <c r="B8736" t="s">
        <v>236</v>
      </c>
      <c r="C8736" s="2">
        <v>45737</v>
      </c>
      <c r="D8736" t="s">
        <v>21</v>
      </c>
      <c r="E8736">
        <v>11.690647684196019</v>
      </c>
      <c r="F8736">
        <v>0.46952845474874039</v>
      </c>
      <c r="G8736">
        <v>2463.1021290832082</v>
      </c>
      <c r="H8736" t="str">
        <f t="shared" si="272"/>
        <v>2025-03</v>
      </c>
      <c r="I8736">
        <f t="shared" si="273"/>
        <v>11630.97546344651</v>
      </c>
    </row>
    <row r="8737" spans="1:9" x14ac:dyDescent="0.35">
      <c r="A8737" t="s">
        <v>10</v>
      </c>
      <c r="B8737" t="s">
        <v>512</v>
      </c>
      <c r="C8737" s="2">
        <v>45737</v>
      </c>
      <c r="D8737" t="s">
        <v>21</v>
      </c>
      <c r="E8737">
        <v>18.975120012709478</v>
      </c>
      <c r="F8737">
        <v>-0.75258288645489202</v>
      </c>
      <c r="G8737">
        <v>2482.0772490959171</v>
      </c>
      <c r="H8737" t="str">
        <f t="shared" si="272"/>
        <v>2025-03</v>
      </c>
      <c r="I8737">
        <f t="shared" si="273"/>
        <v>11630.222880560055</v>
      </c>
    </row>
    <row r="8738" spans="1:9" x14ac:dyDescent="0.35">
      <c r="A8738" t="s">
        <v>10</v>
      </c>
      <c r="B8738" t="s">
        <v>528</v>
      </c>
      <c r="C8738" s="2">
        <v>45737</v>
      </c>
      <c r="D8738" t="s">
        <v>21</v>
      </c>
      <c r="E8738">
        <v>27.383649119698759</v>
      </c>
      <c r="F8738">
        <v>-0.86588446459369095</v>
      </c>
      <c r="G8738">
        <v>2509.460898215616</v>
      </c>
      <c r="H8738" t="str">
        <f t="shared" si="272"/>
        <v>2025-03</v>
      </c>
      <c r="I8738">
        <f t="shared" si="273"/>
        <v>11629.356996095461</v>
      </c>
    </row>
    <row r="8739" spans="1:9" x14ac:dyDescent="0.35">
      <c r="A8739" t="s">
        <v>10</v>
      </c>
      <c r="B8739" t="s">
        <v>385</v>
      </c>
      <c r="C8739" s="2">
        <v>45737</v>
      </c>
      <c r="D8739" t="s">
        <v>21</v>
      </c>
      <c r="E8739">
        <v>23.382320743311819</v>
      </c>
      <c r="F8739">
        <v>1.5233701625202729</v>
      </c>
      <c r="G8739">
        <v>2532.843218958928</v>
      </c>
      <c r="H8739" t="str">
        <f t="shared" si="272"/>
        <v>2025-03</v>
      </c>
      <c r="I8739">
        <f t="shared" si="273"/>
        <v>11630.880366257981</v>
      </c>
    </row>
    <row r="8740" spans="1:9" x14ac:dyDescent="0.35">
      <c r="A8740" t="s">
        <v>10</v>
      </c>
      <c r="B8740" t="s">
        <v>428</v>
      </c>
      <c r="C8740" s="2">
        <v>45737</v>
      </c>
      <c r="D8740" t="s">
        <v>21</v>
      </c>
      <c r="E8740">
        <v>36.621554787304298</v>
      </c>
      <c r="F8740">
        <v>-1.8083802243222711</v>
      </c>
      <c r="G8740">
        <v>2569.4647737462319</v>
      </c>
      <c r="H8740" t="str">
        <f t="shared" si="272"/>
        <v>2025-03</v>
      </c>
      <c r="I8740">
        <f t="shared" si="273"/>
        <v>11629.071986033659</v>
      </c>
    </row>
    <row r="8741" spans="1:9" x14ac:dyDescent="0.35">
      <c r="A8741" t="s">
        <v>10</v>
      </c>
      <c r="B8741" t="s">
        <v>571</v>
      </c>
      <c r="C8741" s="2">
        <v>45737</v>
      </c>
      <c r="D8741" t="s">
        <v>21</v>
      </c>
      <c r="E8741">
        <v>74.264236558375202</v>
      </c>
      <c r="F8741">
        <v>-0.59799715158186473</v>
      </c>
      <c r="G8741">
        <v>2643.729010304608</v>
      </c>
      <c r="H8741" t="str">
        <f t="shared" si="272"/>
        <v>2025-03</v>
      </c>
      <c r="I8741">
        <f t="shared" si="273"/>
        <v>11628.473988882077</v>
      </c>
    </row>
    <row r="8742" spans="1:9" x14ac:dyDescent="0.35">
      <c r="A8742" t="s">
        <v>10</v>
      </c>
      <c r="B8742" t="s">
        <v>276</v>
      </c>
      <c r="C8742" s="2">
        <v>45737</v>
      </c>
      <c r="D8742" t="s">
        <v>21</v>
      </c>
      <c r="E8742">
        <v>5.4895992495406176</v>
      </c>
      <c r="F8742">
        <v>-0.27067347243156448</v>
      </c>
      <c r="G8742">
        <v>2649.2186095541479</v>
      </c>
      <c r="H8742" t="str">
        <f t="shared" si="272"/>
        <v>2025-03</v>
      </c>
      <c r="I8742">
        <f t="shared" si="273"/>
        <v>11628.203315409644</v>
      </c>
    </row>
    <row r="8743" spans="1:9" x14ac:dyDescent="0.35">
      <c r="A8743" t="s">
        <v>10</v>
      </c>
      <c r="B8743" t="s">
        <v>66</v>
      </c>
      <c r="C8743" s="2">
        <v>45737</v>
      </c>
      <c r="D8743" t="s">
        <v>21</v>
      </c>
      <c r="E8743">
        <v>45.288335295757363</v>
      </c>
      <c r="F8743">
        <v>0.46555061970945388</v>
      </c>
      <c r="G8743">
        <v>2694.5069448499062</v>
      </c>
      <c r="H8743" t="str">
        <f t="shared" si="272"/>
        <v>2025-03</v>
      </c>
      <c r="I8743">
        <f t="shared" si="273"/>
        <v>11628.668866029353</v>
      </c>
    </row>
    <row r="8744" spans="1:9" x14ac:dyDescent="0.35">
      <c r="A8744" t="s">
        <v>10</v>
      </c>
      <c r="B8744" t="s">
        <v>348</v>
      </c>
      <c r="C8744" s="2">
        <v>45737</v>
      </c>
      <c r="D8744" t="s">
        <v>21</v>
      </c>
      <c r="E8744">
        <v>33.560442809245671</v>
      </c>
      <c r="F8744">
        <v>-1.1225735387473039</v>
      </c>
      <c r="G8744">
        <v>2728.0673876591509</v>
      </c>
      <c r="H8744" t="str">
        <f t="shared" si="272"/>
        <v>2025-03</v>
      </c>
      <c r="I8744">
        <f t="shared" si="273"/>
        <v>11627.546292490606</v>
      </c>
    </row>
    <row r="8745" spans="1:9" x14ac:dyDescent="0.35">
      <c r="A8745" t="s">
        <v>10</v>
      </c>
      <c r="B8745" t="s">
        <v>437</v>
      </c>
      <c r="C8745" s="2">
        <v>45737</v>
      </c>
      <c r="D8745" t="s">
        <v>21</v>
      </c>
      <c r="E8745">
        <v>13.99933223292253</v>
      </c>
      <c r="F8745">
        <v>0.22274153217925449</v>
      </c>
      <c r="G8745">
        <v>2742.0667198920742</v>
      </c>
      <c r="H8745" t="str">
        <f t="shared" si="272"/>
        <v>2025-03</v>
      </c>
      <c r="I8745">
        <f t="shared" si="273"/>
        <v>11627.769034022785</v>
      </c>
    </row>
    <row r="8746" spans="1:9" x14ac:dyDescent="0.35">
      <c r="A8746" t="s">
        <v>10</v>
      </c>
      <c r="B8746" t="s">
        <v>175</v>
      </c>
      <c r="C8746" s="2">
        <v>45737</v>
      </c>
      <c r="D8746" t="s">
        <v>21</v>
      </c>
      <c r="E8746">
        <v>3.5559366192083179</v>
      </c>
      <c r="F8746">
        <v>0.1070485604763682</v>
      </c>
      <c r="G8746">
        <v>2745.622656511282</v>
      </c>
      <c r="H8746" t="str">
        <f t="shared" si="272"/>
        <v>2025-03</v>
      </c>
      <c r="I8746">
        <f t="shared" si="273"/>
        <v>11627.876082583261</v>
      </c>
    </row>
    <row r="8747" spans="1:9" x14ac:dyDescent="0.35">
      <c r="A8747" t="s">
        <v>10</v>
      </c>
      <c r="B8747" t="s">
        <v>540</v>
      </c>
      <c r="C8747" s="2">
        <v>45737</v>
      </c>
      <c r="D8747" t="s">
        <v>21</v>
      </c>
      <c r="E8747">
        <v>43.228088898533052</v>
      </c>
      <c r="F8747">
        <v>-3.9537897078331601</v>
      </c>
      <c r="G8747">
        <v>2788.8507454098149</v>
      </c>
      <c r="H8747" t="str">
        <f t="shared" si="272"/>
        <v>2025-03</v>
      </c>
      <c r="I8747">
        <f t="shared" si="273"/>
        <v>11623.922292875428</v>
      </c>
    </row>
    <row r="8748" spans="1:9" x14ac:dyDescent="0.35">
      <c r="A8748" t="s">
        <v>10</v>
      </c>
      <c r="B8748" t="s">
        <v>182</v>
      </c>
      <c r="C8748" s="2">
        <v>45737</v>
      </c>
      <c r="D8748" t="s">
        <v>21</v>
      </c>
      <c r="E8748">
        <v>41.565133258488451</v>
      </c>
      <c r="F8748">
        <v>1.1125700883552201</v>
      </c>
      <c r="G8748">
        <v>2830.4158786683029</v>
      </c>
      <c r="H8748" t="str">
        <f t="shared" si="272"/>
        <v>2025-03</v>
      </c>
      <c r="I8748">
        <f t="shared" si="273"/>
        <v>11625.034862963783</v>
      </c>
    </row>
    <row r="8749" spans="1:9" x14ac:dyDescent="0.35">
      <c r="A8749" t="s">
        <v>10</v>
      </c>
      <c r="B8749" t="s">
        <v>96</v>
      </c>
      <c r="C8749" s="2">
        <v>45737</v>
      </c>
      <c r="D8749" t="s">
        <v>21</v>
      </c>
      <c r="E8749">
        <v>2.7638413877004941</v>
      </c>
      <c r="F8749">
        <v>-0.1931490116548118</v>
      </c>
      <c r="G8749">
        <v>2833.179720056004</v>
      </c>
      <c r="H8749" t="str">
        <f t="shared" si="272"/>
        <v>2025-03</v>
      </c>
      <c r="I8749">
        <f t="shared" si="273"/>
        <v>11624.841713952128</v>
      </c>
    </row>
    <row r="8750" spans="1:9" x14ac:dyDescent="0.35">
      <c r="A8750" t="s">
        <v>10</v>
      </c>
      <c r="B8750" t="s">
        <v>556</v>
      </c>
      <c r="C8750" s="2">
        <v>45737</v>
      </c>
      <c r="D8750" t="s">
        <v>21</v>
      </c>
      <c r="E8750">
        <v>37.014548711361577</v>
      </c>
      <c r="F8750">
        <v>0.50611045031633495</v>
      </c>
      <c r="G8750">
        <v>2870.194268767365</v>
      </c>
      <c r="H8750" t="str">
        <f t="shared" si="272"/>
        <v>2025-03</v>
      </c>
      <c r="I8750">
        <f t="shared" si="273"/>
        <v>11625.347824402445</v>
      </c>
    </row>
    <row r="8751" spans="1:9" x14ac:dyDescent="0.35">
      <c r="A8751" t="s">
        <v>10</v>
      </c>
      <c r="B8751" t="s">
        <v>522</v>
      </c>
      <c r="C8751" s="2">
        <v>45737</v>
      </c>
      <c r="D8751" t="s">
        <v>21</v>
      </c>
      <c r="E8751">
        <v>61.261161540533088</v>
      </c>
      <c r="F8751">
        <v>3.3341921570983861</v>
      </c>
      <c r="G8751">
        <v>2931.455430307898</v>
      </c>
      <c r="H8751" t="str">
        <f t="shared" si="272"/>
        <v>2025-03</v>
      </c>
      <c r="I8751">
        <f t="shared" si="273"/>
        <v>11628.682016559544</v>
      </c>
    </row>
    <row r="8752" spans="1:9" x14ac:dyDescent="0.35">
      <c r="A8752" t="s">
        <v>10</v>
      </c>
      <c r="B8752" t="s">
        <v>401</v>
      </c>
      <c r="C8752" s="2">
        <v>45737</v>
      </c>
      <c r="D8752" t="s">
        <v>21</v>
      </c>
      <c r="E8752">
        <v>28.10896353179384</v>
      </c>
      <c r="F8752">
        <v>-3.1924587222698229</v>
      </c>
      <c r="G8752">
        <v>2959.564393839692</v>
      </c>
      <c r="H8752" t="str">
        <f t="shared" si="272"/>
        <v>2025-03</v>
      </c>
      <c r="I8752">
        <f t="shared" si="273"/>
        <v>11625.489557837274</v>
      </c>
    </row>
    <row r="8753" spans="1:9" x14ac:dyDescent="0.35">
      <c r="A8753" t="s">
        <v>10</v>
      </c>
      <c r="B8753" t="s">
        <v>17</v>
      </c>
      <c r="C8753" s="2">
        <v>45737</v>
      </c>
      <c r="D8753" t="s">
        <v>21</v>
      </c>
      <c r="E8753">
        <v>9.5772133073780843</v>
      </c>
      <c r="F8753">
        <v>-0.54984679719808582</v>
      </c>
      <c r="G8753">
        <v>2969.1416071470699</v>
      </c>
      <c r="H8753" t="str">
        <f t="shared" si="272"/>
        <v>2025-03</v>
      </c>
      <c r="I8753">
        <f t="shared" si="273"/>
        <v>11624.939711040077</v>
      </c>
    </row>
    <row r="8754" spans="1:9" x14ac:dyDescent="0.35">
      <c r="A8754" t="s">
        <v>10</v>
      </c>
      <c r="B8754" t="s">
        <v>146</v>
      </c>
      <c r="C8754" s="2">
        <v>45737</v>
      </c>
      <c r="D8754" t="s">
        <v>21</v>
      </c>
      <c r="E8754">
        <v>3.8729975427827452</v>
      </c>
      <c r="F8754">
        <v>0.24258905990700841</v>
      </c>
      <c r="G8754">
        <v>2973.0146046898531</v>
      </c>
      <c r="H8754" t="str">
        <f t="shared" si="272"/>
        <v>2025-03</v>
      </c>
      <c r="I8754">
        <f t="shared" si="273"/>
        <v>11625.182300099985</v>
      </c>
    </row>
    <row r="8755" spans="1:9" x14ac:dyDescent="0.35">
      <c r="A8755" t="s">
        <v>10</v>
      </c>
      <c r="B8755" t="s">
        <v>366</v>
      </c>
      <c r="C8755" s="2">
        <v>45737</v>
      </c>
      <c r="D8755" t="s">
        <v>21</v>
      </c>
      <c r="E8755">
        <v>6.9970985660326663</v>
      </c>
      <c r="F8755">
        <v>0.2785999837644848</v>
      </c>
      <c r="G8755">
        <v>2980.0117032558851</v>
      </c>
      <c r="H8755" t="str">
        <f t="shared" si="272"/>
        <v>2025-03</v>
      </c>
      <c r="I8755">
        <f t="shared" si="273"/>
        <v>11625.46090008375</v>
      </c>
    </row>
    <row r="8756" spans="1:9" x14ac:dyDescent="0.35">
      <c r="A8756" t="s">
        <v>10</v>
      </c>
      <c r="B8756" t="s">
        <v>676</v>
      </c>
      <c r="C8756" s="2">
        <v>45737</v>
      </c>
      <c r="D8756" t="s">
        <v>21</v>
      </c>
      <c r="E8756">
        <v>19.515744659786439</v>
      </c>
      <c r="F8756">
        <v>0.77442690558028104</v>
      </c>
      <c r="G8756">
        <v>2999.527447915671</v>
      </c>
      <c r="H8756" t="str">
        <f t="shared" si="272"/>
        <v>2025-03</v>
      </c>
      <c r="I8756">
        <f t="shared" si="273"/>
        <v>11626.23532698933</v>
      </c>
    </row>
    <row r="8757" spans="1:9" x14ac:dyDescent="0.35">
      <c r="A8757" t="s">
        <v>10</v>
      </c>
      <c r="B8757" t="s">
        <v>169</v>
      </c>
      <c r="C8757" s="2">
        <v>45737</v>
      </c>
      <c r="D8757" t="s">
        <v>21</v>
      </c>
      <c r="E8757">
        <v>2.795098415487407</v>
      </c>
      <c r="F8757">
        <v>0.12641458006924419</v>
      </c>
      <c r="G8757">
        <v>3002.3225463311592</v>
      </c>
      <c r="H8757" t="str">
        <f t="shared" si="272"/>
        <v>2025-03</v>
      </c>
      <c r="I8757">
        <f t="shared" si="273"/>
        <v>11626.361741569399</v>
      </c>
    </row>
    <row r="8758" spans="1:9" x14ac:dyDescent="0.35">
      <c r="A8758" t="s">
        <v>10</v>
      </c>
      <c r="B8758" t="s">
        <v>523</v>
      </c>
      <c r="C8758" s="2">
        <v>45737</v>
      </c>
      <c r="D8758" t="s">
        <v>21</v>
      </c>
      <c r="E8758">
        <v>80.851912015825761</v>
      </c>
      <c r="F8758">
        <v>-2.097931430110052</v>
      </c>
      <c r="G8758">
        <v>3083.174458346984</v>
      </c>
      <c r="H8758" t="str">
        <f t="shared" si="272"/>
        <v>2025-03</v>
      </c>
      <c r="I8758">
        <f t="shared" si="273"/>
        <v>11624.263810139289</v>
      </c>
    </row>
    <row r="8759" spans="1:9" x14ac:dyDescent="0.35">
      <c r="A8759" t="s">
        <v>10</v>
      </c>
      <c r="B8759" t="s">
        <v>78</v>
      </c>
      <c r="C8759" s="2">
        <v>45737</v>
      </c>
      <c r="D8759" t="s">
        <v>21</v>
      </c>
      <c r="E8759">
        <v>3.7585840054940829</v>
      </c>
      <c r="F8759">
        <v>-0.26402927193055531</v>
      </c>
      <c r="G8759">
        <v>3086.933042352478</v>
      </c>
      <c r="H8759" t="str">
        <f t="shared" si="272"/>
        <v>2025-03</v>
      </c>
      <c r="I8759">
        <f t="shared" si="273"/>
        <v>11623.99978086736</v>
      </c>
    </row>
    <row r="8760" spans="1:9" x14ac:dyDescent="0.35">
      <c r="A8760" t="s">
        <v>10</v>
      </c>
      <c r="B8760" t="s">
        <v>570</v>
      </c>
      <c r="C8760" s="2">
        <v>45737</v>
      </c>
      <c r="D8760" t="s">
        <v>21</v>
      </c>
      <c r="E8760">
        <v>6.1787218805175321</v>
      </c>
      <c r="F8760">
        <v>0.11527691002049779</v>
      </c>
      <c r="G8760">
        <v>3093.1117642329959</v>
      </c>
      <c r="H8760" t="str">
        <f t="shared" si="272"/>
        <v>2025-03</v>
      </c>
      <c r="I8760">
        <f t="shared" si="273"/>
        <v>11624.115057777381</v>
      </c>
    </row>
    <row r="8761" spans="1:9" x14ac:dyDescent="0.35">
      <c r="A8761" t="s">
        <v>10</v>
      </c>
      <c r="B8761" t="s">
        <v>359</v>
      </c>
      <c r="C8761" s="2">
        <v>45737</v>
      </c>
      <c r="D8761" t="s">
        <v>21</v>
      </c>
      <c r="E8761">
        <v>14.79796257325309</v>
      </c>
      <c r="F8761">
        <v>0.29628815141805731</v>
      </c>
      <c r="G8761">
        <v>3107.9097268062492</v>
      </c>
      <c r="H8761" t="str">
        <f t="shared" si="272"/>
        <v>2025-03</v>
      </c>
      <c r="I8761">
        <f t="shared" si="273"/>
        <v>11624.411345928798</v>
      </c>
    </row>
    <row r="8762" spans="1:9" x14ac:dyDescent="0.35">
      <c r="A8762" t="s">
        <v>10</v>
      </c>
      <c r="B8762" t="s">
        <v>361</v>
      </c>
      <c r="C8762" s="2">
        <v>45737</v>
      </c>
      <c r="D8762" t="s">
        <v>21</v>
      </c>
      <c r="E8762">
        <v>4.0447589776532737</v>
      </c>
      <c r="F8762">
        <v>-0.41243024941003797</v>
      </c>
      <c r="G8762">
        <v>3111.9544857839019</v>
      </c>
      <c r="H8762" t="str">
        <f t="shared" si="272"/>
        <v>2025-03</v>
      </c>
      <c r="I8762">
        <f t="shared" si="273"/>
        <v>11623.998915679389</v>
      </c>
    </row>
    <row r="8763" spans="1:9" x14ac:dyDescent="0.35">
      <c r="A8763" t="s">
        <v>10</v>
      </c>
      <c r="B8763" t="s">
        <v>245</v>
      </c>
      <c r="C8763" s="2">
        <v>45737</v>
      </c>
      <c r="D8763" t="s">
        <v>21</v>
      </c>
      <c r="E8763">
        <v>7.3351665238773514</v>
      </c>
      <c r="F8763">
        <v>-0.91338722542559303</v>
      </c>
      <c r="G8763">
        <v>3119.2896523077802</v>
      </c>
      <c r="H8763" t="str">
        <f t="shared" si="272"/>
        <v>2025-03</v>
      </c>
      <c r="I8763">
        <f t="shared" si="273"/>
        <v>11623.085528453963</v>
      </c>
    </row>
    <row r="8764" spans="1:9" x14ac:dyDescent="0.35">
      <c r="A8764" t="s">
        <v>10</v>
      </c>
      <c r="B8764" t="s">
        <v>397</v>
      </c>
      <c r="C8764" s="2">
        <v>45737</v>
      </c>
      <c r="D8764" t="s">
        <v>21</v>
      </c>
      <c r="E8764">
        <v>14.9455880439577</v>
      </c>
      <c r="F8764">
        <v>-0.31933240007917257</v>
      </c>
      <c r="G8764">
        <v>3134.235240351738</v>
      </c>
      <c r="H8764" t="str">
        <f t="shared" si="272"/>
        <v>2025-03</v>
      </c>
      <c r="I8764">
        <f t="shared" si="273"/>
        <v>11622.766196053884</v>
      </c>
    </row>
    <row r="8765" spans="1:9" x14ac:dyDescent="0.35">
      <c r="A8765" t="s">
        <v>10</v>
      </c>
      <c r="B8765" t="s">
        <v>347</v>
      </c>
      <c r="C8765" s="2">
        <v>45737</v>
      </c>
      <c r="D8765" t="s">
        <v>21</v>
      </c>
      <c r="E8765">
        <v>12.09373443905517</v>
      </c>
      <c r="F8765">
        <v>-0.33963866836564088</v>
      </c>
      <c r="G8765">
        <v>3146.328974790792</v>
      </c>
      <c r="H8765" t="str">
        <f t="shared" si="272"/>
        <v>2025-03</v>
      </c>
      <c r="I8765">
        <f t="shared" si="273"/>
        <v>11622.426557385519</v>
      </c>
    </row>
    <row r="8766" spans="1:9" x14ac:dyDescent="0.35">
      <c r="A8766" t="s">
        <v>10</v>
      </c>
      <c r="B8766" t="s">
        <v>108</v>
      </c>
      <c r="C8766" s="2">
        <v>45737</v>
      </c>
      <c r="D8766" t="s">
        <v>21</v>
      </c>
      <c r="E8766">
        <v>9.0134056481293676</v>
      </c>
      <c r="F8766">
        <v>-0.12626609625062629</v>
      </c>
      <c r="G8766">
        <v>3155.3423804389222</v>
      </c>
      <c r="H8766" t="str">
        <f t="shared" si="272"/>
        <v>2025-03</v>
      </c>
      <c r="I8766">
        <f t="shared" si="273"/>
        <v>11622.300291289268</v>
      </c>
    </row>
    <row r="8767" spans="1:9" x14ac:dyDescent="0.35">
      <c r="A8767" t="s">
        <v>10</v>
      </c>
      <c r="B8767" t="s">
        <v>337</v>
      </c>
      <c r="C8767" s="2">
        <v>45737</v>
      </c>
      <c r="D8767" t="s">
        <v>21</v>
      </c>
      <c r="E8767">
        <v>3.2262851632289009</v>
      </c>
      <c r="F8767">
        <v>-5.0158492566451329E-2</v>
      </c>
      <c r="G8767">
        <v>3158.5686656021512</v>
      </c>
      <c r="H8767" t="str">
        <f t="shared" si="272"/>
        <v>2025-03</v>
      </c>
      <c r="I8767">
        <f t="shared" si="273"/>
        <v>11622.250132796702</v>
      </c>
    </row>
    <row r="8768" spans="1:9" x14ac:dyDescent="0.35">
      <c r="A8768" t="s">
        <v>10</v>
      </c>
      <c r="B8768" t="s">
        <v>132</v>
      </c>
      <c r="C8768" s="2">
        <v>45737</v>
      </c>
      <c r="D8768" t="s">
        <v>21</v>
      </c>
      <c r="E8768">
        <v>5.2241610352101624</v>
      </c>
      <c r="F8768">
        <v>-0.24809805066341101</v>
      </c>
      <c r="G8768">
        <v>3163.792826637361</v>
      </c>
      <c r="H8768" t="str">
        <f t="shared" si="272"/>
        <v>2025-03</v>
      </c>
      <c r="I8768">
        <f t="shared" si="273"/>
        <v>11622.002034746039</v>
      </c>
    </row>
    <row r="8769" spans="1:9" x14ac:dyDescent="0.35">
      <c r="A8769" t="s">
        <v>10</v>
      </c>
      <c r="B8769" t="s">
        <v>371</v>
      </c>
      <c r="C8769" s="2">
        <v>45737</v>
      </c>
      <c r="D8769" t="s">
        <v>21</v>
      </c>
      <c r="E8769">
        <v>69.842623791354313</v>
      </c>
      <c r="F8769">
        <v>2.279457868118044</v>
      </c>
      <c r="G8769">
        <v>3233.635450428716</v>
      </c>
      <c r="H8769" t="str">
        <f t="shared" si="272"/>
        <v>2025-03</v>
      </c>
      <c r="I8769">
        <f t="shared" si="273"/>
        <v>11624.281492614158</v>
      </c>
    </row>
    <row r="8770" spans="1:9" x14ac:dyDescent="0.35">
      <c r="A8770" t="s">
        <v>10</v>
      </c>
      <c r="B8770" t="s">
        <v>59</v>
      </c>
      <c r="C8770" s="2">
        <v>45737</v>
      </c>
      <c r="D8770" t="s">
        <v>21</v>
      </c>
      <c r="E8770">
        <v>3.023415015289618</v>
      </c>
      <c r="F8770">
        <v>0.21427413590207811</v>
      </c>
      <c r="G8770">
        <v>3236.6588654440052</v>
      </c>
      <c r="H8770" t="str">
        <f t="shared" si="272"/>
        <v>2025-03</v>
      </c>
      <c r="I8770">
        <f t="shared" si="273"/>
        <v>11624.49576675006</v>
      </c>
    </row>
    <row r="8771" spans="1:9" x14ac:dyDescent="0.35">
      <c r="A8771" t="s">
        <v>10</v>
      </c>
      <c r="B8771" t="s">
        <v>101</v>
      </c>
      <c r="C8771" s="2">
        <v>45737</v>
      </c>
      <c r="D8771" t="s">
        <v>21</v>
      </c>
      <c r="E8771">
        <v>11.64927524424219</v>
      </c>
      <c r="F8771">
        <v>-1.4384859214639261</v>
      </c>
      <c r="G8771">
        <v>3248.308140688247</v>
      </c>
      <c r="H8771" t="str">
        <f t="shared" ref="H8771:H8834" si="274">TEXT(C8771,"yyyy-mm")</f>
        <v>2025-03</v>
      </c>
      <c r="I8771">
        <f t="shared" si="273"/>
        <v>11623.057280828596</v>
      </c>
    </row>
    <row r="8772" spans="1:9" x14ac:dyDescent="0.35">
      <c r="A8772" t="s">
        <v>10</v>
      </c>
      <c r="B8772" t="s">
        <v>253</v>
      </c>
      <c r="C8772" s="2">
        <v>45737</v>
      </c>
      <c r="D8772" t="s">
        <v>21</v>
      </c>
      <c r="E8772">
        <v>55.380096580730523</v>
      </c>
      <c r="F8772">
        <v>-5.5956606649902128</v>
      </c>
      <c r="G8772">
        <v>3303.6882372689779</v>
      </c>
      <c r="H8772" t="str">
        <f t="shared" si="274"/>
        <v>2025-03</v>
      </c>
      <c r="I8772">
        <f t="shared" ref="I8772:I8835" si="275">I8771 + F8772</f>
        <v>11617.461620163605</v>
      </c>
    </row>
    <row r="8773" spans="1:9" x14ac:dyDescent="0.35">
      <c r="A8773" t="s">
        <v>10</v>
      </c>
      <c r="B8773" t="s">
        <v>391</v>
      </c>
      <c r="C8773" s="2">
        <v>45737</v>
      </c>
      <c r="D8773" t="s">
        <v>21</v>
      </c>
      <c r="E8773">
        <v>2.637985104457258</v>
      </c>
      <c r="F8773">
        <v>0.10273546081000259</v>
      </c>
      <c r="G8773">
        <v>3306.326222373435</v>
      </c>
      <c r="H8773" t="str">
        <f t="shared" si="274"/>
        <v>2025-03</v>
      </c>
      <c r="I8773">
        <f t="shared" si="275"/>
        <v>11617.564355624416</v>
      </c>
    </row>
    <row r="8774" spans="1:9" x14ac:dyDescent="0.35">
      <c r="A8774" t="s">
        <v>10</v>
      </c>
      <c r="B8774" t="s">
        <v>519</v>
      </c>
      <c r="C8774" s="2">
        <v>45737</v>
      </c>
      <c r="D8774" t="s">
        <v>21</v>
      </c>
      <c r="E8774">
        <v>8.7001727305866048</v>
      </c>
      <c r="F8774">
        <v>1.7484573425610609E-2</v>
      </c>
      <c r="G8774">
        <v>3315.026395104022</v>
      </c>
      <c r="H8774" t="str">
        <f t="shared" si="274"/>
        <v>2025-03</v>
      </c>
      <c r="I8774">
        <f t="shared" si="275"/>
        <v>11617.581840197841</v>
      </c>
    </row>
    <row r="8775" spans="1:9" x14ac:dyDescent="0.35">
      <c r="A8775" t="s">
        <v>10</v>
      </c>
      <c r="B8775" t="s">
        <v>120</v>
      </c>
      <c r="C8775" s="2">
        <v>45737</v>
      </c>
      <c r="D8775" t="s">
        <v>21</v>
      </c>
      <c r="E8775">
        <v>15.925439552383089</v>
      </c>
      <c r="F8775">
        <v>-0.1428977571294148</v>
      </c>
      <c r="G8775">
        <v>3330.951834656405</v>
      </c>
      <c r="H8775" t="str">
        <f t="shared" si="274"/>
        <v>2025-03</v>
      </c>
      <c r="I8775">
        <f t="shared" si="275"/>
        <v>11617.438942440713</v>
      </c>
    </row>
    <row r="8776" spans="1:9" x14ac:dyDescent="0.35">
      <c r="A8776" t="s">
        <v>10</v>
      </c>
      <c r="B8776" t="s">
        <v>360</v>
      </c>
      <c r="C8776" s="2">
        <v>45737</v>
      </c>
      <c r="D8776" t="s">
        <v>21</v>
      </c>
      <c r="E8776">
        <v>88.26936222926804</v>
      </c>
      <c r="F8776">
        <v>0.95373754933559951</v>
      </c>
      <c r="G8776">
        <v>3419.2211968856732</v>
      </c>
      <c r="H8776" t="str">
        <f t="shared" si="274"/>
        <v>2025-03</v>
      </c>
      <c r="I8776">
        <f t="shared" si="275"/>
        <v>11618.392679990049</v>
      </c>
    </row>
    <row r="8777" spans="1:9" x14ac:dyDescent="0.35">
      <c r="A8777" t="s">
        <v>10</v>
      </c>
      <c r="B8777" t="s">
        <v>659</v>
      </c>
      <c r="C8777" s="2">
        <v>45737</v>
      </c>
      <c r="D8777" t="s">
        <v>21</v>
      </c>
      <c r="E8777">
        <v>31.1005469940681</v>
      </c>
      <c r="F8777">
        <v>1.3641958527076281</v>
      </c>
      <c r="G8777">
        <v>3450.321743879741</v>
      </c>
      <c r="H8777" t="str">
        <f t="shared" si="274"/>
        <v>2025-03</v>
      </c>
      <c r="I8777">
        <f t="shared" si="275"/>
        <v>11619.756875842757</v>
      </c>
    </row>
    <row r="8778" spans="1:9" x14ac:dyDescent="0.35">
      <c r="A8778" t="s">
        <v>10</v>
      </c>
      <c r="B8778" t="s">
        <v>268</v>
      </c>
      <c r="C8778" s="2">
        <v>45737</v>
      </c>
      <c r="D8778" t="s">
        <v>21</v>
      </c>
      <c r="E8778">
        <v>92.142151241849064</v>
      </c>
      <c r="F8778">
        <v>0.2309673682359801</v>
      </c>
      <c r="G8778">
        <v>3542.4638951215902</v>
      </c>
      <c r="H8778" t="str">
        <f t="shared" si="274"/>
        <v>2025-03</v>
      </c>
      <c r="I8778">
        <f t="shared" si="275"/>
        <v>11619.987843210993</v>
      </c>
    </row>
    <row r="8779" spans="1:9" x14ac:dyDescent="0.35">
      <c r="A8779" t="s">
        <v>14</v>
      </c>
      <c r="B8779" t="s">
        <v>518</v>
      </c>
      <c r="C8779" s="2">
        <v>45737</v>
      </c>
      <c r="D8779" t="s">
        <v>21</v>
      </c>
      <c r="E8779">
        <v>215.80414724373841</v>
      </c>
      <c r="F8779">
        <v>1.5083309860798979</v>
      </c>
      <c r="G8779">
        <v>3758.2680423653292</v>
      </c>
      <c r="H8779" t="str">
        <f t="shared" si="274"/>
        <v>2025-03</v>
      </c>
      <c r="I8779">
        <f t="shared" si="275"/>
        <v>11621.496174197073</v>
      </c>
    </row>
    <row r="8780" spans="1:9" x14ac:dyDescent="0.35">
      <c r="A8780" t="s">
        <v>10</v>
      </c>
      <c r="B8780" t="s">
        <v>33</v>
      </c>
      <c r="C8780" s="2">
        <v>45737</v>
      </c>
      <c r="D8780" t="s">
        <v>21</v>
      </c>
      <c r="E8780">
        <v>11.337310463314109</v>
      </c>
      <c r="F8780">
        <v>-0.4743939887356543</v>
      </c>
      <c r="G8780">
        <v>3769.6053528286429</v>
      </c>
      <c r="H8780" t="str">
        <f t="shared" si="274"/>
        <v>2025-03</v>
      </c>
      <c r="I8780">
        <f t="shared" si="275"/>
        <v>11621.021780208337</v>
      </c>
    </row>
    <row r="8781" spans="1:9" x14ac:dyDescent="0.35">
      <c r="A8781" t="s">
        <v>10</v>
      </c>
      <c r="B8781" t="s">
        <v>24</v>
      </c>
      <c r="C8781" s="2">
        <v>45737</v>
      </c>
      <c r="D8781" t="s">
        <v>21</v>
      </c>
      <c r="E8781">
        <v>10.97846818567537</v>
      </c>
      <c r="F8781">
        <v>0.31840491770045709</v>
      </c>
      <c r="G8781">
        <v>3780.5838210143179</v>
      </c>
      <c r="H8781" t="str">
        <f t="shared" si="274"/>
        <v>2025-03</v>
      </c>
      <c r="I8781">
        <f t="shared" si="275"/>
        <v>11621.340185126037</v>
      </c>
    </row>
    <row r="8782" spans="1:9" x14ac:dyDescent="0.35">
      <c r="A8782" t="s">
        <v>10</v>
      </c>
      <c r="B8782" t="s">
        <v>161</v>
      </c>
      <c r="C8782" s="2">
        <v>45737</v>
      </c>
      <c r="D8782" t="s">
        <v>21</v>
      </c>
      <c r="E8782">
        <v>9.3254155954195816</v>
      </c>
      <c r="F8782">
        <v>-0.29529150392778009</v>
      </c>
      <c r="G8782">
        <v>3789.9092366097379</v>
      </c>
      <c r="H8782" t="str">
        <f t="shared" si="274"/>
        <v>2025-03</v>
      </c>
      <c r="I8782">
        <f t="shared" si="275"/>
        <v>11621.044893622109</v>
      </c>
    </row>
    <row r="8783" spans="1:9" x14ac:dyDescent="0.35">
      <c r="A8783" t="s">
        <v>10</v>
      </c>
      <c r="B8783" t="s">
        <v>56</v>
      </c>
      <c r="C8783" s="2">
        <v>45737</v>
      </c>
      <c r="D8783" t="s">
        <v>21</v>
      </c>
      <c r="E8783">
        <v>70.626940414697216</v>
      </c>
      <c r="F8783">
        <v>6.4419327876227612</v>
      </c>
      <c r="G8783">
        <v>3860.5361770244349</v>
      </c>
      <c r="H8783" t="str">
        <f t="shared" si="274"/>
        <v>2025-03</v>
      </c>
      <c r="I8783">
        <f t="shared" si="275"/>
        <v>11627.486826409731</v>
      </c>
    </row>
    <row r="8784" spans="1:9" x14ac:dyDescent="0.35">
      <c r="A8784" t="s">
        <v>10</v>
      </c>
      <c r="B8784" t="s">
        <v>368</v>
      </c>
      <c r="C8784" s="2">
        <v>45737</v>
      </c>
      <c r="D8784" t="s">
        <v>21</v>
      </c>
      <c r="E8784">
        <v>16.10241659058363</v>
      </c>
      <c r="F8784">
        <v>-0.81162268258742643</v>
      </c>
      <c r="G8784">
        <v>3876.6385936150191</v>
      </c>
      <c r="H8784" t="str">
        <f t="shared" si="274"/>
        <v>2025-03</v>
      </c>
      <c r="I8784">
        <f t="shared" si="275"/>
        <v>11626.675203727144</v>
      </c>
    </row>
    <row r="8785" spans="1:9" x14ac:dyDescent="0.35">
      <c r="A8785" t="s">
        <v>10</v>
      </c>
      <c r="B8785" t="s">
        <v>354</v>
      </c>
      <c r="C8785" s="2">
        <v>45737</v>
      </c>
      <c r="D8785" t="s">
        <v>21</v>
      </c>
      <c r="E8785">
        <v>23.360896641563802</v>
      </c>
      <c r="F8785">
        <v>-0.85954721526893962</v>
      </c>
      <c r="G8785">
        <v>3899.9994902565832</v>
      </c>
      <c r="H8785" t="str">
        <f t="shared" si="274"/>
        <v>2025-03</v>
      </c>
      <c r="I8785">
        <f t="shared" si="275"/>
        <v>11625.815656511875</v>
      </c>
    </row>
    <row r="8786" spans="1:9" x14ac:dyDescent="0.35">
      <c r="A8786" t="s">
        <v>10</v>
      </c>
      <c r="B8786" t="s">
        <v>266</v>
      </c>
      <c r="C8786" s="2">
        <v>45737</v>
      </c>
      <c r="D8786" t="s">
        <v>21</v>
      </c>
      <c r="E8786">
        <v>6.8229073918738594</v>
      </c>
      <c r="F8786">
        <v>-0.2491963789347533</v>
      </c>
      <c r="G8786">
        <v>3906.822397648456</v>
      </c>
      <c r="H8786" t="str">
        <f t="shared" si="274"/>
        <v>2025-03</v>
      </c>
      <c r="I8786">
        <f t="shared" si="275"/>
        <v>11625.566460132941</v>
      </c>
    </row>
    <row r="8787" spans="1:9" x14ac:dyDescent="0.35">
      <c r="A8787" t="s">
        <v>10</v>
      </c>
      <c r="B8787" t="s">
        <v>355</v>
      </c>
      <c r="C8787" s="2">
        <v>45737</v>
      </c>
      <c r="D8787" t="s">
        <v>21</v>
      </c>
      <c r="E8787">
        <v>6.620940361079203</v>
      </c>
      <c r="F8787">
        <v>0.23836670792443121</v>
      </c>
      <c r="G8787">
        <v>3913.4433380095361</v>
      </c>
      <c r="H8787" t="str">
        <f t="shared" si="274"/>
        <v>2025-03</v>
      </c>
      <c r="I8787">
        <f t="shared" si="275"/>
        <v>11625.804826840866</v>
      </c>
    </row>
    <row r="8788" spans="1:9" x14ac:dyDescent="0.35">
      <c r="A8788" t="s">
        <v>10</v>
      </c>
      <c r="B8788" t="s">
        <v>193</v>
      </c>
      <c r="C8788" s="2">
        <v>45737</v>
      </c>
      <c r="D8788" t="s">
        <v>21</v>
      </c>
      <c r="E8788">
        <v>7.3377606981738719</v>
      </c>
      <c r="F8788">
        <v>-0.49836536366392542</v>
      </c>
      <c r="G8788">
        <v>3920.78109870771</v>
      </c>
      <c r="H8788" t="str">
        <f t="shared" si="274"/>
        <v>2025-03</v>
      </c>
      <c r="I8788">
        <f t="shared" si="275"/>
        <v>11625.306461477201</v>
      </c>
    </row>
    <row r="8789" spans="1:9" x14ac:dyDescent="0.35">
      <c r="A8789" t="s">
        <v>10</v>
      </c>
      <c r="B8789" t="s">
        <v>275</v>
      </c>
      <c r="C8789" s="2">
        <v>45737</v>
      </c>
      <c r="D8789" t="s">
        <v>21</v>
      </c>
      <c r="E8789">
        <v>71.71369917869481</v>
      </c>
      <c r="F8789">
        <v>0.59457715423559421</v>
      </c>
      <c r="G8789">
        <v>3992.4947978864038</v>
      </c>
      <c r="H8789" t="str">
        <f t="shared" si="274"/>
        <v>2025-03</v>
      </c>
      <c r="I8789">
        <f t="shared" si="275"/>
        <v>11625.901038631437</v>
      </c>
    </row>
    <row r="8790" spans="1:9" x14ac:dyDescent="0.35">
      <c r="A8790" t="s">
        <v>10</v>
      </c>
      <c r="B8790" t="s">
        <v>130</v>
      </c>
      <c r="C8790" s="2">
        <v>45737</v>
      </c>
      <c r="D8790" t="s">
        <v>21</v>
      </c>
      <c r="E8790">
        <v>21.23203896928749</v>
      </c>
      <c r="F8790">
        <v>0.46603591753551399</v>
      </c>
      <c r="G8790">
        <v>4013.726836855692</v>
      </c>
      <c r="H8790" t="str">
        <f t="shared" si="274"/>
        <v>2025-03</v>
      </c>
      <c r="I8790">
        <f t="shared" si="275"/>
        <v>11626.367074548973</v>
      </c>
    </row>
    <row r="8791" spans="1:9" x14ac:dyDescent="0.35">
      <c r="A8791" t="s">
        <v>10</v>
      </c>
      <c r="B8791" t="s">
        <v>164</v>
      </c>
      <c r="C8791" s="2">
        <v>45737</v>
      </c>
      <c r="D8791" t="s">
        <v>21</v>
      </c>
      <c r="E8791">
        <v>48.607060060803789</v>
      </c>
      <c r="F8791">
        <v>-3.6720298077460281</v>
      </c>
      <c r="G8791">
        <v>4062.3338969164952</v>
      </c>
      <c r="H8791" t="str">
        <f t="shared" si="274"/>
        <v>2025-03</v>
      </c>
      <c r="I8791">
        <f t="shared" si="275"/>
        <v>11622.695044741227</v>
      </c>
    </row>
    <row r="8792" spans="1:9" x14ac:dyDescent="0.35">
      <c r="A8792" t="s">
        <v>10</v>
      </c>
      <c r="B8792" t="s">
        <v>244</v>
      </c>
      <c r="C8792" s="2">
        <v>45737</v>
      </c>
      <c r="D8792" t="s">
        <v>21</v>
      </c>
      <c r="E8792">
        <v>4.8522899133617896</v>
      </c>
      <c r="F8792">
        <v>-8.6423911639109008E-2</v>
      </c>
      <c r="G8792">
        <v>4067.186186829857</v>
      </c>
      <c r="H8792" t="str">
        <f t="shared" si="274"/>
        <v>2025-03</v>
      </c>
      <c r="I8792">
        <f t="shared" si="275"/>
        <v>11622.608620829587</v>
      </c>
    </row>
    <row r="8793" spans="1:9" x14ac:dyDescent="0.35">
      <c r="A8793" t="s">
        <v>10</v>
      </c>
      <c r="B8793" t="s">
        <v>547</v>
      </c>
      <c r="C8793" s="2">
        <v>45737</v>
      </c>
      <c r="D8793" t="s">
        <v>21</v>
      </c>
      <c r="E8793">
        <v>50.809510416738078</v>
      </c>
      <c r="F8793">
        <v>-4.2211104975248901</v>
      </c>
      <c r="G8793">
        <v>4117.9956972465952</v>
      </c>
      <c r="H8793" t="str">
        <f t="shared" si="274"/>
        <v>2025-03</v>
      </c>
      <c r="I8793">
        <f t="shared" si="275"/>
        <v>11618.387510332062</v>
      </c>
    </row>
    <row r="8794" spans="1:9" x14ac:dyDescent="0.35">
      <c r="A8794" t="s">
        <v>10</v>
      </c>
      <c r="B8794" t="s">
        <v>369</v>
      </c>
      <c r="C8794" s="2">
        <v>45737</v>
      </c>
      <c r="D8794" t="s">
        <v>21</v>
      </c>
      <c r="E8794">
        <v>75.766414259274981</v>
      </c>
      <c r="F8794">
        <v>-3.0359370143640518</v>
      </c>
      <c r="G8794">
        <v>4193.7621115058701</v>
      </c>
      <c r="H8794" t="str">
        <f t="shared" si="274"/>
        <v>2025-03</v>
      </c>
      <c r="I8794">
        <f t="shared" si="275"/>
        <v>11615.351573317699</v>
      </c>
    </row>
    <row r="8795" spans="1:9" x14ac:dyDescent="0.35">
      <c r="A8795" t="s">
        <v>10</v>
      </c>
      <c r="B8795" t="s">
        <v>189</v>
      </c>
      <c r="C8795" s="2">
        <v>45737</v>
      </c>
      <c r="D8795" t="s">
        <v>21</v>
      </c>
      <c r="E8795">
        <v>27.62065088977975</v>
      </c>
      <c r="F8795">
        <v>0.78359398470191621</v>
      </c>
      <c r="G8795">
        <v>4221.3827623956486</v>
      </c>
      <c r="H8795" t="str">
        <f t="shared" si="274"/>
        <v>2025-03</v>
      </c>
      <c r="I8795">
        <f t="shared" si="275"/>
        <v>11616.135167302402</v>
      </c>
    </row>
    <row r="8796" spans="1:9" x14ac:dyDescent="0.35">
      <c r="A8796" t="s">
        <v>10</v>
      </c>
      <c r="B8796" t="s">
        <v>64</v>
      </c>
      <c r="C8796" s="2">
        <v>45737</v>
      </c>
      <c r="D8796" t="s">
        <v>21</v>
      </c>
      <c r="E8796">
        <v>47.950303832189313</v>
      </c>
      <c r="F8796">
        <v>-1.714831542933027</v>
      </c>
      <c r="G8796">
        <v>4269.3330662278386</v>
      </c>
      <c r="H8796" t="str">
        <f t="shared" si="274"/>
        <v>2025-03</v>
      </c>
      <c r="I8796">
        <f t="shared" si="275"/>
        <v>11614.420335759469</v>
      </c>
    </row>
    <row r="8797" spans="1:9" x14ac:dyDescent="0.35">
      <c r="A8797" t="s">
        <v>10</v>
      </c>
      <c r="B8797" t="s">
        <v>328</v>
      </c>
      <c r="C8797" s="2">
        <v>45737</v>
      </c>
      <c r="D8797" t="s">
        <v>21</v>
      </c>
      <c r="E8797">
        <v>31.473768498271919</v>
      </c>
      <c r="F8797">
        <v>-1.4750970323214081</v>
      </c>
      <c r="G8797">
        <v>4300.8068347261114</v>
      </c>
      <c r="H8797" t="str">
        <f t="shared" si="274"/>
        <v>2025-03</v>
      </c>
      <c r="I8797">
        <f t="shared" si="275"/>
        <v>11612.945238727147</v>
      </c>
    </row>
    <row r="8798" spans="1:9" x14ac:dyDescent="0.35">
      <c r="A8798" t="s">
        <v>10</v>
      </c>
      <c r="B8798" t="s">
        <v>23</v>
      </c>
      <c r="C8798" s="2">
        <v>45737</v>
      </c>
      <c r="D8798" t="s">
        <v>21</v>
      </c>
      <c r="E8798">
        <v>25.714065654314229</v>
      </c>
      <c r="F8798">
        <v>0.21886159449029211</v>
      </c>
      <c r="G8798">
        <v>4326.5209003804248</v>
      </c>
      <c r="H8798" t="str">
        <f t="shared" si="274"/>
        <v>2025-03</v>
      </c>
      <c r="I8798">
        <f t="shared" si="275"/>
        <v>11613.164100321637</v>
      </c>
    </row>
    <row r="8799" spans="1:9" x14ac:dyDescent="0.35">
      <c r="A8799" t="s">
        <v>10</v>
      </c>
      <c r="B8799" t="s">
        <v>363</v>
      </c>
      <c r="C8799" s="2">
        <v>45737</v>
      </c>
      <c r="D8799" t="s">
        <v>21</v>
      </c>
      <c r="E8799">
        <v>8.0075260555804064</v>
      </c>
      <c r="F8799">
        <v>0.5632062968344993</v>
      </c>
      <c r="G8799">
        <v>4334.5284264360052</v>
      </c>
      <c r="H8799" t="str">
        <f t="shared" si="274"/>
        <v>2025-03</v>
      </c>
      <c r="I8799">
        <f t="shared" si="275"/>
        <v>11613.727306618472</v>
      </c>
    </row>
    <row r="8800" spans="1:9" x14ac:dyDescent="0.35">
      <c r="A8800" t="s">
        <v>10</v>
      </c>
      <c r="B8800" t="s">
        <v>142</v>
      </c>
      <c r="C8800" s="2">
        <v>45737</v>
      </c>
      <c r="D8800" t="s">
        <v>21</v>
      </c>
      <c r="E8800">
        <v>43.942048416836307</v>
      </c>
      <c r="F8800">
        <v>1.3604029745908119</v>
      </c>
      <c r="G8800">
        <v>4378.470474852842</v>
      </c>
      <c r="H8800" t="str">
        <f t="shared" si="274"/>
        <v>2025-03</v>
      </c>
      <c r="I8800">
        <f t="shared" si="275"/>
        <v>11615.087709593063</v>
      </c>
    </row>
    <row r="8801" spans="1:9" x14ac:dyDescent="0.35">
      <c r="A8801" t="s">
        <v>10</v>
      </c>
      <c r="B8801" t="s">
        <v>326</v>
      </c>
      <c r="C8801" s="2">
        <v>45737</v>
      </c>
      <c r="D8801" t="s">
        <v>21</v>
      </c>
      <c r="E8801">
        <v>4.8213342134015882</v>
      </c>
      <c r="F8801">
        <v>0.12955607965073401</v>
      </c>
      <c r="G8801">
        <v>4383.2918090662433</v>
      </c>
      <c r="H8801" t="str">
        <f t="shared" si="274"/>
        <v>2025-03</v>
      </c>
      <c r="I8801">
        <f t="shared" si="275"/>
        <v>11615.217265672714</v>
      </c>
    </row>
    <row r="8802" spans="1:9" x14ac:dyDescent="0.35">
      <c r="A8802" t="s">
        <v>10</v>
      </c>
      <c r="B8802" t="s">
        <v>296</v>
      </c>
      <c r="C8802" s="2">
        <v>45737</v>
      </c>
      <c r="D8802" t="s">
        <v>21</v>
      </c>
      <c r="E8802">
        <v>5.3907720894004454</v>
      </c>
      <c r="F8802">
        <v>0.19212595782055081</v>
      </c>
      <c r="G8802">
        <v>4388.6825811556437</v>
      </c>
      <c r="H8802" t="str">
        <f t="shared" si="274"/>
        <v>2025-03</v>
      </c>
      <c r="I8802">
        <f t="shared" si="275"/>
        <v>11615.409391630536</v>
      </c>
    </row>
    <row r="8803" spans="1:9" x14ac:dyDescent="0.35">
      <c r="A8803" t="s">
        <v>10</v>
      </c>
      <c r="B8803" t="s">
        <v>191</v>
      </c>
      <c r="C8803" s="2">
        <v>45737</v>
      </c>
      <c r="D8803" t="s">
        <v>21</v>
      </c>
      <c r="E8803">
        <v>4.3990240342384732</v>
      </c>
      <c r="F8803">
        <v>0.1646942685283275</v>
      </c>
      <c r="G8803">
        <v>4393.0816051898819</v>
      </c>
      <c r="H8803" t="str">
        <f t="shared" si="274"/>
        <v>2025-03</v>
      </c>
      <c r="I8803">
        <f t="shared" si="275"/>
        <v>11615.574085899063</v>
      </c>
    </row>
    <row r="8804" spans="1:9" x14ac:dyDescent="0.35">
      <c r="A8804" t="s">
        <v>10</v>
      </c>
      <c r="B8804" t="s">
        <v>656</v>
      </c>
      <c r="C8804" s="2">
        <v>45737</v>
      </c>
      <c r="D8804" t="s">
        <v>21</v>
      </c>
      <c r="E8804">
        <v>17.67377641056428</v>
      </c>
      <c r="F8804">
        <v>-0.13047545593157039</v>
      </c>
      <c r="G8804">
        <v>4410.7553816004474</v>
      </c>
      <c r="H8804" t="str">
        <f t="shared" si="274"/>
        <v>2025-03</v>
      </c>
      <c r="I8804">
        <f t="shared" si="275"/>
        <v>11615.443610443132</v>
      </c>
    </row>
    <row r="8805" spans="1:9" x14ac:dyDescent="0.35">
      <c r="A8805" t="s">
        <v>10</v>
      </c>
      <c r="B8805" t="s">
        <v>426</v>
      </c>
      <c r="C8805" s="2">
        <v>45737</v>
      </c>
      <c r="D8805" t="s">
        <v>21</v>
      </c>
      <c r="E8805">
        <v>4.3301851634333444</v>
      </c>
      <c r="F8805">
        <v>0.50870254987993757</v>
      </c>
      <c r="G8805">
        <v>4415.0855667638798</v>
      </c>
      <c r="H8805" t="str">
        <f t="shared" si="274"/>
        <v>2025-03</v>
      </c>
      <c r="I8805">
        <f t="shared" si="275"/>
        <v>11615.952312993011</v>
      </c>
    </row>
    <row r="8806" spans="1:9" x14ac:dyDescent="0.35">
      <c r="A8806" t="s">
        <v>690</v>
      </c>
      <c r="B8806" t="s">
        <v>362</v>
      </c>
      <c r="C8806" s="2">
        <v>45737</v>
      </c>
      <c r="D8806" t="s">
        <v>9</v>
      </c>
      <c r="E8806">
        <v>-220.75427833819401</v>
      </c>
      <c r="F8806">
        <v>0</v>
      </c>
      <c r="G8806">
        <v>4194.3312884256857</v>
      </c>
      <c r="H8806" t="str">
        <f t="shared" si="274"/>
        <v>2025-03</v>
      </c>
      <c r="I8806">
        <f t="shared" si="275"/>
        <v>11615.952312993011</v>
      </c>
    </row>
    <row r="8807" spans="1:9" x14ac:dyDescent="0.35">
      <c r="A8807" t="s">
        <v>690</v>
      </c>
      <c r="B8807" t="s">
        <v>362</v>
      </c>
      <c r="C8807" s="2">
        <v>45737</v>
      </c>
      <c r="D8807" t="s">
        <v>9</v>
      </c>
      <c r="E8807">
        <v>-209.71656442128429</v>
      </c>
      <c r="F8807">
        <v>0</v>
      </c>
      <c r="G8807">
        <v>3984.614724004402</v>
      </c>
      <c r="H8807" t="str">
        <f t="shared" si="274"/>
        <v>2025-03</v>
      </c>
      <c r="I8807">
        <f t="shared" si="275"/>
        <v>11615.952312993011</v>
      </c>
    </row>
    <row r="8808" spans="1:9" x14ac:dyDescent="0.35">
      <c r="A8808" t="s">
        <v>690</v>
      </c>
      <c r="B8808" t="s">
        <v>117</v>
      </c>
      <c r="C8808" s="2">
        <v>45737</v>
      </c>
      <c r="D8808" t="s">
        <v>9</v>
      </c>
      <c r="E8808">
        <v>-199.23073620022009</v>
      </c>
      <c r="F8808">
        <v>0</v>
      </c>
      <c r="G8808">
        <v>3785.3839878041808</v>
      </c>
      <c r="H8808" t="str">
        <f t="shared" si="274"/>
        <v>2025-03</v>
      </c>
      <c r="I8808">
        <f t="shared" si="275"/>
        <v>11615.952312993011</v>
      </c>
    </row>
    <row r="8809" spans="1:9" x14ac:dyDescent="0.35">
      <c r="A8809" t="s">
        <v>690</v>
      </c>
      <c r="B8809" t="s">
        <v>663</v>
      </c>
      <c r="C8809" s="2">
        <v>45737</v>
      </c>
      <c r="D8809" t="s">
        <v>9</v>
      </c>
      <c r="E8809">
        <v>-189.26919939020911</v>
      </c>
      <c r="F8809">
        <v>0</v>
      </c>
      <c r="G8809">
        <v>3596.1147884139718</v>
      </c>
      <c r="H8809" t="str">
        <f t="shared" si="274"/>
        <v>2025-03</v>
      </c>
      <c r="I8809">
        <f t="shared" si="275"/>
        <v>11615.952312993011</v>
      </c>
    </row>
    <row r="8810" spans="1:9" x14ac:dyDescent="0.35">
      <c r="A8810" t="s">
        <v>690</v>
      </c>
      <c r="B8810" t="s">
        <v>117</v>
      </c>
      <c r="C8810" s="2">
        <v>45737</v>
      </c>
      <c r="D8810" t="s">
        <v>9</v>
      </c>
      <c r="E8810">
        <v>-179.80573942069859</v>
      </c>
      <c r="F8810">
        <v>0</v>
      </c>
      <c r="G8810">
        <v>3416.3090489932738</v>
      </c>
      <c r="H8810" t="str">
        <f t="shared" si="274"/>
        <v>2025-03</v>
      </c>
      <c r="I8810">
        <f t="shared" si="275"/>
        <v>11615.952312993011</v>
      </c>
    </row>
    <row r="8811" spans="1:9" x14ac:dyDescent="0.35">
      <c r="A8811" t="s">
        <v>597</v>
      </c>
      <c r="B8811" t="s">
        <v>23</v>
      </c>
      <c r="C8811" s="2">
        <v>45738</v>
      </c>
      <c r="D8811" t="s">
        <v>21</v>
      </c>
      <c r="E8811">
        <v>254.22818537169761</v>
      </c>
      <c r="F8811">
        <v>3.201926357699421</v>
      </c>
      <c r="G8811">
        <v>3670.537234364971</v>
      </c>
      <c r="H8811" t="str">
        <f t="shared" si="274"/>
        <v>2025-03</v>
      </c>
      <c r="I8811">
        <f t="shared" si="275"/>
        <v>11619.15423935071</v>
      </c>
    </row>
    <row r="8812" spans="1:9" x14ac:dyDescent="0.35">
      <c r="A8812" t="s">
        <v>10</v>
      </c>
      <c r="B8812" t="s">
        <v>20</v>
      </c>
      <c r="C8812" s="2">
        <v>45738</v>
      </c>
      <c r="D8812" t="s">
        <v>21</v>
      </c>
      <c r="E8812">
        <v>2.2600035325042271</v>
      </c>
      <c r="F8812">
        <v>-2.8059270887421221E-2</v>
      </c>
      <c r="G8812">
        <v>3672.797237897475</v>
      </c>
      <c r="H8812" t="str">
        <f t="shared" si="274"/>
        <v>2025-03</v>
      </c>
      <c r="I8812">
        <f t="shared" si="275"/>
        <v>11619.126180079822</v>
      </c>
    </row>
    <row r="8813" spans="1:9" x14ac:dyDescent="0.35">
      <c r="A8813" t="s">
        <v>667</v>
      </c>
      <c r="B8813" t="s">
        <v>105</v>
      </c>
      <c r="C8813" s="2">
        <v>45738</v>
      </c>
      <c r="D8813" t="s">
        <v>21</v>
      </c>
      <c r="E8813">
        <v>3.5602824430139182E-3</v>
      </c>
      <c r="F8813">
        <v>6.5266926531091281E-4</v>
      </c>
      <c r="G8813">
        <v>3672.8007981799192</v>
      </c>
      <c r="H8813" t="str">
        <f t="shared" si="274"/>
        <v>2025-03</v>
      </c>
      <c r="I8813">
        <f t="shared" si="275"/>
        <v>11619.126832749087</v>
      </c>
    </row>
    <row r="8814" spans="1:9" x14ac:dyDescent="0.35">
      <c r="A8814" t="s">
        <v>10</v>
      </c>
      <c r="B8814" t="s">
        <v>20</v>
      </c>
      <c r="C8814" s="2">
        <v>45738</v>
      </c>
      <c r="D8814" t="s">
        <v>21</v>
      </c>
      <c r="E8814">
        <v>2.3789510868465542</v>
      </c>
      <c r="F8814">
        <v>-2.95360746183384E-2</v>
      </c>
      <c r="G8814">
        <v>3675.1797492667652</v>
      </c>
      <c r="H8814" t="str">
        <f t="shared" si="274"/>
        <v>2025-03</v>
      </c>
      <c r="I8814">
        <f t="shared" si="275"/>
        <v>11619.097296674468</v>
      </c>
    </row>
    <row r="8815" spans="1:9" x14ac:dyDescent="0.35">
      <c r="A8815" t="s">
        <v>10</v>
      </c>
      <c r="B8815" t="s">
        <v>20</v>
      </c>
      <c r="C8815" s="2">
        <v>45738</v>
      </c>
      <c r="D8815" t="s">
        <v>21</v>
      </c>
      <c r="E8815">
        <v>2.1470033558790149</v>
      </c>
      <c r="F8815">
        <v>-2.6656307343050131E-2</v>
      </c>
      <c r="G8815">
        <v>3677.3267526226441</v>
      </c>
      <c r="H8815" t="str">
        <f t="shared" si="274"/>
        <v>2025-03</v>
      </c>
      <c r="I8815">
        <f t="shared" si="275"/>
        <v>11619.070640367125</v>
      </c>
    </row>
    <row r="8816" spans="1:9" x14ac:dyDescent="0.35">
      <c r="A8816" t="s">
        <v>70</v>
      </c>
      <c r="B8816" t="s">
        <v>584</v>
      </c>
      <c r="C8816" s="2">
        <v>45739</v>
      </c>
      <c r="D8816" t="s">
        <v>21</v>
      </c>
      <c r="E8816">
        <v>216.01777175192271</v>
      </c>
      <c r="F8816">
        <v>5.6397286962603062</v>
      </c>
      <c r="G8816">
        <v>3893.3445243745668</v>
      </c>
      <c r="H8816" t="str">
        <f t="shared" si="274"/>
        <v>2025-03</v>
      </c>
      <c r="I8816">
        <f t="shared" si="275"/>
        <v>11624.710369063385</v>
      </c>
    </row>
    <row r="8817" spans="1:9" x14ac:dyDescent="0.35">
      <c r="A8817" t="s">
        <v>10</v>
      </c>
      <c r="B8817" t="s">
        <v>607</v>
      </c>
      <c r="C8817" s="2">
        <v>45739</v>
      </c>
      <c r="D8817" t="s">
        <v>21</v>
      </c>
      <c r="E8817">
        <v>2.21001675287701</v>
      </c>
      <c r="F8817">
        <v>0.14504007281604769</v>
      </c>
      <c r="G8817">
        <v>3895.5545411274438</v>
      </c>
      <c r="H8817" t="str">
        <f t="shared" si="274"/>
        <v>2025-03</v>
      </c>
      <c r="I8817">
        <f t="shared" si="275"/>
        <v>11624.8554091362</v>
      </c>
    </row>
    <row r="8818" spans="1:9" x14ac:dyDescent="0.35">
      <c r="A8818" t="s">
        <v>10</v>
      </c>
      <c r="B8818" t="s">
        <v>607</v>
      </c>
      <c r="C8818" s="2">
        <v>45739</v>
      </c>
      <c r="D8818" t="s">
        <v>21</v>
      </c>
      <c r="E8818">
        <v>2.0995159152331588</v>
      </c>
      <c r="F8818">
        <v>0.13778806917524561</v>
      </c>
      <c r="G8818">
        <v>3897.6540570426769</v>
      </c>
      <c r="H8818" t="str">
        <f t="shared" si="274"/>
        <v>2025-03</v>
      </c>
      <c r="I8818">
        <f t="shared" si="275"/>
        <v>11624.993197205375</v>
      </c>
    </row>
    <row r="8819" spans="1:9" x14ac:dyDescent="0.35">
      <c r="A8819" t="s">
        <v>690</v>
      </c>
      <c r="B8819" t="s">
        <v>362</v>
      </c>
      <c r="C8819" s="2">
        <v>45739</v>
      </c>
      <c r="D8819" t="s">
        <v>21</v>
      </c>
      <c r="E8819">
        <v>223.5480563115085</v>
      </c>
      <c r="F8819">
        <v>2.7937779733145192</v>
      </c>
      <c r="G8819">
        <v>4121.2021133541857</v>
      </c>
      <c r="H8819" t="str">
        <f t="shared" si="274"/>
        <v>2025-03</v>
      </c>
      <c r="I8819">
        <f t="shared" si="275"/>
        <v>11627.786975178689</v>
      </c>
    </row>
    <row r="8820" spans="1:9" x14ac:dyDescent="0.35">
      <c r="A8820" t="s">
        <v>70</v>
      </c>
      <c r="B8820" t="s">
        <v>437</v>
      </c>
      <c r="C8820" s="2">
        <v>45739</v>
      </c>
      <c r="D8820" t="s">
        <v>21</v>
      </c>
      <c r="E8820">
        <v>203.2964542465935</v>
      </c>
      <c r="F8820">
        <v>3.437313343714266</v>
      </c>
      <c r="G8820">
        <v>4324.4985676007791</v>
      </c>
      <c r="H8820" t="str">
        <f t="shared" si="274"/>
        <v>2025-03</v>
      </c>
      <c r="I8820">
        <f t="shared" si="275"/>
        <v>11631.224288522404</v>
      </c>
    </row>
    <row r="8821" spans="1:9" x14ac:dyDescent="0.35">
      <c r="A8821" t="s">
        <v>673</v>
      </c>
      <c r="B8821" t="s">
        <v>68</v>
      </c>
      <c r="C8821" s="2">
        <v>45739</v>
      </c>
      <c r="D8821" t="s">
        <v>9</v>
      </c>
      <c r="E8821">
        <v>-216.22492838003899</v>
      </c>
      <c r="F8821">
        <v>0</v>
      </c>
      <c r="G8821">
        <v>4108.2736392207398</v>
      </c>
      <c r="H8821" t="str">
        <f t="shared" si="274"/>
        <v>2025-03</v>
      </c>
      <c r="I8821">
        <f t="shared" si="275"/>
        <v>11631.224288522404</v>
      </c>
    </row>
    <row r="8822" spans="1:9" x14ac:dyDescent="0.35">
      <c r="A8822" t="s">
        <v>673</v>
      </c>
      <c r="B8822" t="s">
        <v>152</v>
      </c>
      <c r="C8822" s="2">
        <v>45739</v>
      </c>
      <c r="D8822" t="s">
        <v>9</v>
      </c>
      <c r="E8822">
        <v>-205.41368196103701</v>
      </c>
      <c r="F8822">
        <v>0</v>
      </c>
      <c r="G8822">
        <v>3902.8599572597032</v>
      </c>
      <c r="H8822" t="str">
        <f t="shared" si="274"/>
        <v>2025-03</v>
      </c>
      <c r="I8822">
        <f t="shared" si="275"/>
        <v>11631.224288522404</v>
      </c>
    </row>
    <row r="8823" spans="1:9" x14ac:dyDescent="0.35">
      <c r="A8823" t="s">
        <v>677</v>
      </c>
      <c r="B8823" t="s">
        <v>643</v>
      </c>
      <c r="C8823" s="2">
        <v>45742</v>
      </c>
      <c r="D8823" t="s">
        <v>21</v>
      </c>
      <c r="E8823">
        <v>1.404756109118886</v>
      </c>
      <c r="F8823">
        <v>0.1033057754153817</v>
      </c>
      <c r="G8823">
        <v>3904.264713368822</v>
      </c>
      <c r="H8823" t="str">
        <f t="shared" si="274"/>
        <v>2025-03</v>
      </c>
      <c r="I8823">
        <f t="shared" si="275"/>
        <v>11631.32759429782</v>
      </c>
    </row>
    <row r="8824" spans="1:9" x14ac:dyDescent="0.35">
      <c r="A8824" t="s">
        <v>10</v>
      </c>
      <c r="B8824" t="s">
        <v>411</v>
      </c>
      <c r="C8824" s="2">
        <v>45742</v>
      </c>
      <c r="D8824" t="s">
        <v>21</v>
      </c>
      <c r="E8824">
        <v>0.333416342971188</v>
      </c>
      <c r="F8824">
        <v>-9.5419719088314925E-3</v>
      </c>
      <c r="G8824">
        <v>3904.5981297117928</v>
      </c>
      <c r="H8824" t="str">
        <f t="shared" si="274"/>
        <v>2025-03</v>
      </c>
      <c r="I8824">
        <f t="shared" si="275"/>
        <v>11631.318052325911</v>
      </c>
    </row>
    <row r="8825" spans="1:9" x14ac:dyDescent="0.35">
      <c r="A8825" t="s">
        <v>665</v>
      </c>
      <c r="B8825" t="s">
        <v>397</v>
      </c>
      <c r="C8825" s="2">
        <v>45742</v>
      </c>
      <c r="D8825" t="s">
        <v>21</v>
      </c>
      <c r="E8825">
        <v>5.909027155273809</v>
      </c>
      <c r="F8825">
        <v>-0.14873360912796851</v>
      </c>
      <c r="G8825">
        <v>3910.507156867066</v>
      </c>
      <c r="H8825" t="str">
        <f t="shared" si="274"/>
        <v>2025-03</v>
      </c>
      <c r="I8825">
        <f t="shared" si="275"/>
        <v>11631.169318716782</v>
      </c>
    </row>
    <row r="8826" spans="1:9" x14ac:dyDescent="0.35">
      <c r="A8826" t="s">
        <v>677</v>
      </c>
      <c r="B8826" t="s">
        <v>411</v>
      </c>
      <c r="C8826" s="2">
        <v>45742</v>
      </c>
      <c r="D8826" t="s">
        <v>21</v>
      </c>
      <c r="E8826">
        <v>0.68368556364299726</v>
      </c>
      <c r="F8826">
        <v>-1.9566252765596651E-2</v>
      </c>
      <c r="G8826">
        <v>3911.1908424307089</v>
      </c>
      <c r="H8826" t="str">
        <f t="shared" si="274"/>
        <v>2025-03</v>
      </c>
      <c r="I8826">
        <f t="shared" si="275"/>
        <v>11631.149752464016</v>
      </c>
    </row>
    <row r="8827" spans="1:9" x14ac:dyDescent="0.35">
      <c r="A8827" t="s">
        <v>677</v>
      </c>
      <c r="B8827" t="s">
        <v>74</v>
      </c>
      <c r="C8827" s="2">
        <v>45742</v>
      </c>
      <c r="D8827" t="s">
        <v>21</v>
      </c>
      <c r="E8827">
        <v>1.055347536167407</v>
      </c>
      <c r="F8827">
        <v>9.866194981075993E-2</v>
      </c>
      <c r="G8827">
        <v>3912.246189966877</v>
      </c>
      <c r="H8827" t="str">
        <f t="shared" si="274"/>
        <v>2025-03</v>
      </c>
      <c r="I8827">
        <f t="shared" si="275"/>
        <v>11631.248414413827</v>
      </c>
    </row>
    <row r="8828" spans="1:9" x14ac:dyDescent="0.35">
      <c r="A8828" t="s">
        <v>677</v>
      </c>
      <c r="B8828" t="s">
        <v>298</v>
      </c>
      <c r="C8828" s="2">
        <v>45742</v>
      </c>
      <c r="D8828" t="s">
        <v>21</v>
      </c>
      <c r="E8828">
        <v>1.2360463449204671</v>
      </c>
      <c r="F8828">
        <v>6.1487418753053857E-2</v>
      </c>
      <c r="G8828">
        <v>3913.4822363117969</v>
      </c>
      <c r="H8828" t="str">
        <f t="shared" si="274"/>
        <v>2025-03</v>
      </c>
      <c r="I8828">
        <f t="shared" si="275"/>
        <v>11631.309901832579</v>
      </c>
    </row>
    <row r="8829" spans="1:9" x14ac:dyDescent="0.35">
      <c r="A8829" t="s">
        <v>677</v>
      </c>
      <c r="B8829" t="s">
        <v>232</v>
      </c>
      <c r="C8829" s="2">
        <v>45742</v>
      </c>
      <c r="D8829" t="s">
        <v>21</v>
      </c>
      <c r="E8829">
        <v>1.8828378997794999</v>
      </c>
      <c r="F8829">
        <v>0.1123785187122328</v>
      </c>
      <c r="G8829">
        <v>3915.3650742115769</v>
      </c>
      <c r="H8829" t="str">
        <f t="shared" si="274"/>
        <v>2025-03</v>
      </c>
      <c r="I8829">
        <f t="shared" si="275"/>
        <v>11631.422280351291</v>
      </c>
    </row>
    <row r="8830" spans="1:9" x14ac:dyDescent="0.35">
      <c r="A8830" t="s">
        <v>677</v>
      </c>
      <c r="B8830" t="s">
        <v>338</v>
      </c>
      <c r="C8830" s="2">
        <v>45742</v>
      </c>
      <c r="D8830" t="s">
        <v>21</v>
      </c>
      <c r="E8830">
        <v>1.453254103225917</v>
      </c>
      <c r="F8830">
        <v>-6.469350861663159E-2</v>
      </c>
      <c r="G8830">
        <v>3916.8183283148028</v>
      </c>
      <c r="H8830" t="str">
        <f t="shared" si="274"/>
        <v>2025-03</v>
      </c>
      <c r="I8830">
        <f t="shared" si="275"/>
        <v>11631.357586842674</v>
      </c>
    </row>
    <row r="8831" spans="1:9" x14ac:dyDescent="0.35">
      <c r="A8831" t="s">
        <v>677</v>
      </c>
      <c r="B8831" t="s">
        <v>38</v>
      </c>
      <c r="C8831" s="2">
        <v>45742</v>
      </c>
      <c r="D8831" t="s">
        <v>21</v>
      </c>
      <c r="E8831">
        <v>0.59893877287688047</v>
      </c>
      <c r="F8831">
        <v>-4.0117532164376524E-3</v>
      </c>
      <c r="G8831">
        <v>3917.4172670876801</v>
      </c>
      <c r="H8831" t="str">
        <f t="shared" si="274"/>
        <v>2025-03</v>
      </c>
      <c r="I8831">
        <f t="shared" si="275"/>
        <v>11631.353575089457</v>
      </c>
    </row>
    <row r="8832" spans="1:9" x14ac:dyDescent="0.35">
      <c r="A8832" t="s">
        <v>677</v>
      </c>
      <c r="B8832" t="s">
        <v>195</v>
      </c>
      <c r="C8832" s="2">
        <v>45742</v>
      </c>
      <c r="D8832" t="s">
        <v>21</v>
      </c>
      <c r="E8832">
        <v>0.45876816762600531</v>
      </c>
      <c r="F8832">
        <v>-7.7834557206006294E-3</v>
      </c>
      <c r="G8832">
        <v>3917.8760352553059</v>
      </c>
      <c r="H8832" t="str">
        <f t="shared" si="274"/>
        <v>2025-03</v>
      </c>
      <c r="I8832">
        <f t="shared" si="275"/>
        <v>11631.345791633736</v>
      </c>
    </row>
    <row r="8833" spans="1:9" x14ac:dyDescent="0.35">
      <c r="A8833" t="s">
        <v>677</v>
      </c>
      <c r="B8833" t="s">
        <v>330</v>
      </c>
      <c r="C8833" s="2">
        <v>45742</v>
      </c>
      <c r="D8833" t="s">
        <v>21</v>
      </c>
      <c r="E8833">
        <v>0.55613595867636545</v>
      </c>
      <c r="F8833">
        <v>1.1973108877145869E-2</v>
      </c>
      <c r="G8833">
        <v>3918.4321712139822</v>
      </c>
      <c r="H8833" t="str">
        <f t="shared" si="274"/>
        <v>2025-03</v>
      </c>
      <c r="I8833">
        <f t="shared" si="275"/>
        <v>11631.357764742614</v>
      </c>
    </row>
    <row r="8834" spans="1:9" x14ac:dyDescent="0.35">
      <c r="A8834" t="s">
        <v>677</v>
      </c>
      <c r="B8834" t="s">
        <v>124</v>
      </c>
      <c r="C8834" s="2">
        <v>45742</v>
      </c>
      <c r="D8834" t="s">
        <v>21</v>
      </c>
      <c r="E8834">
        <v>0.5172338459041137</v>
      </c>
      <c r="F8834">
        <v>2.791385948550662E-4</v>
      </c>
      <c r="G8834">
        <v>3918.949405059886</v>
      </c>
      <c r="H8834" t="str">
        <f t="shared" si="274"/>
        <v>2025-03</v>
      </c>
      <c r="I8834">
        <f t="shared" si="275"/>
        <v>11631.358043881208</v>
      </c>
    </row>
    <row r="8835" spans="1:9" x14ac:dyDescent="0.35">
      <c r="A8835" t="s">
        <v>677</v>
      </c>
      <c r="B8835" t="s">
        <v>108</v>
      </c>
      <c r="C8835" s="2">
        <v>45742</v>
      </c>
      <c r="D8835" t="s">
        <v>21</v>
      </c>
      <c r="E8835">
        <v>1.4911466187415079</v>
      </c>
      <c r="F8835">
        <v>-0.1066929726717005</v>
      </c>
      <c r="G8835">
        <v>3920.4405516786278</v>
      </c>
      <c r="H8835" t="str">
        <f t="shared" ref="H8835:H8898" si="276">TEXT(C8835,"yyyy-mm")</f>
        <v>2025-03</v>
      </c>
      <c r="I8835">
        <f t="shared" si="275"/>
        <v>11631.251350908537</v>
      </c>
    </row>
    <row r="8836" spans="1:9" x14ac:dyDescent="0.35">
      <c r="A8836" t="s">
        <v>665</v>
      </c>
      <c r="B8836" t="s">
        <v>466</v>
      </c>
      <c r="C8836" s="2">
        <v>45742</v>
      </c>
      <c r="D8836" t="s">
        <v>21</v>
      </c>
      <c r="E8836">
        <v>7.3403056320041422</v>
      </c>
      <c r="F8836">
        <v>0.628105339038183</v>
      </c>
      <c r="G8836">
        <v>3927.7808573106322</v>
      </c>
      <c r="H8836" t="str">
        <f t="shared" si="276"/>
        <v>2025-03</v>
      </c>
      <c r="I8836">
        <f t="shared" ref="I8836:I8899" si="277">I8835 + F8836</f>
        <v>11631.879456247574</v>
      </c>
    </row>
    <row r="8837" spans="1:9" x14ac:dyDescent="0.35">
      <c r="A8837" t="s">
        <v>677</v>
      </c>
      <c r="B8837" t="s">
        <v>158</v>
      </c>
      <c r="C8837" s="2">
        <v>45742</v>
      </c>
      <c r="D8837" t="s">
        <v>21</v>
      </c>
      <c r="E8837">
        <v>0.79961546487715274</v>
      </c>
      <c r="F8837">
        <v>-2.0622839725376929E-2</v>
      </c>
      <c r="G8837">
        <v>3928.580472775509</v>
      </c>
      <c r="H8837" t="str">
        <f t="shared" si="276"/>
        <v>2025-03</v>
      </c>
      <c r="I8837">
        <f t="shared" si="277"/>
        <v>11631.858833407849</v>
      </c>
    </row>
    <row r="8838" spans="1:9" x14ac:dyDescent="0.35">
      <c r="A8838" t="s">
        <v>677</v>
      </c>
      <c r="B8838" t="s">
        <v>101</v>
      </c>
      <c r="C8838" s="2">
        <v>45742</v>
      </c>
      <c r="D8838" t="s">
        <v>21</v>
      </c>
      <c r="E8838">
        <v>0.61085910959502687</v>
      </c>
      <c r="F8838">
        <v>-5.723011599313732E-2</v>
      </c>
      <c r="G8838">
        <v>3929.1913318851039</v>
      </c>
      <c r="H8838" t="str">
        <f t="shared" si="276"/>
        <v>2025-03</v>
      </c>
      <c r="I8838">
        <f t="shared" si="277"/>
        <v>11631.801603291855</v>
      </c>
    </row>
    <row r="8839" spans="1:9" x14ac:dyDescent="0.35">
      <c r="A8839" t="s">
        <v>677</v>
      </c>
      <c r="B8839" t="s">
        <v>681</v>
      </c>
      <c r="C8839" s="2">
        <v>45742</v>
      </c>
      <c r="D8839" t="s">
        <v>21</v>
      </c>
      <c r="E8839">
        <v>0.82869585260000656</v>
      </c>
      <c r="F8839">
        <v>-3.4712889086866872E-2</v>
      </c>
      <c r="G8839">
        <v>3930.0200277377039</v>
      </c>
      <c r="H8839" t="str">
        <f t="shared" si="276"/>
        <v>2025-03</v>
      </c>
      <c r="I8839">
        <f t="shared" si="277"/>
        <v>11631.766890402769</v>
      </c>
    </row>
    <row r="8840" spans="1:9" x14ac:dyDescent="0.35">
      <c r="A8840" t="s">
        <v>677</v>
      </c>
      <c r="B8840" t="s">
        <v>96</v>
      </c>
      <c r="C8840" s="2">
        <v>45742</v>
      </c>
      <c r="D8840" t="s">
        <v>21</v>
      </c>
      <c r="E8840">
        <v>0.42667346826271157</v>
      </c>
      <c r="F8840">
        <v>-1.655057391656406E-2</v>
      </c>
      <c r="G8840">
        <v>3930.4467012059672</v>
      </c>
      <c r="H8840" t="str">
        <f t="shared" si="276"/>
        <v>2025-03</v>
      </c>
      <c r="I8840">
        <f t="shared" si="277"/>
        <v>11631.750339828852</v>
      </c>
    </row>
    <row r="8841" spans="1:9" x14ac:dyDescent="0.35">
      <c r="A8841" t="s">
        <v>677</v>
      </c>
      <c r="B8841" t="s">
        <v>39</v>
      </c>
      <c r="C8841" s="2">
        <v>45742</v>
      </c>
      <c r="D8841" t="s">
        <v>21</v>
      </c>
      <c r="E8841">
        <v>1.3325702884776329</v>
      </c>
      <c r="F8841">
        <v>-3.7377431210266598E-2</v>
      </c>
      <c r="G8841">
        <v>3931.7792714944439</v>
      </c>
      <c r="H8841" t="str">
        <f t="shared" si="276"/>
        <v>2025-03</v>
      </c>
      <c r="I8841">
        <f t="shared" si="277"/>
        <v>11631.712962397642</v>
      </c>
    </row>
    <row r="8842" spans="1:9" x14ac:dyDescent="0.35">
      <c r="A8842" t="s">
        <v>677</v>
      </c>
      <c r="B8842" t="s">
        <v>678</v>
      </c>
      <c r="C8842" s="2">
        <v>45742</v>
      </c>
      <c r="D8842" t="s">
        <v>21</v>
      </c>
      <c r="E8842">
        <v>2.3148679978427111</v>
      </c>
      <c r="F8842">
        <v>0.63293158582880715</v>
      </c>
      <c r="G8842">
        <v>3934.094139492287</v>
      </c>
      <c r="H8842" t="str">
        <f t="shared" si="276"/>
        <v>2025-03</v>
      </c>
      <c r="I8842">
        <f t="shared" si="277"/>
        <v>11632.345893983471</v>
      </c>
    </row>
    <row r="8843" spans="1:9" x14ac:dyDescent="0.35">
      <c r="A8843" t="s">
        <v>677</v>
      </c>
      <c r="B8843" t="s">
        <v>679</v>
      </c>
      <c r="C8843" s="2">
        <v>45742</v>
      </c>
      <c r="D8843" t="s">
        <v>21</v>
      </c>
      <c r="E8843">
        <v>1.2701962353496921</v>
      </c>
      <c r="F8843">
        <v>3.3818418331362787E-2</v>
      </c>
      <c r="G8843">
        <v>3935.3643357276369</v>
      </c>
      <c r="H8843" t="str">
        <f t="shared" si="276"/>
        <v>2025-03</v>
      </c>
      <c r="I8843">
        <f t="shared" si="277"/>
        <v>11632.379712401802</v>
      </c>
    </row>
    <row r="8844" spans="1:9" x14ac:dyDescent="0.35">
      <c r="A8844" t="s">
        <v>673</v>
      </c>
      <c r="B8844" t="s">
        <v>68</v>
      </c>
      <c r="C8844" s="2">
        <v>45742</v>
      </c>
      <c r="D8844" t="s">
        <v>21</v>
      </c>
      <c r="E8844">
        <v>209.2738314046193</v>
      </c>
      <c r="F8844">
        <v>-6.9510969754196879</v>
      </c>
      <c r="G8844">
        <v>4144.6381671322561</v>
      </c>
      <c r="H8844" t="str">
        <f t="shared" si="276"/>
        <v>2025-03</v>
      </c>
      <c r="I8844">
        <f t="shared" si="277"/>
        <v>11625.428615426383</v>
      </c>
    </row>
    <row r="8845" spans="1:9" x14ac:dyDescent="0.35">
      <c r="A8845" t="s">
        <v>677</v>
      </c>
      <c r="B8845" t="s">
        <v>161</v>
      </c>
      <c r="C8845" s="2">
        <v>45742</v>
      </c>
      <c r="D8845" t="s">
        <v>21</v>
      </c>
      <c r="E8845">
        <v>0.58968908509839713</v>
      </c>
      <c r="F8845">
        <v>-4.4995679210358852E-2</v>
      </c>
      <c r="G8845">
        <v>4145.2278562173542</v>
      </c>
      <c r="H8845" t="str">
        <f t="shared" si="276"/>
        <v>2025-03</v>
      </c>
      <c r="I8845">
        <f t="shared" si="277"/>
        <v>11625.383619747172</v>
      </c>
    </row>
    <row r="8846" spans="1:9" x14ac:dyDescent="0.35">
      <c r="A8846" t="s">
        <v>677</v>
      </c>
      <c r="B8846" t="s">
        <v>297</v>
      </c>
      <c r="C8846" s="2">
        <v>45742</v>
      </c>
      <c r="D8846" t="s">
        <v>21</v>
      </c>
      <c r="E8846">
        <v>1.0586249760780311</v>
      </c>
      <c r="F8846">
        <v>5.1587516755245311E-2</v>
      </c>
      <c r="G8846">
        <v>4146.2864811934323</v>
      </c>
      <c r="H8846" t="str">
        <f t="shared" si="276"/>
        <v>2025-03</v>
      </c>
      <c r="I8846">
        <f t="shared" si="277"/>
        <v>11625.435207263927</v>
      </c>
    </row>
    <row r="8847" spans="1:9" x14ac:dyDescent="0.35">
      <c r="A8847" t="s">
        <v>677</v>
      </c>
      <c r="B8847" t="s">
        <v>61</v>
      </c>
      <c r="C8847" s="2">
        <v>45742</v>
      </c>
      <c r="D8847" t="s">
        <v>21</v>
      </c>
      <c r="E8847">
        <v>0.69130757504748719</v>
      </c>
      <c r="F8847">
        <v>-4.8957494856295858E-2</v>
      </c>
      <c r="G8847">
        <v>4146.9777887684804</v>
      </c>
      <c r="H8847" t="str">
        <f t="shared" si="276"/>
        <v>2025-03</v>
      </c>
      <c r="I8847">
        <f t="shared" si="277"/>
        <v>11625.38624976907</v>
      </c>
    </row>
    <row r="8848" spans="1:9" x14ac:dyDescent="0.35">
      <c r="A8848" t="s">
        <v>677</v>
      </c>
      <c r="B8848" t="s">
        <v>241</v>
      </c>
      <c r="C8848" s="2">
        <v>45742</v>
      </c>
      <c r="D8848" t="s">
        <v>21</v>
      </c>
      <c r="E8848">
        <v>1.3906282919955839</v>
      </c>
      <c r="F8848">
        <v>-5.1421939254836957E-2</v>
      </c>
      <c r="G8848">
        <v>4148.3684170604747</v>
      </c>
      <c r="H8848" t="str">
        <f t="shared" si="276"/>
        <v>2025-03</v>
      </c>
      <c r="I8848">
        <f t="shared" si="277"/>
        <v>11625.334827829814</v>
      </c>
    </row>
    <row r="8849" spans="1:9" x14ac:dyDescent="0.35">
      <c r="A8849" t="s">
        <v>677</v>
      </c>
      <c r="B8849" t="s">
        <v>381</v>
      </c>
      <c r="C8849" s="2">
        <v>45742</v>
      </c>
      <c r="D8849" t="s">
        <v>21</v>
      </c>
      <c r="E8849">
        <v>1.957689289963942</v>
      </c>
      <c r="F8849">
        <v>9.4047836208924318E-2</v>
      </c>
      <c r="G8849">
        <v>4150.3261063504387</v>
      </c>
      <c r="H8849" t="str">
        <f t="shared" si="276"/>
        <v>2025-03</v>
      </c>
      <c r="I8849">
        <f t="shared" si="277"/>
        <v>11625.428875666023</v>
      </c>
    </row>
    <row r="8850" spans="1:9" x14ac:dyDescent="0.35">
      <c r="A8850" t="s">
        <v>677</v>
      </c>
      <c r="B8850" t="s">
        <v>680</v>
      </c>
      <c r="C8850" s="2">
        <v>45742</v>
      </c>
      <c r="D8850" t="s">
        <v>21</v>
      </c>
      <c r="E8850">
        <v>1.0135288039854591</v>
      </c>
      <c r="F8850">
        <v>-4.6510626880631012E-2</v>
      </c>
      <c r="G8850">
        <v>4151.3396351544243</v>
      </c>
      <c r="H8850" t="str">
        <f t="shared" si="276"/>
        <v>2025-03</v>
      </c>
      <c r="I8850">
        <f t="shared" si="277"/>
        <v>11625.382365039142</v>
      </c>
    </row>
    <row r="8851" spans="1:9" x14ac:dyDescent="0.35">
      <c r="A8851" t="s">
        <v>665</v>
      </c>
      <c r="B8851" t="s">
        <v>146</v>
      </c>
      <c r="C8851" s="2">
        <v>45742</v>
      </c>
      <c r="D8851" t="s">
        <v>21</v>
      </c>
      <c r="E8851">
        <v>7.6485933421624646</v>
      </c>
      <c r="F8851">
        <v>0.58311934956671951</v>
      </c>
      <c r="G8851">
        <v>4158.988228496587</v>
      </c>
      <c r="H8851" t="str">
        <f t="shared" si="276"/>
        <v>2025-03</v>
      </c>
      <c r="I8851">
        <f t="shared" si="277"/>
        <v>11625.965484388709</v>
      </c>
    </row>
    <row r="8852" spans="1:9" x14ac:dyDescent="0.35">
      <c r="A8852" t="s">
        <v>677</v>
      </c>
      <c r="B8852" t="s">
        <v>112</v>
      </c>
      <c r="C8852" s="2">
        <v>45742</v>
      </c>
      <c r="D8852" t="s">
        <v>21</v>
      </c>
      <c r="E8852">
        <v>0.54205567069464822</v>
      </c>
      <c r="F8852">
        <v>-3.074732909400402E-2</v>
      </c>
      <c r="G8852">
        <v>4159.5302841672819</v>
      </c>
      <c r="H8852" t="str">
        <f t="shared" si="276"/>
        <v>2025-03</v>
      </c>
      <c r="I8852">
        <f t="shared" si="277"/>
        <v>11625.934737059615</v>
      </c>
    </row>
    <row r="8853" spans="1:9" x14ac:dyDescent="0.35">
      <c r="A8853" t="s">
        <v>677</v>
      </c>
      <c r="B8853" t="s">
        <v>206</v>
      </c>
      <c r="C8853" s="2">
        <v>45742</v>
      </c>
      <c r="D8853" t="s">
        <v>21</v>
      </c>
      <c r="E8853">
        <v>0.47081313230431149</v>
      </c>
      <c r="F8853">
        <v>-2.0293839639484171E-2</v>
      </c>
      <c r="G8853">
        <v>4160.001097299586</v>
      </c>
      <c r="H8853" t="str">
        <f t="shared" si="276"/>
        <v>2025-03</v>
      </c>
      <c r="I8853">
        <f t="shared" si="277"/>
        <v>11625.914443219976</v>
      </c>
    </row>
    <row r="8854" spans="1:9" x14ac:dyDescent="0.35">
      <c r="A8854" t="s">
        <v>677</v>
      </c>
      <c r="B8854" t="s">
        <v>309</v>
      </c>
      <c r="C8854" s="2">
        <v>45742</v>
      </c>
      <c r="D8854" t="s">
        <v>21</v>
      </c>
      <c r="E8854">
        <v>1.180405346338731</v>
      </c>
      <c r="F8854">
        <v>6.4574366479688727E-2</v>
      </c>
      <c r="G8854">
        <v>4161.1815026459244</v>
      </c>
      <c r="H8854" t="str">
        <f t="shared" si="276"/>
        <v>2025-03</v>
      </c>
      <c r="I8854">
        <f t="shared" si="277"/>
        <v>11625.979017586455</v>
      </c>
    </row>
    <row r="8855" spans="1:9" x14ac:dyDescent="0.35">
      <c r="A8855" t="s">
        <v>10</v>
      </c>
      <c r="B8855" t="s">
        <v>683</v>
      </c>
      <c r="C8855" s="2">
        <v>45742</v>
      </c>
      <c r="D8855" t="s">
        <v>21</v>
      </c>
      <c r="E8855">
        <v>0.36437873197960752</v>
      </c>
      <c r="F8855">
        <v>3.3699794743237699E-3</v>
      </c>
      <c r="G8855">
        <v>4161.5458813779042</v>
      </c>
      <c r="H8855" t="str">
        <f t="shared" si="276"/>
        <v>2025-03</v>
      </c>
      <c r="I8855">
        <f t="shared" si="277"/>
        <v>11625.982387565929</v>
      </c>
    </row>
    <row r="8856" spans="1:9" x14ac:dyDescent="0.35">
      <c r="A8856" t="s">
        <v>677</v>
      </c>
      <c r="B8856" t="s">
        <v>559</v>
      </c>
      <c r="C8856" s="2">
        <v>45742</v>
      </c>
      <c r="D8856" t="s">
        <v>21</v>
      </c>
      <c r="E8856">
        <v>0.37308586428344942</v>
      </c>
      <c r="F8856">
        <v>-6.9233488800071186E-3</v>
      </c>
      <c r="G8856">
        <v>4161.918967242188</v>
      </c>
      <c r="H8856" t="str">
        <f t="shared" si="276"/>
        <v>2025-03</v>
      </c>
      <c r="I8856">
        <f t="shared" si="277"/>
        <v>11625.97546421705</v>
      </c>
    </row>
    <row r="8857" spans="1:9" x14ac:dyDescent="0.35">
      <c r="A8857" t="s">
        <v>677</v>
      </c>
      <c r="B8857" t="s">
        <v>186</v>
      </c>
      <c r="C8857" s="2">
        <v>45742</v>
      </c>
      <c r="D8857" t="s">
        <v>21</v>
      </c>
      <c r="E8857">
        <v>0.44009779964181789</v>
      </c>
      <c r="F8857">
        <v>1.9034959571506031E-2</v>
      </c>
      <c r="G8857">
        <v>4162.35906504183</v>
      </c>
      <c r="H8857" t="str">
        <f t="shared" si="276"/>
        <v>2025-03</v>
      </c>
      <c r="I8857">
        <f t="shared" si="277"/>
        <v>11625.994499176622</v>
      </c>
    </row>
    <row r="8858" spans="1:9" x14ac:dyDescent="0.35">
      <c r="A8858" t="s">
        <v>677</v>
      </c>
      <c r="B8858" t="s">
        <v>349</v>
      </c>
      <c r="C8858" s="2">
        <v>45742</v>
      </c>
      <c r="D8858" t="s">
        <v>21</v>
      </c>
      <c r="E8858">
        <v>0.9140830771551991</v>
      </c>
      <c r="F8858">
        <v>5.2317701163848707E-3</v>
      </c>
      <c r="G8858">
        <v>4163.2731481189849</v>
      </c>
      <c r="H8858" t="str">
        <f t="shared" si="276"/>
        <v>2025-03</v>
      </c>
      <c r="I8858">
        <f t="shared" si="277"/>
        <v>11625.999730946738</v>
      </c>
    </row>
    <row r="8859" spans="1:9" x14ac:dyDescent="0.35">
      <c r="A8859" t="s">
        <v>677</v>
      </c>
      <c r="B8859" t="s">
        <v>682</v>
      </c>
      <c r="C8859" s="2">
        <v>45742</v>
      </c>
      <c r="D8859" t="s">
        <v>21</v>
      </c>
      <c r="E8859">
        <v>0.41877493844816932</v>
      </c>
      <c r="F8859">
        <v>1.876524038137295E-2</v>
      </c>
      <c r="G8859">
        <v>4163.6919230574331</v>
      </c>
      <c r="H8859" t="str">
        <f t="shared" si="276"/>
        <v>2025-03</v>
      </c>
      <c r="I8859">
        <f t="shared" si="277"/>
        <v>11626.01849618712</v>
      </c>
    </row>
    <row r="8860" spans="1:9" x14ac:dyDescent="0.35">
      <c r="A8860" t="s">
        <v>665</v>
      </c>
      <c r="B8860" t="s">
        <v>413</v>
      </c>
      <c r="C8860" s="2">
        <v>45742</v>
      </c>
      <c r="D8860" t="s">
        <v>21</v>
      </c>
      <c r="E8860">
        <v>6.8112479319859416</v>
      </c>
      <c r="F8860">
        <v>0.43465765366828091</v>
      </c>
      <c r="G8860">
        <v>4170.5031709894192</v>
      </c>
      <c r="H8860" t="str">
        <f t="shared" si="276"/>
        <v>2025-03</v>
      </c>
      <c r="I8860">
        <f t="shared" si="277"/>
        <v>11626.453153840788</v>
      </c>
    </row>
    <row r="8861" spans="1:9" x14ac:dyDescent="0.35">
      <c r="A8861" t="s">
        <v>677</v>
      </c>
      <c r="B8861" t="s">
        <v>589</v>
      </c>
      <c r="C8861" s="2">
        <v>45742</v>
      </c>
      <c r="D8861" t="s">
        <v>21</v>
      </c>
      <c r="E8861">
        <v>1.0722872308381799</v>
      </c>
      <c r="F8861">
        <v>0.29306084146577649</v>
      </c>
      <c r="G8861">
        <v>4171.5754582202571</v>
      </c>
      <c r="H8861" t="str">
        <f t="shared" si="276"/>
        <v>2025-03</v>
      </c>
      <c r="I8861">
        <f t="shared" si="277"/>
        <v>11626.746214682255</v>
      </c>
    </row>
    <row r="8862" spans="1:9" x14ac:dyDescent="0.35">
      <c r="A8862" t="s">
        <v>10</v>
      </c>
      <c r="B8862" t="s">
        <v>378</v>
      </c>
      <c r="C8862" s="2">
        <v>45743</v>
      </c>
      <c r="D8862" t="s">
        <v>21</v>
      </c>
      <c r="E8862">
        <v>0.15861391726779231</v>
      </c>
      <c r="F8862">
        <v>1.521607168395428E-2</v>
      </c>
      <c r="G8862">
        <v>4171.7340721375249</v>
      </c>
      <c r="H8862" t="str">
        <f t="shared" si="276"/>
        <v>2025-03</v>
      </c>
      <c r="I8862">
        <f t="shared" si="277"/>
        <v>11626.761430753939</v>
      </c>
    </row>
    <row r="8863" spans="1:9" x14ac:dyDescent="0.35">
      <c r="A8863" t="s">
        <v>10</v>
      </c>
      <c r="B8863" t="s">
        <v>197</v>
      </c>
      <c r="C8863" s="2">
        <v>45743</v>
      </c>
      <c r="D8863" t="s">
        <v>21</v>
      </c>
      <c r="E8863">
        <v>2.6995750460089962E-2</v>
      </c>
      <c r="F8863">
        <v>-7.8205907610621669E-4</v>
      </c>
      <c r="G8863">
        <v>4171.7610678879846</v>
      </c>
      <c r="H8863" t="str">
        <f t="shared" si="276"/>
        <v>2025-03</v>
      </c>
      <c r="I8863">
        <f t="shared" si="277"/>
        <v>11626.760648694863</v>
      </c>
    </row>
    <row r="8864" spans="1:9" x14ac:dyDescent="0.35">
      <c r="A8864" t="s">
        <v>10</v>
      </c>
      <c r="B8864" t="s">
        <v>284</v>
      </c>
      <c r="C8864" s="2">
        <v>45743</v>
      </c>
      <c r="D8864" t="s">
        <v>21</v>
      </c>
      <c r="E8864">
        <v>0.1003639309803231</v>
      </c>
      <c r="F8864">
        <v>2.238672296366456E-4</v>
      </c>
      <c r="G8864">
        <v>4171.8614318189648</v>
      </c>
      <c r="H8864" t="str">
        <f t="shared" si="276"/>
        <v>2025-03</v>
      </c>
      <c r="I8864">
        <f t="shared" si="277"/>
        <v>11626.760872562092</v>
      </c>
    </row>
    <row r="8865" spans="1:9" x14ac:dyDescent="0.35">
      <c r="A8865" t="s">
        <v>10</v>
      </c>
      <c r="B8865" t="s">
        <v>58</v>
      </c>
      <c r="C8865" s="2">
        <v>45743</v>
      </c>
      <c r="D8865" t="s">
        <v>21</v>
      </c>
      <c r="E8865">
        <v>1.253768310544876E-2</v>
      </c>
      <c r="F8865">
        <v>3.1192833183948422E-4</v>
      </c>
      <c r="G8865">
        <v>4171.8739695020704</v>
      </c>
      <c r="H8865" t="str">
        <f t="shared" si="276"/>
        <v>2025-03</v>
      </c>
      <c r="I8865">
        <f t="shared" si="277"/>
        <v>11626.761184490424</v>
      </c>
    </row>
    <row r="8866" spans="1:9" x14ac:dyDescent="0.35">
      <c r="A8866" t="s">
        <v>10</v>
      </c>
      <c r="B8866" t="s">
        <v>522</v>
      </c>
      <c r="C8866" s="2">
        <v>45743</v>
      </c>
      <c r="D8866" t="s">
        <v>21</v>
      </c>
      <c r="E8866">
        <v>0.18894049791443429</v>
      </c>
      <c r="F8866">
        <v>1.288556207589658E-2</v>
      </c>
      <c r="G8866">
        <v>4172.0629099999851</v>
      </c>
      <c r="H8866" t="str">
        <f t="shared" si="276"/>
        <v>2025-03</v>
      </c>
      <c r="I8866">
        <f t="shared" si="277"/>
        <v>11626.774070052499</v>
      </c>
    </row>
    <row r="8867" spans="1:9" x14ac:dyDescent="0.35">
      <c r="A8867" t="s">
        <v>10</v>
      </c>
      <c r="B8867" t="s">
        <v>300</v>
      </c>
      <c r="C8867" s="2">
        <v>45743</v>
      </c>
      <c r="D8867" t="s">
        <v>21</v>
      </c>
      <c r="E8867">
        <v>5.1179681560611208E-2</v>
      </c>
      <c r="F8867">
        <v>-2.264273849086548E-4</v>
      </c>
      <c r="G8867">
        <v>4172.1140896815459</v>
      </c>
      <c r="H8867" t="str">
        <f t="shared" si="276"/>
        <v>2025-03</v>
      </c>
      <c r="I8867">
        <f t="shared" si="277"/>
        <v>11626.773843625115</v>
      </c>
    </row>
    <row r="8868" spans="1:9" x14ac:dyDescent="0.35">
      <c r="A8868" t="s">
        <v>10</v>
      </c>
      <c r="B8868" t="s">
        <v>53</v>
      </c>
      <c r="C8868" s="2">
        <v>45743</v>
      </c>
      <c r="D8868" t="s">
        <v>21</v>
      </c>
      <c r="E8868">
        <v>1.9691471501681799E-2</v>
      </c>
      <c r="F8868">
        <v>1.2631051189130949E-3</v>
      </c>
      <c r="G8868">
        <v>4172.1337811530466</v>
      </c>
      <c r="H8868" t="str">
        <f t="shared" si="276"/>
        <v>2025-03</v>
      </c>
      <c r="I8868">
        <f t="shared" si="277"/>
        <v>11626.775106730234</v>
      </c>
    </row>
    <row r="8869" spans="1:9" x14ac:dyDescent="0.35">
      <c r="A8869" t="s">
        <v>469</v>
      </c>
      <c r="B8869" t="s">
        <v>144</v>
      </c>
      <c r="C8869" s="2">
        <v>45743</v>
      </c>
      <c r="D8869" t="s">
        <v>21</v>
      </c>
      <c r="E8869">
        <v>229.051141087449</v>
      </c>
      <c r="F8869">
        <v>-9.4238049758492366</v>
      </c>
      <c r="G8869">
        <v>4401.1849222404962</v>
      </c>
      <c r="H8869" t="str">
        <f t="shared" si="276"/>
        <v>2025-03</v>
      </c>
      <c r="I8869">
        <f t="shared" si="277"/>
        <v>11617.351301754385</v>
      </c>
    </row>
    <row r="8870" spans="1:9" x14ac:dyDescent="0.35">
      <c r="A8870" t="s">
        <v>10</v>
      </c>
      <c r="B8870" t="s">
        <v>628</v>
      </c>
      <c r="C8870" s="2">
        <v>45743</v>
      </c>
      <c r="D8870" t="s">
        <v>21</v>
      </c>
      <c r="E8870">
        <v>9.7352649772389933E-3</v>
      </c>
      <c r="F8870">
        <v>-2.226886968330951E-4</v>
      </c>
      <c r="G8870">
        <v>4401.1946575054744</v>
      </c>
      <c r="H8870" t="str">
        <f t="shared" si="276"/>
        <v>2025-03</v>
      </c>
      <c r="I8870">
        <f t="shared" si="277"/>
        <v>11617.351079065687</v>
      </c>
    </row>
    <row r="8871" spans="1:9" x14ac:dyDescent="0.35">
      <c r="A8871" t="s">
        <v>10</v>
      </c>
      <c r="B8871" t="s">
        <v>430</v>
      </c>
      <c r="C8871" s="2">
        <v>45743</v>
      </c>
      <c r="D8871" t="s">
        <v>21</v>
      </c>
      <c r="E8871">
        <v>7.2399583778449572E-2</v>
      </c>
      <c r="F8871">
        <v>-5.0868886318664042E-3</v>
      </c>
      <c r="G8871">
        <v>4401.2670570892524</v>
      </c>
      <c r="H8871" t="str">
        <f t="shared" si="276"/>
        <v>2025-03</v>
      </c>
      <c r="I8871">
        <f t="shared" si="277"/>
        <v>11617.345992177055</v>
      </c>
    </row>
    <row r="8872" spans="1:9" x14ac:dyDescent="0.35">
      <c r="A8872" t="s">
        <v>10</v>
      </c>
      <c r="B8872" t="s">
        <v>266</v>
      </c>
      <c r="C8872" s="2">
        <v>45743</v>
      </c>
      <c r="D8872" t="s">
        <v>21</v>
      </c>
      <c r="E8872">
        <v>4.7672668954011607E-2</v>
      </c>
      <c r="F8872">
        <v>-1.1631345442322601E-3</v>
      </c>
      <c r="G8872">
        <v>4401.3147297582063</v>
      </c>
      <c r="H8872" t="str">
        <f t="shared" si="276"/>
        <v>2025-03</v>
      </c>
      <c r="I8872">
        <f t="shared" si="277"/>
        <v>11617.344829042511</v>
      </c>
    </row>
    <row r="8873" spans="1:9" x14ac:dyDescent="0.35">
      <c r="A8873" t="s">
        <v>10</v>
      </c>
      <c r="B8873" t="s">
        <v>233</v>
      </c>
      <c r="C8873" s="2">
        <v>45743</v>
      </c>
      <c r="D8873" t="s">
        <v>21</v>
      </c>
      <c r="E8873">
        <v>2.3182623916933171E-2</v>
      </c>
      <c r="F8873">
        <v>5.5742443839177855E-4</v>
      </c>
      <c r="G8873">
        <v>4401.3379123821232</v>
      </c>
      <c r="H8873" t="str">
        <f t="shared" si="276"/>
        <v>2025-03</v>
      </c>
      <c r="I8873">
        <f t="shared" si="277"/>
        <v>11617.34538646695</v>
      </c>
    </row>
    <row r="8874" spans="1:9" x14ac:dyDescent="0.35">
      <c r="A8874" t="s">
        <v>10</v>
      </c>
      <c r="B8874" t="s">
        <v>50</v>
      </c>
      <c r="C8874" s="2">
        <v>45743</v>
      </c>
      <c r="D8874" t="s">
        <v>21</v>
      </c>
      <c r="E8874">
        <v>1.997237732373424E-2</v>
      </c>
      <c r="F8874">
        <v>-4.468652056493598E-4</v>
      </c>
      <c r="G8874">
        <v>4401.3578847594472</v>
      </c>
      <c r="H8874" t="str">
        <f t="shared" si="276"/>
        <v>2025-03</v>
      </c>
      <c r="I8874">
        <f t="shared" si="277"/>
        <v>11617.344939601744</v>
      </c>
    </row>
    <row r="8875" spans="1:9" x14ac:dyDescent="0.35">
      <c r="A8875" t="s">
        <v>10</v>
      </c>
      <c r="B8875" t="s">
        <v>113</v>
      </c>
      <c r="C8875" s="2">
        <v>45743</v>
      </c>
      <c r="D8875" t="s">
        <v>21</v>
      </c>
      <c r="E8875">
        <v>0.17098732907545339</v>
      </c>
      <c r="F8875">
        <v>1.2097749481173091E-2</v>
      </c>
      <c r="G8875">
        <v>4401.5288720885228</v>
      </c>
      <c r="H8875" t="str">
        <f t="shared" si="276"/>
        <v>2025-03</v>
      </c>
      <c r="I8875">
        <f t="shared" si="277"/>
        <v>11617.357037351225</v>
      </c>
    </row>
    <row r="8876" spans="1:9" x14ac:dyDescent="0.35">
      <c r="A8876" t="s">
        <v>10</v>
      </c>
      <c r="B8876" t="s">
        <v>455</v>
      </c>
      <c r="C8876" s="2">
        <v>45743</v>
      </c>
      <c r="D8876" t="s">
        <v>21</v>
      </c>
      <c r="E8876">
        <v>1.4701086704738849E-2</v>
      </c>
      <c r="F8876">
        <v>-3.0893289131615238E-4</v>
      </c>
      <c r="G8876">
        <v>4401.5435731752277</v>
      </c>
      <c r="H8876" t="str">
        <f t="shared" si="276"/>
        <v>2025-03</v>
      </c>
      <c r="I8876">
        <f t="shared" si="277"/>
        <v>11617.356728418334</v>
      </c>
    </row>
    <row r="8877" spans="1:9" x14ac:dyDescent="0.35">
      <c r="A8877" t="s">
        <v>10</v>
      </c>
      <c r="B8877" t="s">
        <v>410</v>
      </c>
      <c r="C8877" s="2">
        <v>45743</v>
      </c>
      <c r="D8877" t="s">
        <v>21</v>
      </c>
      <c r="E8877">
        <v>3.2096824489368458E-2</v>
      </c>
      <c r="F8877">
        <v>1.3180881611732499E-3</v>
      </c>
      <c r="G8877">
        <v>4401.5756699997173</v>
      </c>
      <c r="H8877" t="str">
        <f t="shared" si="276"/>
        <v>2025-03</v>
      </c>
      <c r="I8877">
        <f t="shared" si="277"/>
        <v>11617.358046506495</v>
      </c>
    </row>
    <row r="8878" spans="1:9" x14ac:dyDescent="0.35">
      <c r="A8878" t="s">
        <v>10</v>
      </c>
      <c r="B8878" t="s">
        <v>465</v>
      </c>
      <c r="C8878" s="2">
        <v>45743</v>
      </c>
      <c r="D8878" t="s">
        <v>21</v>
      </c>
      <c r="E8878">
        <v>0.1824668310034977</v>
      </c>
      <c r="F8878">
        <v>-2.85415408969994E-3</v>
      </c>
      <c r="G8878">
        <v>4401.758136830721</v>
      </c>
      <c r="H8878" t="str">
        <f t="shared" si="276"/>
        <v>2025-03</v>
      </c>
      <c r="I8878">
        <f t="shared" si="277"/>
        <v>11617.355192352405</v>
      </c>
    </row>
    <row r="8879" spans="1:9" x14ac:dyDescent="0.35">
      <c r="A8879" t="s">
        <v>10</v>
      </c>
      <c r="B8879" t="s">
        <v>33</v>
      </c>
      <c r="C8879" s="2">
        <v>45743</v>
      </c>
      <c r="D8879" t="s">
        <v>21</v>
      </c>
      <c r="E8879">
        <v>1.8802257883003371E-2</v>
      </c>
      <c r="F8879">
        <v>-5.9602251991105679E-4</v>
      </c>
      <c r="G8879">
        <v>4401.7769390886042</v>
      </c>
      <c r="H8879" t="str">
        <f t="shared" si="276"/>
        <v>2025-03</v>
      </c>
      <c r="I8879">
        <f t="shared" si="277"/>
        <v>11617.354596329884</v>
      </c>
    </row>
    <row r="8880" spans="1:9" x14ac:dyDescent="0.35">
      <c r="A8880" t="s">
        <v>10</v>
      </c>
      <c r="B8880" t="s">
        <v>635</v>
      </c>
      <c r="C8880" s="2">
        <v>45743</v>
      </c>
      <c r="D8880" t="s">
        <v>21</v>
      </c>
      <c r="E8880">
        <v>5.7559293293172928E-2</v>
      </c>
      <c r="F8880">
        <v>3.44759966630992E-3</v>
      </c>
      <c r="G8880">
        <v>4401.834498381897</v>
      </c>
      <c r="H8880" t="str">
        <f t="shared" si="276"/>
        <v>2025-03</v>
      </c>
      <c r="I8880">
        <f t="shared" si="277"/>
        <v>11617.358043929551</v>
      </c>
    </row>
    <row r="8881" spans="1:9" x14ac:dyDescent="0.35">
      <c r="A8881" t="s">
        <v>10</v>
      </c>
      <c r="B8881" t="s">
        <v>13</v>
      </c>
      <c r="C8881" s="2">
        <v>45743</v>
      </c>
      <c r="D8881" t="s">
        <v>21</v>
      </c>
      <c r="E8881">
        <v>1.355908606738588E-2</v>
      </c>
      <c r="F8881">
        <v>1.2543381946247481E-5</v>
      </c>
      <c r="G8881">
        <v>4401.8480574679643</v>
      </c>
      <c r="H8881" t="str">
        <f t="shared" si="276"/>
        <v>2025-03</v>
      </c>
      <c r="I8881">
        <f t="shared" si="277"/>
        <v>11617.358056472933</v>
      </c>
    </row>
    <row r="8882" spans="1:9" x14ac:dyDescent="0.35">
      <c r="A8882" t="s">
        <v>10</v>
      </c>
      <c r="B8882" t="s">
        <v>103</v>
      </c>
      <c r="C8882" s="2">
        <v>45743</v>
      </c>
      <c r="D8882" t="s">
        <v>21</v>
      </c>
      <c r="E8882">
        <v>2.5608787639212521E-2</v>
      </c>
      <c r="F8882">
        <v>1.7927881881163251E-3</v>
      </c>
      <c r="G8882">
        <v>4401.8736662556039</v>
      </c>
      <c r="H8882" t="str">
        <f t="shared" si="276"/>
        <v>2025-03</v>
      </c>
      <c r="I8882">
        <f t="shared" si="277"/>
        <v>11617.35984926112</v>
      </c>
    </row>
    <row r="8883" spans="1:9" x14ac:dyDescent="0.35">
      <c r="A8883" t="s">
        <v>10</v>
      </c>
      <c r="B8883" t="s">
        <v>590</v>
      </c>
      <c r="C8883" s="2">
        <v>45743</v>
      </c>
      <c r="D8883" t="s">
        <v>21</v>
      </c>
      <c r="E8883">
        <v>0.1022517222214209</v>
      </c>
      <c r="F8883">
        <v>7.1186616582686879E-3</v>
      </c>
      <c r="G8883">
        <v>4401.9759179778257</v>
      </c>
      <c r="H8883" t="str">
        <f t="shared" si="276"/>
        <v>2025-03</v>
      </c>
      <c r="I8883">
        <f t="shared" si="277"/>
        <v>11617.366967922779</v>
      </c>
    </row>
    <row r="8884" spans="1:9" x14ac:dyDescent="0.35">
      <c r="A8884" t="s">
        <v>10</v>
      </c>
      <c r="B8884" t="s">
        <v>572</v>
      </c>
      <c r="C8884" s="2">
        <v>45743</v>
      </c>
      <c r="D8884" t="s">
        <v>21</v>
      </c>
      <c r="E8884">
        <v>7.8678125035772511E-2</v>
      </c>
      <c r="F8884">
        <v>-2.886582764560081E-3</v>
      </c>
      <c r="G8884">
        <v>4402.0545961028611</v>
      </c>
      <c r="H8884" t="str">
        <f t="shared" si="276"/>
        <v>2025-03</v>
      </c>
      <c r="I8884">
        <f t="shared" si="277"/>
        <v>11617.364081340014</v>
      </c>
    </row>
    <row r="8885" spans="1:9" x14ac:dyDescent="0.35">
      <c r="A8885" t="s">
        <v>10</v>
      </c>
      <c r="B8885" t="s">
        <v>71</v>
      </c>
      <c r="C8885" s="2">
        <v>45743</v>
      </c>
      <c r="D8885" t="s">
        <v>21</v>
      </c>
      <c r="E8885">
        <v>0.29799128025399668</v>
      </c>
      <c r="F8885">
        <v>3.9473950337399746E-3</v>
      </c>
      <c r="G8885">
        <v>4402.352587383115</v>
      </c>
      <c r="H8885" t="str">
        <f t="shared" si="276"/>
        <v>2025-03</v>
      </c>
      <c r="I8885">
        <f t="shared" si="277"/>
        <v>11617.368028735049</v>
      </c>
    </row>
    <row r="8886" spans="1:9" x14ac:dyDescent="0.35">
      <c r="A8886" t="s">
        <v>10</v>
      </c>
      <c r="B8886" t="s">
        <v>130</v>
      </c>
      <c r="C8886" s="2">
        <v>45743</v>
      </c>
      <c r="D8886" t="s">
        <v>21</v>
      </c>
      <c r="E8886">
        <v>0.1104119176017033</v>
      </c>
      <c r="F8886">
        <v>5.0013241799280461E-3</v>
      </c>
      <c r="G8886">
        <v>4402.4629993007165</v>
      </c>
      <c r="H8886" t="str">
        <f t="shared" si="276"/>
        <v>2025-03</v>
      </c>
      <c r="I8886">
        <f t="shared" si="277"/>
        <v>11617.373030059229</v>
      </c>
    </row>
    <row r="8887" spans="1:9" x14ac:dyDescent="0.35">
      <c r="A8887" t="s">
        <v>10</v>
      </c>
      <c r="B8887" t="s">
        <v>296</v>
      </c>
      <c r="C8887" s="2">
        <v>45743</v>
      </c>
      <c r="D8887" t="s">
        <v>21</v>
      </c>
      <c r="E8887">
        <v>0.24479217779951301</v>
      </c>
      <c r="F8887">
        <v>1.7266624627640309E-2</v>
      </c>
      <c r="G8887">
        <v>4402.7077914785159</v>
      </c>
      <c r="H8887" t="str">
        <f t="shared" si="276"/>
        <v>2025-03</v>
      </c>
      <c r="I8887">
        <f t="shared" si="277"/>
        <v>11617.390296683856</v>
      </c>
    </row>
    <row r="8888" spans="1:9" x14ac:dyDescent="0.35">
      <c r="A8888" t="s">
        <v>10</v>
      </c>
      <c r="B8888" t="s">
        <v>195</v>
      </c>
      <c r="C8888" s="2">
        <v>45743</v>
      </c>
      <c r="D8888" t="s">
        <v>21</v>
      </c>
      <c r="E8888">
        <v>6.273841719211698E-2</v>
      </c>
      <c r="F8888">
        <v>-3.7479887653794902E-4</v>
      </c>
      <c r="G8888">
        <v>4402.770529895708</v>
      </c>
      <c r="H8888" t="str">
        <f t="shared" si="276"/>
        <v>2025-03</v>
      </c>
      <c r="I8888">
        <f t="shared" si="277"/>
        <v>11617.38992188498</v>
      </c>
    </row>
    <row r="8889" spans="1:9" x14ac:dyDescent="0.35">
      <c r="A8889" t="s">
        <v>10</v>
      </c>
      <c r="B8889" t="s">
        <v>528</v>
      </c>
      <c r="C8889" s="2">
        <v>45743</v>
      </c>
      <c r="D8889" t="s">
        <v>21</v>
      </c>
      <c r="E8889">
        <v>0.21040394594595349</v>
      </c>
      <c r="F8889">
        <v>-5.7453295673255411E-3</v>
      </c>
      <c r="G8889">
        <v>4402.9809338416544</v>
      </c>
      <c r="H8889" t="str">
        <f t="shared" si="276"/>
        <v>2025-03</v>
      </c>
      <c r="I8889">
        <f t="shared" si="277"/>
        <v>11617.384176555413</v>
      </c>
    </row>
    <row r="8890" spans="1:9" x14ac:dyDescent="0.35">
      <c r="A8890" t="s">
        <v>10</v>
      </c>
      <c r="B8890" t="s">
        <v>400</v>
      </c>
      <c r="C8890" s="2">
        <v>45743</v>
      </c>
      <c r="D8890" t="s">
        <v>21</v>
      </c>
      <c r="E8890">
        <v>4.0864192455955128E-2</v>
      </c>
      <c r="F8890">
        <v>-1.006404568351701E-3</v>
      </c>
      <c r="G8890">
        <v>4403.0217980341104</v>
      </c>
      <c r="H8890" t="str">
        <f t="shared" si="276"/>
        <v>2025-03</v>
      </c>
      <c r="I8890">
        <f t="shared" si="277"/>
        <v>11617.383170150844</v>
      </c>
    </row>
    <row r="8891" spans="1:9" x14ac:dyDescent="0.35">
      <c r="A8891" t="s">
        <v>10</v>
      </c>
      <c r="B8891" t="s">
        <v>338</v>
      </c>
      <c r="C8891" s="2">
        <v>45743</v>
      </c>
      <c r="D8891" t="s">
        <v>21</v>
      </c>
      <c r="E8891">
        <v>2.4013447803150751E-2</v>
      </c>
      <c r="F8891">
        <v>-1.0560253032663E-3</v>
      </c>
      <c r="G8891">
        <v>4403.0458114819139</v>
      </c>
      <c r="H8891" t="str">
        <f t="shared" si="276"/>
        <v>2025-03</v>
      </c>
      <c r="I8891">
        <f t="shared" si="277"/>
        <v>11617.382114125541</v>
      </c>
    </row>
    <row r="8892" spans="1:9" x14ac:dyDescent="0.35">
      <c r="A8892" t="s">
        <v>10</v>
      </c>
      <c r="B8892" t="s">
        <v>306</v>
      </c>
      <c r="C8892" s="2">
        <v>45743</v>
      </c>
      <c r="D8892" t="s">
        <v>21</v>
      </c>
      <c r="E8892">
        <v>5.9039874356610171E-2</v>
      </c>
      <c r="F8892">
        <v>2.0801968546491009E-3</v>
      </c>
      <c r="G8892">
        <v>4403.104851356271</v>
      </c>
      <c r="H8892" t="str">
        <f t="shared" si="276"/>
        <v>2025-03</v>
      </c>
      <c r="I8892">
        <f t="shared" si="277"/>
        <v>11617.384194322396</v>
      </c>
    </row>
    <row r="8893" spans="1:9" x14ac:dyDescent="0.35">
      <c r="A8893" t="s">
        <v>10</v>
      </c>
      <c r="B8893" t="s">
        <v>20</v>
      </c>
      <c r="C8893" s="2">
        <v>45743</v>
      </c>
      <c r="D8893" t="s">
        <v>21</v>
      </c>
      <c r="E8893">
        <v>0.1625891606549966</v>
      </c>
      <c r="F8893">
        <v>-4.6630283916142268E-3</v>
      </c>
      <c r="G8893">
        <v>4403.2674405169264</v>
      </c>
      <c r="H8893" t="str">
        <f t="shared" si="276"/>
        <v>2025-03</v>
      </c>
      <c r="I8893">
        <f t="shared" si="277"/>
        <v>11617.379531294004</v>
      </c>
    </row>
    <row r="8894" spans="1:9" x14ac:dyDescent="0.35">
      <c r="A8894" t="s">
        <v>10</v>
      </c>
      <c r="B8894" t="s">
        <v>85</v>
      </c>
      <c r="C8894" s="2">
        <v>45743</v>
      </c>
      <c r="D8894" t="s">
        <v>21</v>
      </c>
      <c r="E8894">
        <v>1.0491032725389361E-2</v>
      </c>
      <c r="F8894">
        <v>-5.4271095779301164E-4</v>
      </c>
      <c r="G8894">
        <v>4403.2779315496518</v>
      </c>
      <c r="H8894" t="str">
        <f t="shared" si="276"/>
        <v>2025-03</v>
      </c>
      <c r="I8894">
        <f t="shared" si="277"/>
        <v>11617.378988583047</v>
      </c>
    </row>
    <row r="8895" spans="1:9" x14ac:dyDescent="0.35">
      <c r="A8895" t="s">
        <v>10</v>
      </c>
      <c r="B8895" t="s">
        <v>41</v>
      </c>
      <c r="C8895" s="2">
        <v>45743</v>
      </c>
      <c r="D8895" t="s">
        <v>21</v>
      </c>
      <c r="E8895">
        <v>0.32384768782054468</v>
      </c>
      <c r="F8895">
        <v>-1.96271131547382E-3</v>
      </c>
      <c r="G8895">
        <v>4403.6017792374723</v>
      </c>
      <c r="H8895" t="str">
        <f t="shared" si="276"/>
        <v>2025-03</v>
      </c>
      <c r="I8895">
        <f t="shared" si="277"/>
        <v>11617.37702587173</v>
      </c>
    </row>
    <row r="8896" spans="1:9" x14ac:dyDescent="0.35">
      <c r="A8896" t="s">
        <v>10</v>
      </c>
      <c r="B8896" t="s">
        <v>408</v>
      </c>
      <c r="C8896" s="2">
        <v>45743</v>
      </c>
      <c r="D8896" t="s">
        <v>21</v>
      </c>
      <c r="E8896">
        <v>9.0935684559540125E-2</v>
      </c>
      <c r="F8896">
        <v>5.5927702454555694E-4</v>
      </c>
      <c r="G8896">
        <v>4403.6927149220319</v>
      </c>
      <c r="H8896" t="str">
        <f t="shared" si="276"/>
        <v>2025-03</v>
      </c>
      <c r="I8896">
        <f t="shared" si="277"/>
        <v>11617.377585148755</v>
      </c>
    </row>
    <row r="8897" spans="1:9" x14ac:dyDescent="0.35">
      <c r="A8897" t="s">
        <v>10</v>
      </c>
      <c r="B8897" t="s">
        <v>198</v>
      </c>
      <c r="C8897" s="2">
        <v>45743</v>
      </c>
      <c r="D8897" t="s">
        <v>21</v>
      </c>
      <c r="E8897">
        <v>3.016724299984468E-2</v>
      </c>
      <c r="F8897">
        <v>-2.231426819308165E-3</v>
      </c>
      <c r="G8897">
        <v>4403.7228821650306</v>
      </c>
      <c r="H8897" t="str">
        <f t="shared" si="276"/>
        <v>2025-03</v>
      </c>
      <c r="I8897">
        <f t="shared" si="277"/>
        <v>11617.375353721936</v>
      </c>
    </row>
    <row r="8898" spans="1:9" x14ac:dyDescent="0.35">
      <c r="A8898" t="s">
        <v>10</v>
      </c>
      <c r="B8898" t="s">
        <v>110</v>
      </c>
      <c r="C8898" s="2">
        <v>45743</v>
      </c>
      <c r="D8898" t="s">
        <v>21</v>
      </c>
      <c r="E8898">
        <v>1.398398496387184E-2</v>
      </c>
      <c r="F8898">
        <v>1.1147694127041901E-3</v>
      </c>
      <c r="G8898">
        <v>4403.736866149995</v>
      </c>
      <c r="H8898" t="str">
        <f t="shared" si="276"/>
        <v>2025-03</v>
      </c>
      <c r="I8898">
        <f t="shared" si="277"/>
        <v>11617.376468491349</v>
      </c>
    </row>
    <row r="8899" spans="1:9" x14ac:dyDescent="0.35">
      <c r="A8899" t="s">
        <v>10</v>
      </c>
      <c r="B8899" t="s">
        <v>35</v>
      </c>
      <c r="C8899" s="2">
        <v>45743</v>
      </c>
      <c r="D8899" t="s">
        <v>21</v>
      </c>
      <c r="E8899">
        <v>0.1138184233694431</v>
      </c>
      <c r="F8899">
        <v>-2.980018095127795E-3</v>
      </c>
      <c r="G8899">
        <v>4403.8506845733646</v>
      </c>
      <c r="H8899" t="str">
        <f t="shared" ref="H8899:H8962" si="278">TEXT(C8899,"yyyy-mm")</f>
        <v>2025-03</v>
      </c>
      <c r="I8899">
        <f t="shared" si="277"/>
        <v>11617.373488473255</v>
      </c>
    </row>
    <row r="8900" spans="1:9" x14ac:dyDescent="0.35">
      <c r="A8900" t="s">
        <v>10</v>
      </c>
      <c r="B8900" t="s">
        <v>519</v>
      </c>
      <c r="C8900" s="2">
        <v>45743</v>
      </c>
      <c r="D8900" t="s">
        <v>21</v>
      </c>
      <c r="E8900">
        <v>0.19757036415664381</v>
      </c>
      <c r="F8900">
        <v>2.495643005909487E-3</v>
      </c>
      <c r="G8900">
        <v>4404.0482549375211</v>
      </c>
      <c r="H8900" t="str">
        <f t="shared" si="278"/>
        <v>2025-03</v>
      </c>
      <c r="I8900">
        <f t="shared" ref="I8900:I8963" si="279">I8899 + F8900</f>
        <v>11617.375984116261</v>
      </c>
    </row>
    <row r="8901" spans="1:9" x14ac:dyDescent="0.35">
      <c r="A8901" t="s">
        <v>10</v>
      </c>
      <c r="B8901" t="s">
        <v>193</v>
      </c>
      <c r="C8901" s="2">
        <v>45743</v>
      </c>
      <c r="D8901" t="s">
        <v>21</v>
      </c>
      <c r="E8901">
        <v>3.317508260023655E-2</v>
      </c>
      <c r="F8901">
        <v>-9.2878036729276275E-4</v>
      </c>
      <c r="G8901">
        <v>4404.0814300201209</v>
      </c>
      <c r="H8901" t="str">
        <f t="shared" si="278"/>
        <v>2025-03</v>
      </c>
      <c r="I8901">
        <f t="shared" si="279"/>
        <v>11617.375055335893</v>
      </c>
    </row>
    <row r="8902" spans="1:9" x14ac:dyDescent="0.35">
      <c r="A8902" t="s">
        <v>10</v>
      </c>
      <c r="B8902" t="s">
        <v>340</v>
      </c>
      <c r="C8902" s="2">
        <v>45743</v>
      </c>
      <c r="D8902" t="s">
        <v>21</v>
      </c>
      <c r="E8902">
        <v>1.0939530218234701E-2</v>
      </c>
      <c r="F8902">
        <v>4.574737192114472E-4</v>
      </c>
      <c r="G8902">
        <v>4404.0923695503388</v>
      </c>
      <c r="H8902" t="str">
        <f t="shared" si="278"/>
        <v>2025-03</v>
      </c>
      <c r="I8902">
        <f t="shared" si="279"/>
        <v>11617.375512809613</v>
      </c>
    </row>
    <row r="8903" spans="1:9" x14ac:dyDescent="0.35">
      <c r="A8903" t="s">
        <v>10</v>
      </c>
      <c r="B8903" t="s">
        <v>245</v>
      </c>
      <c r="C8903" s="2">
        <v>45743</v>
      </c>
      <c r="D8903" t="s">
        <v>21</v>
      </c>
      <c r="E8903">
        <v>0.11732721682970849</v>
      </c>
      <c r="F8903">
        <v>-1.8900736474937618E-2</v>
      </c>
      <c r="G8903">
        <v>4404.2096967671687</v>
      </c>
      <c r="H8903" t="str">
        <f t="shared" si="278"/>
        <v>2025-03</v>
      </c>
      <c r="I8903">
        <f t="shared" si="279"/>
        <v>11617.356612073138</v>
      </c>
    </row>
    <row r="8904" spans="1:9" x14ac:dyDescent="0.35">
      <c r="A8904" t="s">
        <v>10</v>
      </c>
      <c r="B8904" t="s">
        <v>554</v>
      </c>
      <c r="C8904" s="2">
        <v>45743</v>
      </c>
      <c r="D8904" t="s">
        <v>21</v>
      </c>
      <c r="E8904">
        <v>0.1219339177504607</v>
      </c>
      <c r="F8904">
        <v>-7.4826378889531059E-3</v>
      </c>
      <c r="G8904">
        <v>4404.3316306849192</v>
      </c>
      <c r="H8904" t="str">
        <f t="shared" si="278"/>
        <v>2025-03</v>
      </c>
      <c r="I8904">
        <f t="shared" si="279"/>
        <v>11617.349129435248</v>
      </c>
    </row>
    <row r="8905" spans="1:9" x14ac:dyDescent="0.35">
      <c r="A8905" t="s">
        <v>10</v>
      </c>
      <c r="B8905" t="s">
        <v>66</v>
      </c>
      <c r="C8905" s="2">
        <v>45743</v>
      </c>
      <c r="D8905" t="s">
        <v>21</v>
      </c>
      <c r="E8905">
        <v>6.3389906584433123E-2</v>
      </c>
      <c r="F8905">
        <v>3.4323513192109491E-3</v>
      </c>
      <c r="G8905">
        <v>4404.3950205915035</v>
      </c>
      <c r="H8905" t="str">
        <f t="shared" si="278"/>
        <v>2025-03</v>
      </c>
      <c r="I8905">
        <f t="shared" si="279"/>
        <v>11617.352561786567</v>
      </c>
    </row>
    <row r="8906" spans="1:9" x14ac:dyDescent="0.35">
      <c r="A8906" t="s">
        <v>10</v>
      </c>
      <c r="B8906" t="s">
        <v>625</v>
      </c>
      <c r="C8906" s="2">
        <v>45743</v>
      </c>
      <c r="D8906" t="s">
        <v>21</v>
      </c>
      <c r="E8906">
        <v>0.10126878752041681</v>
      </c>
      <c r="F8906">
        <v>1.541120036217195E-2</v>
      </c>
      <c r="G8906">
        <v>4404.4962893790234</v>
      </c>
      <c r="H8906" t="str">
        <f t="shared" si="278"/>
        <v>2025-03</v>
      </c>
      <c r="I8906">
        <f t="shared" si="279"/>
        <v>11617.367972986929</v>
      </c>
    </row>
    <row r="8907" spans="1:9" x14ac:dyDescent="0.35">
      <c r="A8907" t="s">
        <v>10</v>
      </c>
      <c r="B8907" t="s">
        <v>189</v>
      </c>
      <c r="C8907" s="2">
        <v>45743</v>
      </c>
      <c r="D8907" t="s">
        <v>21</v>
      </c>
      <c r="E8907">
        <v>1.7986803714925712E-2</v>
      </c>
      <c r="F8907">
        <v>4.7985565129543897E-4</v>
      </c>
      <c r="G8907">
        <v>4404.5142761827383</v>
      </c>
      <c r="H8907" t="str">
        <f t="shared" si="278"/>
        <v>2025-03</v>
      </c>
      <c r="I8907">
        <f t="shared" si="279"/>
        <v>11617.36845284258</v>
      </c>
    </row>
    <row r="8908" spans="1:9" x14ac:dyDescent="0.35">
      <c r="A8908" t="s">
        <v>10</v>
      </c>
      <c r="B8908" t="s">
        <v>337</v>
      </c>
      <c r="C8908" s="2">
        <v>45743</v>
      </c>
      <c r="D8908" t="s">
        <v>21</v>
      </c>
      <c r="E8908">
        <v>2.5072129299733469E-2</v>
      </c>
      <c r="F8908">
        <v>-1.3167897596528979E-3</v>
      </c>
      <c r="G8908">
        <v>4404.5393483120379</v>
      </c>
      <c r="H8908" t="str">
        <f t="shared" si="278"/>
        <v>2025-03</v>
      </c>
      <c r="I8908">
        <f t="shared" si="279"/>
        <v>11617.367136052821</v>
      </c>
    </row>
    <row r="8909" spans="1:9" x14ac:dyDescent="0.35">
      <c r="A8909" t="s">
        <v>10</v>
      </c>
      <c r="B8909" t="s">
        <v>348</v>
      </c>
      <c r="C8909" s="2">
        <v>45743</v>
      </c>
      <c r="D8909" t="s">
        <v>21</v>
      </c>
      <c r="E8909">
        <v>0.14343314844138561</v>
      </c>
      <c r="F8909">
        <v>-7.5119521731806804E-3</v>
      </c>
      <c r="G8909">
        <v>4404.6827814604794</v>
      </c>
      <c r="H8909" t="str">
        <f t="shared" si="278"/>
        <v>2025-03</v>
      </c>
      <c r="I8909">
        <f t="shared" si="279"/>
        <v>11617.359624100647</v>
      </c>
    </row>
    <row r="8910" spans="1:9" x14ac:dyDescent="0.35">
      <c r="A8910" t="s">
        <v>665</v>
      </c>
      <c r="B8910" t="s">
        <v>206</v>
      </c>
      <c r="C8910" s="2">
        <v>45743</v>
      </c>
      <c r="D8910" t="s">
        <v>21</v>
      </c>
      <c r="E8910">
        <v>5.7961388361794706</v>
      </c>
      <c r="F8910">
        <v>4.1266109997782692E-2</v>
      </c>
      <c r="G8910">
        <v>4410.4789202966595</v>
      </c>
      <c r="H8910" t="str">
        <f t="shared" si="278"/>
        <v>2025-03</v>
      </c>
      <c r="I8910">
        <f t="shared" si="279"/>
        <v>11617.400890210645</v>
      </c>
    </row>
    <row r="8911" spans="1:9" x14ac:dyDescent="0.35">
      <c r="A8911" t="s">
        <v>10</v>
      </c>
      <c r="B8911" t="s">
        <v>374</v>
      </c>
      <c r="C8911" s="2">
        <v>45743</v>
      </c>
      <c r="D8911" t="s">
        <v>21</v>
      </c>
      <c r="E8911">
        <v>9.3772173374955855E-3</v>
      </c>
      <c r="F8911">
        <v>-8.2838652872898114E-5</v>
      </c>
      <c r="G8911">
        <v>4410.4882975139963</v>
      </c>
      <c r="H8911" t="str">
        <f t="shared" si="278"/>
        <v>2025-03</v>
      </c>
      <c r="I8911">
        <f t="shared" si="279"/>
        <v>11617.400807371992</v>
      </c>
    </row>
    <row r="8912" spans="1:9" x14ac:dyDescent="0.35">
      <c r="A8912" t="s">
        <v>10</v>
      </c>
      <c r="B8912" t="s">
        <v>253</v>
      </c>
      <c r="C8912" s="2">
        <v>45743</v>
      </c>
      <c r="D8912" t="s">
        <v>21</v>
      </c>
      <c r="E8912">
        <v>1.919870221098845E-2</v>
      </c>
      <c r="F8912">
        <v>-2.2952372936258722E-3</v>
      </c>
      <c r="G8912">
        <v>4410.5074962162071</v>
      </c>
      <c r="H8912" t="str">
        <f t="shared" si="278"/>
        <v>2025-03</v>
      </c>
      <c r="I8912">
        <f t="shared" si="279"/>
        <v>11617.3985121347</v>
      </c>
    </row>
    <row r="8913" spans="1:9" x14ac:dyDescent="0.35">
      <c r="A8913" t="s">
        <v>10</v>
      </c>
      <c r="B8913" t="s">
        <v>544</v>
      </c>
      <c r="C8913" s="2">
        <v>45743</v>
      </c>
      <c r="D8913" t="s">
        <v>21</v>
      </c>
      <c r="E8913">
        <v>1.092830062209434E-2</v>
      </c>
      <c r="F8913">
        <v>-6.8616641283447168E-4</v>
      </c>
      <c r="G8913">
        <v>4410.5184245168293</v>
      </c>
      <c r="H8913" t="str">
        <f t="shared" si="278"/>
        <v>2025-03</v>
      </c>
      <c r="I8913">
        <f t="shared" si="279"/>
        <v>11617.397825968286</v>
      </c>
    </row>
    <row r="8914" spans="1:9" x14ac:dyDescent="0.35">
      <c r="A8914" t="s">
        <v>10</v>
      </c>
      <c r="B8914" t="s">
        <v>541</v>
      </c>
      <c r="C8914" s="2">
        <v>45743</v>
      </c>
      <c r="D8914" t="s">
        <v>21</v>
      </c>
      <c r="E8914">
        <v>0.24767487219021059</v>
      </c>
      <c r="F8914">
        <v>8.1742899040288253E-3</v>
      </c>
      <c r="G8914">
        <v>4410.7660993890186</v>
      </c>
      <c r="H8914" t="str">
        <f t="shared" si="278"/>
        <v>2025-03</v>
      </c>
      <c r="I8914">
        <f t="shared" si="279"/>
        <v>11617.40600025819</v>
      </c>
    </row>
    <row r="8915" spans="1:9" x14ac:dyDescent="0.35">
      <c r="A8915" t="s">
        <v>10</v>
      </c>
      <c r="B8915" t="s">
        <v>90</v>
      </c>
      <c r="C8915" s="2">
        <v>45743</v>
      </c>
      <c r="D8915" t="s">
        <v>21</v>
      </c>
      <c r="E8915">
        <v>1.6485572815613161E-2</v>
      </c>
      <c r="F8915">
        <v>-1.460278448355973E-4</v>
      </c>
      <c r="G8915">
        <v>4410.7825849618348</v>
      </c>
      <c r="H8915" t="str">
        <f t="shared" si="278"/>
        <v>2025-03</v>
      </c>
      <c r="I8915">
        <f t="shared" si="279"/>
        <v>11617.405854230345</v>
      </c>
    </row>
    <row r="8916" spans="1:9" x14ac:dyDescent="0.35">
      <c r="A8916" t="s">
        <v>10</v>
      </c>
      <c r="B8916" t="s">
        <v>13</v>
      </c>
      <c r="C8916" s="2">
        <v>45743</v>
      </c>
      <c r="D8916" t="s">
        <v>21</v>
      </c>
      <c r="E8916">
        <v>1.5814650610743119E-2</v>
      </c>
      <c r="F8916">
        <v>1.46299833168051E-5</v>
      </c>
      <c r="G8916">
        <v>4410.7983996124458</v>
      </c>
      <c r="H8916" t="str">
        <f t="shared" si="278"/>
        <v>2025-03</v>
      </c>
      <c r="I8916">
        <f t="shared" si="279"/>
        <v>11617.405868860327</v>
      </c>
    </row>
    <row r="8917" spans="1:9" x14ac:dyDescent="0.35">
      <c r="A8917" t="s">
        <v>10</v>
      </c>
      <c r="B8917" t="s">
        <v>365</v>
      </c>
      <c r="C8917" s="2">
        <v>45743</v>
      </c>
      <c r="D8917" t="s">
        <v>21</v>
      </c>
      <c r="E8917">
        <v>0.2324208037408286</v>
      </c>
      <c r="F8917">
        <v>-1.968507234988906E-2</v>
      </c>
      <c r="G8917">
        <v>4411.0308204161875</v>
      </c>
      <c r="H8917" t="str">
        <f t="shared" si="278"/>
        <v>2025-03</v>
      </c>
      <c r="I8917">
        <f t="shared" si="279"/>
        <v>11617.386183787978</v>
      </c>
    </row>
    <row r="8918" spans="1:9" x14ac:dyDescent="0.35">
      <c r="A8918" t="s">
        <v>10</v>
      </c>
      <c r="B8918" t="s">
        <v>101</v>
      </c>
      <c r="C8918" s="2">
        <v>45743</v>
      </c>
      <c r="D8918" t="s">
        <v>21</v>
      </c>
      <c r="E8918">
        <v>2.6623487072771311E-2</v>
      </c>
      <c r="F8918">
        <v>-2.6163124390141332E-3</v>
      </c>
      <c r="G8918">
        <v>4411.0574439032589</v>
      </c>
      <c r="H8918" t="str">
        <f t="shared" si="278"/>
        <v>2025-03</v>
      </c>
      <c r="I8918">
        <f t="shared" si="279"/>
        <v>11617.383567475539</v>
      </c>
    </row>
    <row r="8919" spans="1:9" x14ac:dyDescent="0.35">
      <c r="A8919" t="s">
        <v>10</v>
      </c>
      <c r="B8919" t="s">
        <v>328</v>
      </c>
      <c r="C8919" s="2">
        <v>45743</v>
      </c>
      <c r="D8919" t="s">
        <v>21</v>
      </c>
      <c r="E8919">
        <v>3.5902028983381309E-2</v>
      </c>
      <c r="F8919">
        <v>-3.875038189710175E-3</v>
      </c>
      <c r="G8919">
        <v>4411.0933459322423</v>
      </c>
      <c r="H8919" t="str">
        <f t="shared" si="278"/>
        <v>2025-03</v>
      </c>
      <c r="I8919">
        <f t="shared" si="279"/>
        <v>11617.379692437349</v>
      </c>
    </row>
    <row r="8920" spans="1:9" x14ac:dyDescent="0.35">
      <c r="A8920" t="s">
        <v>10</v>
      </c>
      <c r="B8920" t="s">
        <v>244</v>
      </c>
      <c r="C8920" s="2">
        <v>45743</v>
      </c>
      <c r="D8920" t="s">
        <v>21</v>
      </c>
      <c r="E8920">
        <v>4.6403622789500172E-2</v>
      </c>
      <c r="F8920">
        <v>9.6094661684933969E-6</v>
      </c>
      <c r="G8920">
        <v>4411.1397495550318</v>
      </c>
      <c r="H8920" t="str">
        <f t="shared" si="278"/>
        <v>2025-03</v>
      </c>
      <c r="I8920">
        <f t="shared" si="279"/>
        <v>11617.379702046816</v>
      </c>
    </row>
    <row r="8921" spans="1:9" x14ac:dyDescent="0.35">
      <c r="A8921" t="s">
        <v>10</v>
      </c>
      <c r="B8921" t="s">
        <v>582</v>
      </c>
      <c r="C8921" s="2">
        <v>45743</v>
      </c>
      <c r="D8921" t="s">
        <v>21</v>
      </c>
      <c r="E8921">
        <v>4.7245152369948043E-2</v>
      </c>
      <c r="F8921">
        <v>3.1708397127829589E-3</v>
      </c>
      <c r="G8921">
        <v>4411.1869947074019</v>
      </c>
      <c r="H8921" t="str">
        <f t="shared" si="278"/>
        <v>2025-03</v>
      </c>
      <c r="I8921">
        <f t="shared" si="279"/>
        <v>11617.382872886528</v>
      </c>
    </row>
    <row r="8922" spans="1:9" x14ac:dyDescent="0.35">
      <c r="A8922" t="s">
        <v>10</v>
      </c>
      <c r="B8922" t="s">
        <v>559</v>
      </c>
      <c r="C8922" s="2">
        <v>45743</v>
      </c>
      <c r="D8922" t="s">
        <v>21</v>
      </c>
      <c r="E8922">
        <v>0.1204992943912655</v>
      </c>
      <c r="F8922">
        <v>-2.4464334661776221E-3</v>
      </c>
      <c r="G8922">
        <v>4411.3074940017932</v>
      </c>
      <c r="H8922" t="str">
        <f t="shared" si="278"/>
        <v>2025-03</v>
      </c>
      <c r="I8922">
        <f t="shared" si="279"/>
        <v>11617.380426453063</v>
      </c>
    </row>
    <row r="8923" spans="1:9" x14ac:dyDescent="0.35">
      <c r="A8923" t="s">
        <v>10</v>
      </c>
      <c r="B8923" t="s">
        <v>124</v>
      </c>
      <c r="C8923" s="2">
        <v>45743</v>
      </c>
      <c r="D8923" t="s">
        <v>21</v>
      </c>
      <c r="E8923">
        <v>0.31109219508647279</v>
      </c>
      <c r="F8923">
        <v>1.5723159072551509E-3</v>
      </c>
      <c r="G8923">
        <v>4411.6185861968797</v>
      </c>
      <c r="H8923" t="str">
        <f t="shared" si="278"/>
        <v>2025-03</v>
      </c>
      <c r="I8923">
        <f t="shared" si="279"/>
        <v>11617.381998768969</v>
      </c>
    </row>
    <row r="8924" spans="1:9" x14ac:dyDescent="0.35">
      <c r="A8924" t="s">
        <v>10</v>
      </c>
      <c r="B8924" t="s">
        <v>527</v>
      </c>
      <c r="C8924" s="2">
        <v>45743</v>
      </c>
      <c r="D8924" t="s">
        <v>21</v>
      </c>
      <c r="E8924">
        <v>0.27266768432210442</v>
      </c>
      <c r="F8924">
        <v>-6.6740066371395734E-3</v>
      </c>
      <c r="G8924">
        <v>4411.8912538812019</v>
      </c>
      <c r="H8924" t="str">
        <f t="shared" si="278"/>
        <v>2025-03</v>
      </c>
      <c r="I8924">
        <f t="shared" si="279"/>
        <v>11617.375324762332</v>
      </c>
    </row>
    <row r="8925" spans="1:9" x14ac:dyDescent="0.35">
      <c r="A8925" t="s">
        <v>10</v>
      </c>
      <c r="B8925" t="s">
        <v>48</v>
      </c>
      <c r="C8925" s="2">
        <v>45743</v>
      </c>
      <c r="D8925" t="s">
        <v>21</v>
      </c>
      <c r="E8925">
        <v>4.0900454102489568E-2</v>
      </c>
      <c r="F8925">
        <v>3.112240288052653E-3</v>
      </c>
      <c r="G8925">
        <v>4411.9321543353044</v>
      </c>
      <c r="H8925" t="str">
        <f t="shared" si="278"/>
        <v>2025-03</v>
      </c>
      <c r="I8925">
        <f t="shared" si="279"/>
        <v>11617.378437002621</v>
      </c>
    </row>
    <row r="8926" spans="1:9" x14ac:dyDescent="0.35">
      <c r="A8926" t="s">
        <v>10</v>
      </c>
      <c r="B8926" t="s">
        <v>420</v>
      </c>
      <c r="C8926" s="2">
        <v>45743</v>
      </c>
      <c r="D8926" t="s">
        <v>21</v>
      </c>
      <c r="E8926">
        <v>6.2881759232760986E-2</v>
      </c>
      <c r="F8926">
        <v>-3.5532050500336611E-3</v>
      </c>
      <c r="G8926">
        <v>4411.9950360945368</v>
      </c>
      <c r="H8926" t="str">
        <f t="shared" si="278"/>
        <v>2025-03</v>
      </c>
      <c r="I8926">
        <f t="shared" si="279"/>
        <v>11617.374883797571</v>
      </c>
    </row>
    <row r="8927" spans="1:9" x14ac:dyDescent="0.35">
      <c r="A8927" t="s">
        <v>10</v>
      </c>
      <c r="B8927" t="s">
        <v>287</v>
      </c>
      <c r="C8927" s="2">
        <v>45743</v>
      </c>
      <c r="D8927" t="s">
        <v>21</v>
      </c>
      <c r="E8927">
        <v>3.6991483420013342E-2</v>
      </c>
      <c r="F8927">
        <v>1.092680296298276E-3</v>
      </c>
      <c r="G8927">
        <v>4412.0320275779568</v>
      </c>
      <c r="H8927" t="str">
        <f t="shared" si="278"/>
        <v>2025-03</v>
      </c>
      <c r="I8927">
        <f t="shared" si="279"/>
        <v>11617.375976477868</v>
      </c>
    </row>
    <row r="8928" spans="1:9" x14ac:dyDescent="0.35">
      <c r="A8928" t="s">
        <v>10</v>
      </c>
      <c r="B8928" t="s">
        <v>121</v>
      </c>
      <c r="C8928" s="2">
        <v>45743</v>
      </c>
      <c r="D8928" t="s">
        <v>21</v>
      </c>
      <c r="E8928">
        <v>0.2708638883486898</v>
      </c>
      <c r="F8928">
        <v>5.4892819374080526E-3</v>
      </c>
      <c r="G8928">
        <v>4412.3028914663046</v>
      </c>
      <c r="H8928" t="str">
        <f t="shared" si="278"/>
        <v>2025-03</v>
      </c>
      <c r="I8928">
        <f t="shared" si="279"/>
        <v>11617.381465759805</v>
      </c>
    </row>
    <row r="8929" spans="1:9" x14ac:dyDescent="0.35">
      <c r="A8929" t="s">
        <v>10</v>
      </c>
      <c r="B8929" t="s">
        <v>267</v>
      </c>
      <c r="C8929" s="2">
        <v>45743</v>
      </c>
      <c r="D8929" t="s">
        <v>21</v>
      </c>
      <c r="E8929">
        <v>0.21469695503205649</v>
      </c>
      <c r="F8929">
        <v>9.3551432944413704E-3</v>
      </c>
      <c r="G8929">
        <v>4412.5175884213377</v>
      </c>
      <c r="H8929" t="str">
        <f t="shared" si="278"/>
        <v>2025-03</v>
      </c>
      <c r="I8929">
        <f t="shared" si="279"/>
        <v>11617.3908209031</v>
      </c>
    </row>
    <row r="8930" spans="1:9" x14ac:dyDescent="0.35">
      <c r="A8930" t="s">
        <v>10</v>
      </c>
      <c r="B8930" t="s">
        <v>367</v>
      </c>
      <c r="C8930" s="2">
        <v>45743</v>
      </c>
      <c r="D8930" t="s">
        <v>21</v>
      </c>
      <c r="E8930">
        <v>7.0675955896636763E-2</v>
      </c>
      <c r="F8930">
        <v>-2.936192893163408E-3</v>
      </c>
      <c r="G8930">
        <v>4412.5882643772347</v>
      </c>
      <c r="H8930" t="str">
        <f t="shared" si="278"/>
        <v>2025-03</v>
      </c>
      <c r="I8930">
        <f t="shared" si="279"/>
        <v>11617.387884710206</v>
      </c>
    </row>
    <row r="8931" spans="1:9" x14ac:dyDescent="0.35">
      <c r="A8931" t="s">
        <v>10</v>
      </c>
      <c r="B8931" t="s">
        <v>17</v>
      </c>
      <c r="C8931" s="2">
        <v>45743</v>
      </c>
      <c r="D8931" t="s">
        <v>21</v>
      </c>
      <c r="E8931">
        <v>0.106205679632158</v>
      </c>
      <c r="F8931">
        <v>-4.7528397591843352E-3</v>
      </c>
      <c r="G8931">
        <v>4412.6944700568674</v>
      </c>
      <c r="H8931" t="str">
        <f t="shared" si="278"/>
        <v>2025-03</v>
      </c>
      <c r="I8931">
        <f t="shared" si="279"/>
        <v>11617.383131870447</v>
      </c>
    </row>
    <row r="8932" spans="1:9" x14ac:dyDescent="0.35">
      <c r="A8932" t="s">
        <v>10</v>
      </c>
      <c r="B8932" t="s">
        <v>51</v>
      </c>
      <c r="C8932" s="2">
        <v>45743</v>
      </c>
      <c r="D8932" t="s">
        <v>21</v>
      </c>
      <c r="E8932">
        <v>6.4824182792803484E-2</v>
      </c>
      <c r="F8932">
        <v>-5.1073585575066721E-3</v>
      </c>
      <c r="G8932">
        <v>4412.7592942396604</v>
      </c>
      <c r="H8932" t="str">
        <f t="shared" si="278"/>
        <v>2025-03</v>
      </c>
      <c r="I8932">
        <f t="shared" si="279"/>
        <v>11617.378024511889</v>
      </c>
    </row>
    <row r="8933" spans="1:9" x14ac:dyDescent="0.35">
      <c r="A8933" t="s">
        <v>10</v>
      </c>
      <c r="B8933" t="s">
        <v>628</v>
      </c>
      <c r="C8933" s="2">
        <v>45743</v>
      </c>
      <c r="D8933" t="s">
        <v>21</v>
      </c>
      <c r="E8933">
        <v>1.3940634463739219E-2</v>
      </c>
      <c r="F8933">
        <v>-3.1888415251302838E-4</v>
      </c>
      <c r="G8933">
        <v>4412.7732348741229</v>
      </c>
      <c r="H8933" t="str">
        <f t="shared" si="278"/>
        <v>2025-03</v>
      </c>
      <c r="I8933">
        <f t="shared" si="279"/>
        <v>11617.377705627736</v>
      </c>
    </row>
    <row r="8934" spans="1:9" x14ac:dyDescent="0.35">
      <c r="A8934" t="s">
        <v>662</v>
      </c>
      <c r="B8934" t="s">
        <v>112</v>
      </c>
      <c r="C8934" s="2">
        <v>45744</v>
      </c>
      <c r="D8934" t="s">
        <v>21</v>
      </c>
      <c r="E8934">
        <v>118.7983311935933</v>
      </c>
      <c r="F8934">
        <v>-7.1627743885138813</v>
      </c>
      <c r="G8934">
        <v>4531.571566067716</v>
      </c>
      <c r="H8934" t="str">
        <f t="shared" si="278"/>
        <v>2025-03</v>
      </c>
      <c r="I8934">
        <f t="shared" si="279"/>
        <v>11610.214931239221</v>
      </c>
    </row>
    <row r="8935" spans="1:9" x14ac:dyDescent="0.35">
      <c r="A8935" t="s">
        <v>604</v>
      </c>
      <c r="B8935" t="s">
        <v>23</v>
      </c>
      <c r="C8935" s="2">
        <v>45744</v>
      </c>
      <c r="D8935" t="s">
        <v>21</v>
      </c>
      <c r="E8935">
        <v>205.1420901705095</v>
      </c>
      <c r="F8935">
        <v>-3.0017593550344368</v>
      </c>
      <c r="G8935">
        <v>4736.7136562382257</v>
      </c>
      <c r="H8935" t="str">
        <f t="shared" si="278"/>
        <v>2025-03</v>
      </c>
      <c r="I8935">
        <f t="shared" si="279"/>
        <v>11607.213171884187</v>
      </c>
    </row>
    <row r="8936" spans="1:9" x14ac:dyDescent="0.35">
      <c r="A8936" t="s">
        <v>10</v>
      </c>
      <c r="B8936" t="s">
        <v>401</v>
      </c>
      <c r="C8936" s="2">
        <v>45744</v>
      </c>
      <c r="D8936" t="s">
        <v>21</v>
      </c>
      <c r="E8936">
        <v>8.1351409031998612E-3</v>
      </c>
      <c r="F8936">
        <v>-8.5191228765019687E-4</v>
      </c>
      <c r="G8936">
        <v>4736.7217913791292</v>
      </c>
      <c r="H8936" t="str">
        <f t="shared" si="278"/>
        <v>2025-03</v>
      </c>
      <c r="I8936">
        <f t="shared" si="279"/>
        <v>11607.212319971899</v>
      </c>
    </row>
    <row r="8937" spans="1:9" x14ac:dyDescent="0.35">
      <c r="A8937" t="s">
        <v>662</v>
      </c>
      <c r="B8937" t="s">
        <v>233</v>
      </c>
      <c r="C8937" s="2">
        <v>45744</v>
      </c>
      <c r="D8937" t="s">
        <v>21</v>
      </c>
      <c r="E8937">
        <v>163.44592695622751</v>
      </c>
      <c r="F8937">
        <v>-7.9083039753786304</v>
      </c>
      <c r="G8937">
        <v>4900.1677183353568</v>
      </c>
      <c r="H8937" t="str">
        <f t="shared" si="278"/>
        <v>2025-03</v>
      </c>
      <c r="I8937">
        <f t="shared" si="279"/>
        <v>11599.30401599652</v>
      </c>
    </row>
    <row r="8938" spans="1:9" x14ac:dyDescent="0.35">
      <c r="A8938" t="s">
        <v>604</v>
      </c>
      <c r="B8938" t="s">
        <v>23</v>
      </c>
      <c r="C8938" s="2">
        <v>45744</v>
      </c>
      <c r="D8938" t="s">
        <v>21</v>
      </c>
      <c r="E8938">
        <v>194.8849856619841</v>
      </c>
      <c r="F8938">
        <v>-2.8516713872827211</v>
      </c>
      <c r="G8938">
        <v>5095.0527039973413</v>
      </c>
      <c r="H8938" t="str">
        <f t="shared" si="278"/>
        <v>2025-03</v>
      </c>
      <c r="I8938">
        <f t="shared" si="279"/>
        <v>11596.452344609237</v>
      </c>
    </row>
    <row r="8939" spans="1:9" x14ac:dyDescent="0.35">
      <c r="A8939" t="s">
        <v>415</v>
      </c>
      <c r="B8939" t="s">
        <v>232</v>
      </c>
      <c r="C8939" s="2">
        <v>45744</v>
      </c>
      <c r="D8939" t="s">
        <v>21</v>
      </c>
      <c r="E8939">
        <v>224.7278188721227</v>
      </c>
      <c r="F8939">
        <v>-1.8233798880106631</v>
      </c>
      <c r="G8939">
        <v>5319.7805228694642</v>
      </c>
      <c r="H8939" t="str">
        <f t="shared" si="278"/>
        <v>2025-03</v>
      </c>
      <c r="I8939">
        <f t="shared" si="279"/>
        <v>11594.628964721227</v>
      </c>
    </row>
    <row r="8940" spans="1:9" x14ac:dyDescent="0.35">
      <c r="A8940" t="s">
        <v>662</v>
      </c>
      <c r="B8940" t="s">
        <v>189</v>
      </c>
      <c r="C8940" s="2">
        <v>45744</v>
      </c>
      <c r="D8940" t="s">
        <v>21</v>
      </c>
      <c r="E8940">
        <v>141.49484203210031</v>
      </c>
      <c r="F8940">
        <v>-5.4199917128854906</v>
      </c>
      <c r="G8940">
        <v>5461.2753649015649</v>
      </c>
      <c r="H8940" t="str">
        <f t="shared" si="278"/>
        <v>2025-03</v>
      </c>
      <c r="I8940">
        <f t="shared" si="279"/>
        <v>11589.208973008341</v>
      </c>
    </row>
    <row r="8941" spans="1:9" x14ac:dyDescent="0.35">
      <c r="A8941" t="s">
        <v>662</v>
      </c>
      <c r="B8941" t="s">
        <v>113</v>
      </c>
      <c r="C8941" s="2">
        <v>45744</v>
      </c>
      <c r="D8941" t="s">
        <v>21</v>
      </c>
      <c r="E8941">
        <v>135.49443220645611</v>
      </c>
      <c r="F8941">
        <v>2.903794751606426</v>
      </c>
      <c r="G8941">
        <v>5596.7697971080206</v>
      </c>
      <c r="H8941" t="str">
        <f t="shared" si="278"/>
        <v>2025-03</v>
      </c>
      <c r="I8941">
        <f t="shared" si="279"/>
        <v>11592.112767759947</v>
      </c>
    </row>
    <row r="8942" spans="1:9" x14ac:dyDescent="0.35">
      <c r="A8942" t="s">
        <v>10</v>
      </c>
      <c r="B8942" t="s">
        <v>628</v>
      </c>
      <c r="C8942" s="2">
        <v>45744</v>
      </c>
      <c r="D8942" t="s">
        <v>21</v>
      </c>
      <c r="E8942">
        <v>7.9288938649340907E-3</v>
      </c>
      <c r="F8942">
        <v>-6.0880666637346502E-4</v>
      </c>
      <c r="G8942">
        <v>5596.7777260018856</v>
      </c>
      <c r="H8942" t="str">
        <f t="shared" si="278"/>
        <v>2025-03</v>
      </c>
      <c r="I8942">
        <f t="shared" si="279"/>
        <v>11592.112158953281</v>
      </c>
    </row>
    <row r="8943" spans="1:9" x14ac:dyDescent="0.35">
      <c r="A8943" t="s">
        <v>415</v>
      </c>
      <c r="B8943" t="s">
        <v>410</v>
      </c>
      <c r="C8943" s="2">
        <v>45744</v>
      </c>
      <c r="D8943" t="s">
        <v>21</v>
      </c>
      <c r="E8943">
        <v>220.72622073801509</v>
      </c>
      <c r="F8943">
        <v>5.5025819158884417</v>
      </c>
      <c r="G8943">
        <v>5817.503946739901</v>
      </c>
      <c r="H8943" t="str">
        <f t="shared" si="278"/>
        <v>2025-03</v>
      </c>
      <c r="I8943">
        <f t="shared" si="279"/>
        <v>11597.61474086917</v>
      </c>
    </row>
    <row r="8944" spans="1:9" x14ac:dyDescent="0.35">
      <c r="A8944" t="s">
        <v>662</v>
      </c>
      <c r="B8944" t="s">
        <v>108</v>
      </c>
      <c r="C8944" s="2">
        <v>45744</v>
      </c>
      <c r="D8944" t="s">
        <v>21</v>
      </c>
      <c r="E8944">
        <v>132.71356718636781</v>
      </c>
      <c r="F8944">
        <v>-6.8555248713687149</v>
      </c>
      <c r="G8944">
        <v>5950.217513926269</v>
      </c>
      <c r="H8944" t="str">
        <f t="shared" si="278"/>
        <v>2025-03</v>
      </c>
      <c r="I8944">
        <f t="shared" si="279"/>
        <v>11590.759215997801</v>
      </c>
    </row>
    <row r="8945" spans="1:9" x14ac:dyDescent="0.35">
      <c r="A8945" t="s">
        <v>662</v>
      </c>
      <c r="B8945" t="s">
        <v>620</v>
      </c>
      <c r="C8945" s="2">
        <v>45744</v>
      </c>
      <c r="D8945" t="s">
        <v>21</v>
      </c>
      <c r="E8945">
        <v>151.40284967580661</v>
      </c>
      <c r="F8945">
        <v>-3.2443437399679449</v>
      </c>
      <c r="G8945">
        <v>6101.6203636020746</v>
      </c>
      <c r="H8945" t="str">
        <f t="shared" si="278"/>
        <v>2025-03</v>
      </c>
      <c r="I8945">
        <f t="shared" si="279"/>
        <v>11587.514872257832</v>
      </c>
    </row>
    <row r="8946" spans="1:9" x14ac:dyDescent="0.35">
      <c r="A8946" t="s">
        <v>10</v>
      </c>
      <c r="B8946" t="s">
        <v>401</v>
      </c>
      <c r="C8946" s="2">
        <v>45744</v>
      </c>
      <c r="D8946" t="s">
        <v>21</v>
      </c>
      <c r="E8946">
        <v>7.3419646651378748E-3</v>
      </c>
      <c r="F8946">
        <v>-7.6885083960430249E-4</v>
      </c>
      <c r="G8946">
        <v>6101.6277055667406</v>
      </c>
      <c r="H8946" t="str">
        <f t="shared" si="278"/>
        <v>2025-03</v>
      </c>
      <c r="I8946">
        <f t="shared" si="279"/>
        <v>11587.514103406993</v>
      </c>
    </row>
    <row r="8947" spans="1:9" x14ac:dyDescent="0.35">
      <c r="A8947" t="s">
        <v>70</v>
      </c>
      <c r="B8947" t="s">
        <v>437</v>
      </c>
      <c r="C8947" s="2">
        <v>45744</v>
      </c>
      <c r="D8947" t="s">
        <v>21</v>
      </c>
      <c r="E8947">
        <v>188.20299260605029</v>
      </c>
      <c r="F8947">
        <v>-1.6631912516850209</v>
      </c>
      <c r="G8947">
        <v>6289.830698172791</v>
      </c>
      <c r="H8947" t="str">
        <f t="shared" si="278"/>
        <v>2025-03</v>
      </c>
      <c r="I8947">
        <f t="shared" si="279"/>
        <v>11585.850912155307</v>
      </c>
    </row>
    <row r="8948" spans="1:9" x14ac:dyDescent="0.35">
      <c r="A8948" t="s">
        <v>415</v>
      </c>
      <c r="B8948" t="s">
        <v>264</v>
      </c>
      <c r="C8948" s="2">
        <v>45744</v>
      </c>
      <c r="D8948" t="s">
        <v>21</v>
      </c>
      <c r="E8948">
        <v>192.10297460489809</v>
      </c>
      <c r="F8948">
        <v>-12.359482276122259</v>
      </c>
      <c r="G8948">
        <v>6481.933672777689</v>
      </c>
      <c r="H8948" t="str">
        <f t="shared" si="278"/>
        <v>2025-03</v>
      </c>
      <c r="I8948">
        <f t="shared" si="279"/>
        <v>11573.491429879185</v>
      </c>
    </row>
    <row r="8949" spans="1:9" x14ac:dyDescent="0.35">
      <c r="A8949" t="s">
        <v>662</v>
      </c>
      <c r="B8949" t="s">
        <v>66</v>
      </c>
      <c r="C8949" s="2">
        <v>45744</v>
      </c>
      <c r="D8949" t="s">
        <v>21</v>
      </c>
      <c r="E8949">
        <v>189.7618003605881</v>
      </c>
      <c r="F8949">
        <v>9.388925695739573</v>
      </c>
      <c r="G8949">
        <v>6671.6954731382784</v>
      </c>
      <c r="H8949" t="str">
        <f t="shared" si="278"/>
        <v>2025-03</v>
      </c>
      <c r="I8949">
        <f t="shared" si="279"/>
        <v>11582.880355574924</v>
      </c>
    </row>
    <row r="8950" spans="1:9" x14ac:dyDescent="0.35">
      <c r="A8950" t="s">
        <v>136</v>
      </c>
      <c r="B8950" t="s">
        <v>23</v>
      </c>
      <c r="C8950" s="2">
        <v>45744</v>
      </c>
      <c r="D8950" t="s">
        <v>21</v>
      </c>
      <c r="E8950">
        <v>125.5221324964955</v>
      </c>
      <c r="F8950">
        <v>-3.4063937967521269</v>
      </c>
      <c r="G8950">
        <v>6797.2176056347726</v>
      </c>
      <c r="H8950" t="str">
        <f t="shared" si="278"/>
        <v>2025-03</v>
      </c>
      <c r="I8950">
        <f t="shared" si="279"/>
        <v>11579.473961778171</v>
      </c>
    </row>
    <row r="8951" spans="1:9" x14ac:dyDescent="0.35">
      <c r="A8951" t="s">
        <v>662</v>
      </c>
      <c r="B8951" t="s">
        <v>62</v>
      </c>
      <c r="C8951" s="2">
        <v>45744</v>
      </c>
      <c r="D8951" t="s">
        <v>21</v>
      </c>
      <c r="E8951">
        <v>163.3318727057007</v>
      </c>
      <c r="F8951">
        <v>0.54535332067496256</v>
      </c>
      <c r="G8951">
        <v>6960.5494783404738</v>
      </c>
      <c r="H8951" t="str">
        <f t="shared" si="278"/>
        <v>2025-03</v>
      </c>
      <c r="I8951">
        <f t="shared" si="279"/>
        <v>11580.019315098845</v>
      </c>
    </row>
    <row r="8952" spans="1:9" x14ac:dyDescent="0.35">
      <c r="A8952" t="s">
        <v>415</v>
      </c>
      <c r="B8952" t="s">
        <v>286</v>
      </c>
      <c r="C8952" s="2">
        <v>45744</v>
      </c>
      <c r="D8952" t="s">
        <v>21</v>
      </c>
      <c r="E8952">
        <v>168.83945507761419</v>
      </c>
      <c r="F8952">
        <v>-6.4615438907506473</v>
      </c>
      <c r="G8952">
        <v>7129.3889334180876</v>
      </c>
      <c r="H8952" t="str">
        <f t="shared" si="278"/>
        <v>2025-03</v>
      </c>
      <c r="I8952">
        <f t="shared" si="279"/>
        <v>11573.557771208094</v>
      </c>
    </row>
    <row r="8953" spans="1:9" x14ac:dyDescent="0.35">
      <c r="A8953" t="s">
        <v>604</v>
      </c>
      <c r="B8953" t="s">
        <v>23</v>
      </c>
      <c r="C8953" s="2">
        <v>45744</v>
      </c>
      <c r="D8953" t="s">
        <v>21</v>
      </c>
      <c r="E8953">
        <v>185.14073637888481</v>
      </c>
      <c r="F8953">
        <v>-2.7090878179186011</v>
      </c>
      <c r="G8953">
        <v>7314.5296697969716</v>
      </c>
      <c r="H8953" t="str">
        <f t="shared" si="278"/>
        <v>2025-03</v>
      </c>
      <c r="I8953">
        <f t="shared" si="279"/>
        <v>11570.848683390175</v>
      </c>
    </row>
    <row r="8954" spans="1:9" x14ac:dyDescent="0.35">
      <c r="A8954" t="s">
        <v>10</v>
      </c>
      <c r="B8954" t="s">
        <v>628</v>
      </c>
      <c r="C8954" s="2">
        <v>45744</v>
      </c>
      <c r="D8954" t="s">
        <v>21</v>
      </c>
      <c r="E8954">
        <v>7.1558267131030164E-3</v>
      </c>
      <c r="F8954">
        <v>-5.4944801640205258E-4</v>
      </c>
      <c r="G8954">
        <v>7314.5368256236852</v>
      </c>
      <c r="H8954" t="str">
        <f t="shared" si="278"/>
        <v>2025-03</v>
      </c>
      <c r="I8954">
        <f t="shared" si="279"/>
        <v>11570.84813394216</v>
      </c>
    </row>
    <row r="8955" spans="1:9" x14ac:dyDescent="0.35">
      <c r="A8955" t="s">
        <v>415</v>
      </c>
      <c r="B8955" t="s">
        <v>23</v>
      </c>
      <c r="C8955" s="2">
        <v>45744</v>
      </c>
      <c r="D8955" t="s">
        <v>21</v>
      </c>
      <c r="E8955">
        <v>186.516219541184</v>
      </c>
      <c r="F8955">
        <v>-7.7231144957853246</v>
      </c>
      <c r="G8955">
        <v>7501.0530451648692</v>
      </c>
      <c r="H8955" t="str">
        <f t="shared" si="278"/>
        <v>2025-03</v>
      </c>
      <c r="I8955">
        <f t="shared" si="279"/>
        <v>11563.125019446374</v>
      </c>
    </row>
    <row r="8956" spans="1:9" x14ac:dyDescent="0.35">
      <c r="A8956" t="s">
        <v>597</v>
      </c>
      <c r="B8956" t="s">
        <v>423</v>
      </c>
      <c r="C8956" s="2">
        <v>45744</v>
      </c>
      <c r="D8956" t="s">
        <v>21</v>
      </c>
      <c r="E8956">
        <v>176.92172893592911</v>
      </c>
      <c r="F8956">
        <v>-7.6056383991917764</v>
      </c>
      <c r="G8956">
        <v>7677.9747741007986</v>
      </c>
      <c r="H8956" t="str">
        <f t="shared" si="278"/>
        <v>2025-03</v>
      </c>
      <c r="I8956">
        <f t="shared" si="279"/>
        <v>11555.519381047181</v>
      </c>
    </row>
    <row r="8957" spans="1:9" x14ac:dyDescent="0.35">
      <c r="A8957" t="s">
        <v>667</v>
      </c>
      <c r="B8957" t="s">
        <v>584</v>
      </c>
      <c r="C8957" s="2">
        <v>45744</v>
      </c>
      <c r="D8957" t="s">
        <v>9</v>
      </c>
      <c r="E8957">
        <v>-383.89873870503988</v>
      </c>
      <c r="F8957">
        <v>0</v>
      </c>
      <c r="G8957">
        <v>7294.0760353957576</v>
      </c>
      <c r="H8957" t="str">
        <f t="shared" si="278"/>
        <v>2025-03</v>
      </c>
      <c r="I8957">
        <f t="shared" si="279"/>
        <v>11555.519381047181</v>
      </c>
    </row>
    <row r="8958" spans="1:9" x14ac:dyDescent="0.35">
      <c r="A8958" t="s">
        <v>667</v>
      </c>
      <c r="B8958" t="s">
        <v>105</v>
      </c>
      <c r="C8958" s="2">
        <v>45744</v>
      </c>
      <c r="D8958" t="s">
        <v>9</v>
      </c>
      <c r="E8958">
        <v>-364.70380176978802</v>
      </c>
      <c r="F8958">
        <v>0</v>
      </c>
      <c r="G8958">
        <v>6929.3722336259707</v>
      </c>
      <c r="H8958" t="str">
        <f t="shared" si="278"/>
        <v>2025-03</v>
      </c>
      <c r="I8958">
        <f t="shared" si="279"/>
        <v>11555.519381047181</v>
      </c>
    </row>
    <row r="8959" spans="1:9" x14ac:dyDescent="0.35">
      <c r="A8959" t="s">
        <v>667</v>
      </c>
      <c r="B8959" t="s">
        <v>137</v>
      </c>
      <c r="C8959" s="2">
        <v>45744</v>
      </c>
      <c r="D8959" t="s">
        <v>9</v>
      </c>
      <c r="E8959">
        <v>-346.46861168129863</v>
      </c>
      <c r="F8959">
        <v>0</v>
      </c>
      <c r="G8959">
        <v>6582.9036219446734</v>
      </c>
      <c r="H8959" t="str">
        <f t="shared" si="278"/>
        <v>2025-03</v>
      </c>
      <c r="I8959">
        <f t="shared" si="279"/>
        <v>11555.519381047181</v>
      </c>
    </row>
    <row r="8960" spans="1:9" x14ac:dyDescent="0.35">
      <c r="A8960" t="s">
        <v>667</v>
      </c>
      <c r="B8960" t="s">
        <v>661</v>
      </c>
      <c r="C8960" s="2">
        <v>45744</v>
      </c>
      <c r="D8960" t="s">
        <v>9</v>
      </c>
      <c r="E8960">
        <v>-329.14518109723372</v>
      </c>
      <c r="F8960">
        <v>0</v>
      </c>
      <c r="G8960">
        <v>6253.7584408474386</v>
      </c>
      <c r="H8960" t="str">
        <f t="shared" si="278"/>
        <v>2025-03</v>
      </c>
      <c r="I8960">
        <f t="shared" si="279"/>
        <v>11555.519381047181</v>
      </c>
    </row>
    <row r="8961" spans="1:9" x14ac:dyDescent="0.35">
      <c r="A8961" t="s">
        <v>667</v>
      </c>
      <c r="B8961" t="s">
        <v>670</v>
      </c>
      <c r="C8961" s="2">
        <v>45744</v>
      </c>
      <c r="D8961" t="s">
        <v>9</v>
      </c>
      <c r="E8961">
        <v>-312.68792204237201</v>
      </c>
      <c r="F8961">
        <v>0</v>
      </c>
      <c r="G8961">
        <v>5941.070518805067</v>
      </c>
      <c r="H8961" t="str">
        <f t="shared" si="278"/>
        <v>2025-03</v>
      </c>
      <c r="I8961">
        <f t="shared" si="279"/>
        <v>11555.519381047181</v>
      </c>
    </row>
    <row r="8962" spans="1:9" x14ac:dyDescent="0.35">
      <c r="A8962" t="s">
        <v>667</v>
      </c>
      <c r="B8962" t="s">
        <v>144</v>
      </c>
      <c r="C8962" s="2">
        <v>45744</v>
      </c>
      <c r="D8962" t="s">
        <v>9</v>
      </c>
      <c r="E8962">
        <v>-297.05352594025328</v>
      </c>
      <c r="F8962">
        <v>0</v>
      </c>
      <c r="G8962">
        <v>5644.0169928648138</v>
      </c>
      <c r="H8962" t="str">
        <f t="shared" si="278"/>
        <v>2025-03</v>
      </c>
      <c r="I8962">
        <f t="shared" si="279"/>
        <v>11555.519381047181</v>
      </c>
    </row>
    <row r="8963" spans="1:9" x14ac:dyDescent="0.35">
      <c r="A8963" t="s">
        <v>667</v>
      </c>
      <c r="B8963" t="s">
        <v>236</v>
      </c>
      <c r="C8963" s="2">
        <v>45744</v>
      </c>
      <c r="D8963" t="s">
        <v>9</v>
      </c>
      <c r="E8963">
        <v>-282.2008496432407</v>
      </c>
      <c r="F8963">
        <v>0</v>
      </c>
      <c r="G8963">
        <v>5361.8161432215729</v>
      </c>
      <c r="H8963" t="str">
        <f t="shared" ref="H8963:H9026" si="280">TEXT(C8963,"yyyy-mm")</f>
        <v>2025-03</v>
      </c>
      <c r="I8963">
        <f t="shared" si="279"/>
        <v>11555.519381047181</v>
      </c>
    </row>
    <row r="8964" spans="1:9" x14ac:dyDescent="0.35">
      <c r="A8964" t="s">
        <v>10</v>
      </c>
      <c r="B8964" t="s">
        <v>107</v>
      </c>
      <c r="C8964" s="2">
        <v>45745</v>
      </c>
      <c r="D8964" t="s">
        <v>21</v>
      </c>
      <c r="E8964">
        <v>6.8383235234517536E-3</v>
      </c>
      <c r="F8964">
        <v>-1.156869199265692E-4</v>
      </c>
      <c r="G8964">
        <v>5361.8229815450968</v>
      </c>
      <c r="H8964" t="str">
        <f t="shared" si="280"/>
        <v>2025-03</v>
      </c>
      <c r="I8964">
        <f t="shared" ref="I8964:I9027" si="281">I8963 + F8964</f>
        <v>11555.519265360261</v>
      </c>
    </row>
    <row r="8965" spans="1:9" x14ac:dyDescent="0.35">
      <c r="A8965" t="s">
        <v>10</v>
      </c>
      <c r="B8965" t="s">
        <v>107</v>
      </c>
      <c r="C8965" s="2">
        <v>45745</v>
      </c>
      <c r="D8965" t="s">
        <v>21</v>
      </c>
      <c r="E8965">
        <v>5.8630076309194486E-3</v>
      </c>
      <c r="F8965">
        <v>-9.9187072972042184E-5</v>
      </c>
      <c r="G8965">
        <v>5361.8288445527278</v>
      </c>
      <c r="H8965" t="str">
        <f t="shared" si="280"/>
        <v>2025-03</v>
      </c>
      <c r="I8965">
        <f t="shared" si="281"/>
        <v>11555.519166173188</v>
      </c>
    </row>
    <row r="8966" spans="1:9" x14ac:dyDescent="0.35">
      <c r="A8966" t="s">
        <v>10</v>
      </c>
      <c r="B8966" t="s">
        <v>107</v>
      </c>
      <c r="C8966" s="2">
        <v>45745</v>
      </c>
      <c r="D8966" t="s">
        <v>21</v>
      </c>
      <c r="E8966">
        <v>5.2913643869048014E-3</v>
      </c>
      <c r="F8966">
        <v>-8.9516333357268427E-5</v>
      </c>
      <c r="G8966">
        <v>5361.8341359171154</v>
      </c>
      <c r="H8966" t="str">
        <f t="shared" si="280"/>
        <v>2025-03</v>
      </c>
      <c r="I8966">
        <f t="shared" si="281"/>
        <v>11555.519076656854</v>
      </c>
    </row>
    <row r="8967" spans="1:9" x14ac:dyDescent="0.35">
      <c r="A8967" t="s">
        <v>10</v>
      </c>
      <c r="B8967" t="s">
        <v>107</v>
      </c>
      <c r="C8967" s="2">
        <v>45745</v>
      </c>
      <c r="D8967" t="s">
        <v>21</v>
      </c>
      <c r="E8967">
        <v>5.569857249373476E-3</v>
      </c>
      <c r="F8967">
        <v>-9.4227719323439901E-5</v>
      </c>
      <c r="G8967">
        <v>5361.8397057743641</v>
      </c>
      <c r="H8967" t="str">
        <f t="shared" si="280"/>
        <v>2025-03</v>
      </c>
      <c r="I8967">
        <f t="shared" si="281"/>
        <v>11555.518982429134</v>
      </c>
    </row>
    <row r="8968" spans="1:9" x14ac:dyDescent="0.35">
      <c r="A8968" t="s">
        <v>690</v>
      </c>
      <c r="B8968" t="s">
        <v>117</v>
      </c>
      <c r="C8968" s="2">
        <v>45745</v>
      </c>
      <c r="D8968" t="s">
        <v>21</v>
      </c>
      <c r="E8968">
        <v>197.98028245459821</v>
      </c>
      <c r="F8968">
        <v>-1.25045374562194</v>
      </c>
      <c r="G8968">
        <v>5559.8199882289618</v>
      </c>
      <c r="H8968" t="str">
        <f t="shared" si="280"/>
        <v>2025-03</v>
      </c>
      <c r="I8968">
        <f t="shared" si="281"/>
        <v>11554.268528683511</v>
      </c>
    </row>
    <row r="8969" spans="1:9" x14ac:dyDescent="0.35">
      <c r="A8969" t="s">
        <v>10</v>
      </c>
      <c r="B8969" t="s">
        <v>107</v>
      </c>
      <c r="C8969" s="2">
        <v>45745</v>
      </c>
      <c r="D8969" t="s">
        <v>21</v>
      </c>
      <c r="E8969">
        <v>7.1982352878439534E-3</v>
      </c>
      <c r="F8969">
        <v>-1.217757051858621E-4</v>
      </c>
      <c r="G8969">
        <v>5559.8271864642493</v>
      </c>
      <c r="H8969" t="str">
        <f t="shared" si="280"/>
        <v>2025-03</v>
      </c>
      <c r="I8969">
        <f t="shared" si="281"/>
        <v>11554.268406907806</v>
      </c>
    </row>
    <row r="8970" spans="1:9" x14ac:dyDescent="0.35">
      <c r="A8970" t="s">
        <v>10</v>
      </c>
      <c r="B8970" t="s">
        <v>107</v>
      </c>
      <c r="C8970" s="2">
        <v>45745</v>
      </c>
      <c r="D8970" t="s">
        <v>21</v>
      </c>
      <c r="E8970">
        <v>6.4964073472791681E-3</v>
      </c>
      <c r="F8970">
        <v>-1.099025739302404E-4</v>
      </c>
      <c r="G8970">
        <v>5559.8336828715956</v>
      </c>
      <c r="H8970" t="str">
        <f t="shared" si="280"/>
        <v>2025-03</v>
      </c>
      <c r="I8970">
        <f t="shared" si="281"/>
        <v>11554.268297005232</v>
      </c>
    </row>
    <row r="8971" spans="1:9" x14ac:dyDescent="0.35">
      <c r="A8971" t="s">
        <v>690</v>
      </c>
      <c r="B8971" t="s">
        <v>663</v>
      </c>
      <c r="C8971" s="2">
        <v>45745</v>
      </c>
      <c r="D8971" t="s">
        <v>21</v>
      </c>
      <c r="E8971">
        <v>189.68277643367611</v>
      </c>
      <c r="F8971">
        <v>0.41357704346700069</v>
      </c>
      <c r="G8971">
        <v>5749.5164593052723</v>
      </c>
      <c r="H8971" t="str">
        <f t="shared" si="280"/>
        <v>2025-03</v>
      </c>
      <c r="I8971">
        <f t="shared" si="281"/>
        <v>11554.6818740487</v>
      </c>
    </row>
    <row r="8972" spans="1:9" x14ac:dyDescent="0.35">
      <c r="A8972" t="s">
        <v>10</v>
      </c>
      <c r="B8972" t="s">
        <v>107</v>
      </c>
      <c r="C8972" s="2">
        <v>45745</v>
      </c>
      <c r="D8972" t="s">
        <v>21</v>
      </c>
      <c r="E8972">
        <v>6.1715869799152086E-3</v>
      </c>
      <c r="F8972">
        <v>-1.044074452337283E-4</v>
      </c>
      <c r="G8972">
        <v>5749.522630892252</v>
      </c>
      <c r="H8972" t="str">
        <f t="shared" si="280"/>
        <v>2025-03</v>
      </c>
      <c r="I8972">
        <f t="shared" si="281"/>
        <v>11554.681769641255</v>
      </c>
    </row>
    <row r="8973" spans="1:9" x14ac:dyDescent="0.35">
      <c r="A8973" t="s">
        <v>690</v>
      </c>
      <c r="B8973" t="s">
        <v>362</v>
      </c>
      <c r="C8973" s="2">
        <v>45745</v>
      </c>
      <c r="D8973" t="s">
        <v>21</v>
      </c>
      <c r="E8973">
        <v>226.22761919946711</v>
      </c>
      <c r="F8973">
        <v>16.511054778182821</v>
      </c>
      <c r="G8973">
        <v>5975.750250091719</v>
      </c>
      <c r="H8973" t="str">
        <f t="shared" si="280"/>
        <v>2025-03</v>
      </c>
      <c r="I8973">
        <f t="shared" si="281"/>
        <v>11571.192824419437</v>
      </c>
    </row>
    <row r="8974" spans="1:9" x14ac:dyDescent="0.35">
      <c r="A8974" t="s">
        <v>690</v>
      </c>
      <c r="B8974" t="s">
        <v>117</v>
      </c>
      <c r="C8974" s="2">
        <v>45746</v>
      </c>
      <c r="D8974" t="s">
        <v>21</v>
      </c>
      <c r="E8974">
        <v>178.67720491527481</v>
      </c>
      <c r="F8974">
        <v>-1.128534505423801</v>
      </c>
      <c r="G8974">
        <v>6154.427455006994</v>
      </c>
      <c r="H8974" t="str">
        <f t="shared" si="280"/>
        <v>2025-03</v>
      </c>
      <c r="I8974">
        <f t="shared" si="281"/>
        <v>11570.064289914013</v>
      </c>
    </row>
    <row r="8975" spans="1:9" x14ac:dyDescent="0.35">
      <c r="A8975" t="s">
        <v>10</v>
      </c>
      <c r="B8975" t="s">
        <v>107</v>
      </c>
      <c r="C8975" s="2">
        <v>45746</v>
      </c>
      <c r="D8975" t="s">
        <v>21</v>
      </c>
      <c r="E8975">
        <v>5.0267961675595618E-3</v>
      </c>
      <c r="F8975">
        <v>-8.5040516689404572E-5</v>
      </c>
      <c r="G8975">
        <v>6154.4324818031619</v>
      </c>
      <c r="H8975" t="str">
        <f t="shared" si="280"/>
        <v>2025-03</v>
      </c>
      <c r="I8975">
        <f t="shared" si="281"/>
        <v>11570.064204873497</v>
      </c>
    </row>
    <row r="8976" spans="1:9" x14ac:dyDescent="0.35">
      <c r="A8976" t="s">
        <v>10</v>
      </c>
      <c r="B8976" t="s">
        <v>107</v>
      </c>
      <c r="C8976" s="2">
        <v>45746</v>
      </c>
      <c r="D8976" t="s">
        <v>21</v>
      </c>
      <c r="E8976">
        <v>4.7754563591815838E-3</v>
      </c>
      <c r="F8976">
        <v>-8.0788490854933996E-5</v>
      </c>
      <c r="G8976">
        <v>6154.4372572595212</v>
      </c>
      <c r="H8976" t="str">
        <f t="shared" si="280"/>
        <v>2025-03</v>
      </c>
      <c r="I8976">
        <f t="shared" si="281"/>
        <v>11570.064124085005</v>
      </c>
    </row>
    <row r="8977" spans="1:9" x14ac:dyDescent="0.35">
      <c r="A8977" t="s">
        <v>70</v>
      </c>
      <c r="B8977" t="s">
        <v>270</v>
      </c>
      <c r="C8977" s="2">
        <v>45746</v>
      </c>
      <c r="D8977" t="s">
        <v>21</v>
      </c>
      <c r="E8977">
        <v>121.44419439798121</v>
      </c>
      <c r="F8977">
        <v>1.781144094979382</v>
      </c>
      <c r="G8977">
        <v>6275.8814516575021</v>
      </c>
      <c r="H8977" t="str">
        <f t="shared" si="280"/>
        <v>2025-03</v>
      </c>
      <c r="I8977">
        <f t="shared" si="281"/>
        <v>11571.845268179984</v>
      </c>
    </row>
    <row r="8978" spans="1:9" x14ac:dyDescent="0.35">
      <c r="A8978" t="s">
        <v>10</v>
      </c>
      <c r="B8978" t="s">
        <v>107</v>
      </c>
      <c r="C8978" s="2">
        <v>45746</v>
      </c>
      <c r="D8978" t="s">
        <v>21</v>
      </c>
      <c r="E8978">
        <v>4.536683541222504E-3</v>
      </c>
      <c r="F8978">
        <v>-7.67490663121876E-5</v>
      </c>
      <c r="G8978">
        <v>6275.8859883410432</v>
      </c>
      <c r="H8978" t="str">
        <f t="shared" si="280"/>
        <v>2025-03</v>
      </c>
      <c r="I8978">
        <f t="shared" si="281"/>
        <v>11571.845191430919</v>
      </c>
    </row>
    <row r="8979" spans="1:9" x14ac:dyDescent="0.35">
      <c r="A8979" t="s">
        <v>688</v>
      </c>
      <c r="B8979" t="s">
        <v>189</v>
      </c>
      <c r="C8979" s="2">
        <v>45746</v>
      </c>
      <c r="D8979" t="s">
        <v>21</v>
      </c>
      <c r="E8979">
        <v>273.45766741401911</v>
      </c>
      <c r="F8979">
        <v>-9.6958432968295369</v>
      </c>
      <c r="G8979">
        <v>6549.3436557550622</v>
      </c>
      <c r="H8979" t="str">
        <f t="shared" si="280"/>
        <v>2025-03</v>
      </c>
      <c r="I8979">
        <f t="shared" si="281"/>
        <v>11562.149348134089</v>
      </c>
    </row>
    <row r="8980" spans="1:9" x14ac:dyDescent="0.35">
      <c r="A8980" t="s">
        <v>667</v>
      </c>
      <c r="B8980" t="s">
        <v>105</v>
      </c>
      <c r="C8980" s="2">
        <v>45749</v>
      </c>
      <c r="D8980" t="s">
        <v>21</v>
      </c>
      <c r="E8980">
        <v>352.98061290687758</v>
      </c>
      <c r="F8980">
        <v>-11.72318886291032</v>
      </c>
      <c r="G8980">
        <v>6902.3242686619396</v>
      </c>
      <c r="H8980" t="str">
        <f t="shared" si="280"/>
        <v>2025-04</v>
      </c>
      <c r="I8980">
        <f t="shared" si="281"/>
        <v>11550.426159271179</v>
      </c>
    </row>
    <row r="8981" spans="1:9" x14ac:dyDescent="0.35">
      <c r="A8981" t="s">
        <v>662</v>
      </c>
      <c r="B8981" t="s">
        <v>593</v>
      </c>
      <c r="C8981" s="2">
        <v>45749</v>
      </c>
      <c r="D8981" t="s">
        <v>21</v>
      </c>
      <c r="E8981">
        <v>114.1230558294226</v>
      </c>
      <c r="F8981">
        <v>0.44315804157082539</v>
      </c>
      <c r="G8981">
        <v>7016.4473244913625</v>
      </c>
      <c r="H8981" t="str">
        <f t="shared" si="280"/>
        <v>2025-04</v>
      </c>
      <c r="I8981">
        <f t="shared" si="281"/>
        <v>11550.86931731275</v>
      </c>
    </row>
    <row r="8982" spans="1:9" x14ac:dyDescent="0.35">
      <c r="A8982" t="s">
        <v>551</v>
      </c>
      <c r="B8982" t="s">
        <v>684</v>
      </c>
      <c r="C8982" s="2">
        <v>45749</v>
      </c>
      <c r="D8982" t="s">
        <v>21</v>
      </c>
      <c r="E8982">
        <v>3.9628061514046372E-3</v>
      </c>
      <c r="F8982">
        <v>-4.1995482575331999E-4</v>
      </c>
      <c r="G8982">
        <v>7016.4512872975138</v>
      </c>
      <c r="H8982" t="str">
        <f t="shared" si="280"/>
        <v>2025-04</v>
      </c>
      <c r="I8982">
        <f t="shared" si="281"/>
        <v>11550.868897357925</v>
      </c>
    </row>
    <row r="8983" spans="1:9" x14ac:dyDescent="0.35">
      <c r="A8983" t="s">
        <v>667</v>
      </c>
      <c r="B8983" t="s">
        <v>584</v>
      </c>
      <c r="C8983" s="2">
        <v>45749</v>
      </c>
      <c r="D8983" t="s">
        <v>21</v>
      </c>
      <c r="E8983">
        <v>392.25821127696048</v>
      </c>
      <c r="F8983">
        <v>8.3594725719206053</v>
      </c>
      <c r="G8983">
        <v>7408.7094985744743</v>
      </c>
      <c r="H8983" t="str">
        <f t="shared" si="280"/>
        <v>2025-04</v>
      </c>
      <c r="I8983">
        <f t="shared" si="281"/>
        <v>11559.228369929846</v>
      </c>
    </row>
    <row r="8984" spans="1:9" x14ac:dyDescent="0.35">
      <c r="A8984" t="s">
        <v>667</v>
      </c>
      <c r="B8984" t="s">
        <v>137</v>
      </c>
      <c r="C8984" s="2">
        <v>45749</v>
      </c>
      <c r="D8984" t="s">
        <v>21</v>
      </c>
      <c r="E8984">
        <v>347.50570445382908</v>
      </c>
      <c r="F8984">
        <v>1.0370927725305139</v>
      </c>
      <c r="G8984">
        <v>7756.2152030283032</v>
      </c>
      <c r="H8984" t="str">
        <f t="shared" si="280"/>
        <v>2025-04</v>
      </c>
      <c r="I8984">
        <f t="shared" si="281"/>
        <v>11560.265462702377</v>
      </c>
    </row>
    <row r="8985" spans="1:9" x14ac:dyDescent="0.35">
      <c r="A8985" t="s">
        <v>551</v>
      </c>
      <c r="B8985" t="s">
        <v>66</v>
      </c>
      <c r="C8985" s="2">
        <v>45749</v>
      </c>
      <c r="D8985" t="s">
        <v>21</v>
      </c>
      <c r="E8985">
        <v>4.5357337793497403E-3</v>
      </c>
      <c r="F8985">
        <v>3.7211085104968048E-4</v>
      </c>
      <c r="G8985">
        <v>7756.2197387620827</v>
      </c>
      <c r="H8985" t="str">
        <f t="shared" si="280"/>
        <v>2025-04</v>
      </c>
      <c r="I8985">
        <f t="shared" si="281"/>
        <v>11560.265834813228</v>
      </c>
    </row>
    <row r="8986" spans="1:9" x14ac:dyDescent="0.35">
      <c r="A8986" t="s">
        <v>47</v>
      </c>
      <c r="B8986" t="s">
        <v>48</v>
      </c>
      <c r="C8986" s="2">
        <v>45749</v>
      </c>
      <c r="D8986" t="s">
        <v>21</v>
      </c>
      <c r="E8986">
        <v>18.646873987517051</v>
      </c>
      <c r="F8986">
        <v>0.85931280387119813</v>
      </c>
      <c r="G8986">
        <v>7774.8666127495999</v>
      </c>
      <c r="H8986" t="str">
        <f t="shared" si="280"/>
        <v>2025-04</v>
      </c>
      <c r="I8986">
        <f t="shared" si="281"/>
        <v>11561.1251476171</v>
      </c>
    </row>
    <row r="8987" spans="1:9" x14ac:dyDescent="0.35">
      <c r="A8987" t="s">
        <v>689</v>
      </c>
      <c r="B8987" t="s">
        <v>62</v>
      </c>
      <c r="C8987" s="2">
        <v>45750</v>
      </c>
      <c r="D8987" t="s">
        <v>21</v>
      </c>
      <c r="E8987">
        <v>302.07641761542408</v>
      </c>
      <c r="F8987">
        <v>33.080582440117887</v>
      </c>
      <c r="G8987">
        <v>8076.9430303650242</v>
      </c>
      <c r="H8987" t="str">
        <f t="shared" si="280"/>
        <v>2025-04</v>
      </c>
      <c r="I8987">
        <f t="shared" si="281"/>
        <v>11594.205730057218</v>
      </c>
    </row>
    <row r="8988" spans="1:9" x14ac:dyDescent="0.35">
      <c r="A8988" t="s">
        <v>689</v>
      </c>
      <c r="B8988" t="s">
        <v>62</v>
      </c>
      <c r="C8988" s="2">
        <v>45750</v>
      </c>
      <c r="D8988" t="s">
        <v>21</v>
      </c>
      <c r="E8988">
        <v>286.97259673465288</v>
      </c>
      <c r="F8988">
        <v>31.426553318111981</v>
      </c>
      <c r="G8988">
        <v>8363.9156270996773</v>
      </c>
      <c r="H8988" t="str">
        <f t="shared" si="280"/>
        <v>2025-04</v>
      </c>
      <c r="I8988">
        <f t="shared" si="281"/>
        <v>11625.632283375329</v>
      </c>
    </row>
    <row r="8989" spans="1:9" x14ac:dyDescent="0.35">
      <c r="A8989" t="s">
        <v>667</v>
      </c>
      <c r="B8989" t="s">
        <v>144</v>
      </c>
      <c r="C8989" s="2">
        <v>45750</v>
      </c>
      <c r="D8989" t="s">
        <v>21</v>
      </c>
      <c r="E8989">
        <v>273.81417991794711</v>
      </c>
      <c r="F8989">
        <v>-23.239346022306218</v>
      </c>
      <c r="G8989">
        <v>8637.7298070176239</v>
      </c>
      <c r="H8989" t="str">
        <f t="shared" si="280"/>
        <v>2025-04</v>
      </c>
      <c r="I8989">
        <f t="shared" si="281"/>
        <v>11602.392937353023</v>
      </c>
    </row>
    <row r="8990" spans="1:9" x14ac:dyDescent="0.35">
      <c r="A8990" t="s">
        <v>667</v>
      </c>
      <c r="B8990" t="s">
        <v>670</v>
      </c>
      <c r="C8990" s="2">
        <v>45750</v>
      </c>
      <c r="D8990" t="s">
        <v>21</v>
      </c>
      <c r="E8990">
        <v>306.0447810044522</v>
      </c>
      <c r="F8990">
        <v>-6.6431410379197473</v>
      </c>
      <c r="G8990">
        <v>8943.7745880220755</v>
      </c>
      <c r="H8990" t="str">
        <f t="shared" si="280"/>
        <v>2025-04</v>
      </c>
      <c r="I8990">
        <f t="shared" si="281"/>
        <v>11595.749796315104</v>
      </c>
    </row>
    <row r="8991" spans="1:9" x14ac:dyDescent="0.35">
      <c r="A8991" t="s">
        <v>667</v>
      </c>
      <c r="B8991" t="s">
        <v>661</v>
      </c>
      <c r="C8991" s="2">
        <v>45750</v>
      </c>
      <c r="D8991" t="s">
        <v>21</v>
      </c>
      <c r="E8991">
        <v>297.72041485571953</v>
      </c>
      <c r="F8991">
        <v>-31.424766241514131</v>
      </c>
      <c r="G8991">
        <v>9241.4950028777948</v>
      </c>
      <c r="H8991" t="str">
        <f t="shared" si="280"/>
        <v>2025-04</v>
      </c>
      <c r="I8991">
        <f t="shared" si="281"/>
        <v>11564.325030073589</v>
      </c>
    </row>
    <row r="8992" spans="1:9" x14ac:dyDescent="0.35">
      <c r="A8992" t="s">
        <v>691</v>
      </c>
      <c r="B8992" t="s">
        <v>80</v>
      </c>
      <c r="C8992" s="2">
        <v>45750</v>
      </c>
      <c r="D8992" t="s">
        <v>9</v>
      </c>
      <c r="E8992">
        <v>-462.07475014388979</v>
      </c>
      <c r="F8992">
        <v>0</v>
      </c>
      <c r="G8992">
        <v>8779.4202527339057</v>
      </c>
      <c r="H8992" t="str">
        <f t="shared" si="280"/>
        <v>2025-04</v>
      </c>
      <c r="I8992">
        <f t="shared" si="281"/>
        <v>11564.325030073589</v>
      </c>
    </row>
    <row r="8993" spans="1:9" x14ac:dyDescent="0.35">
      <c r="A8993" t="s">
        <v>691</v>
      </c>
      <c r="B8993" t="s">
        <v>509</v>
      </c>
      <c r="C8993" s="2">
        <v>45750</v>
      </c>
      <c r="D8993" t="s">
        <v>9</v>
      </c>
      <c r="E8993">
        <v>-438.97101263669532</v>
      </c>
      <c r="F8993">
        <v>0</v>
      </c>
      <c r="G8993">
        <v>8340.4492400972103</v>
      </c>
      <c r="H8993" t="str">
        <f t="shared" si="280"/>
        <v>2025-04</v>
      </c>
      <c r="I8993">
        <f t="shared" si="281"/>
        <v>11564.325030073589</v>
      </c>
    </row>
    <row r="8994" spans="1:9" x14ac:dyDescent="0.35">
      <c r="A8994" t="s">
        <v>691</v>
      </c>
      <c r="B8994" t="s">
        <v>509</v>
      </c>
      <c r="C8994" s="2">
        <v>45750</v>
      </c>
      <c r="D8994" t="s">
        <v>9</v>
      </c>
      <c r="E8994">
        <v>-417.02246200486047</v>
      </c>
      <c r="F8994">
        <v>0</v>
      </c>
      <c r="G8994">
        <v>7923.4267780923501</v>
      </c>
      <c r="H8994" t="str">
        <f t="shared" si="280"/>
        <v>2025-04</v>
      </c>
      <c r="I8994">
        <f t="shared" si="281"/>
        <v>11564.325030073589</v>
      </c>
    </row>
    <row r="8995" spans="1:9" x14ac:dyDescent="0.35">
      <c r="A8995" t="s">
        <v>691</v>
      </c>
      <c r="B8995" t="s">
        <v>509</v>
      </c>
      <c r="C8995" s="2">
        <v>45750</v>
      </c>
      <c r="D8995" t="s">
        <v>9</v>
      </c>
      <c r="E8995">
        <v>-396.17133890461753</v>
      </c>
      <c r="F8995">
        <v>0</v>
      </c>
      <c r="G8995">
        <v>7527.2554391877329</v>
      </c>
      <c r="H8995" t="str">
        <f t="shared" si="280"/>
        <v>2025-04</v>
      </c>
      <c r="I8995">
        <f t="shared" si="281"/>
        <v>11564.325030073589</v>
      </c>
    </row>
    <row r="8996" spans="1:9" x14ac:dyDescent="0.35">
      <c r="A8996" t="s">
        <v>691</v>
      </c>
      <c r="B8996" t="s">
        <v>354</v>
      </c>
      <c r="C8996" s="2">
        <v>45750</v>
      </c>
      <c r="D8996" t="s">
        <v>9</v>
      </c>
      <c r="E8996">
        <v>-376.36277195938669</v>
      </c>
      <c r="F8996">
        <v>0</v>
      </c>
      <c r="G8996">
        <v>7150.892667228346</v>
      </c>
      <c r="H8996" t="str">
        <f t="shared" si="280"/>
        <v>2025-04</v>
      </c>
      <c r="I8996">
        <f t="shared" si="281"/>
        <v>11564.325030073589</v>
      </c>
    </row>
    <row r="8997" spans="1:9" x14ac:dyDescent="0.35">
      <c r="A8997" t="s">
        <v>691</v>
      </c>
      <c r="B8997" t="s">
        <v>511</v>
      </c>
      <c r="C8997" s="2">
        <v>45750</v>
      </c>
      <c r="D8997" t="s">
        <v>9</v>
      </c>
      <c r="E8997">
        <v>-357.54463336141731</v>
      </c>
      <c r="F8997">
        <v>0</v>
      </c>
      <c r="G8997">
        <v>6793.3480338669287</v>
      </c>
      <c r="H8997" t="str">
        <f t="shared" si="280"/>
        <v>2025-04</v>
      </c>
      <c r="I8997">
        <f t="shared" si="281"/>
        <v>11564.325030073589</v>
      </c>
    </row>
    <row r="8998" spans="1:9" x14ac:dyDescent="0.35">
      <c r="A8998" t="s">
        <v>691</v>
      </c>
      <c r="B8998" t="s">
        <v>511</v>
      </c>
      <c r="C8998" s="2">
        <v>45750</v>
      </c>
      <c r="D8998" t="s">
        <v>9</v>
      </c>
      <c r="E8998">
        <v>-339.66740169334639</v>
      </c>
      <c r="F8998">
        <v>0</v>
      </c>
      <c r="G8998">
        <v>6453.6806321735821</v>
      </c>
      <c r="H8998" t="str">
        <f t="shared" si="280"/>
        <v>2025-04</v>
      </c>
      <c r="I8998">
        <f t="shared" si="281"/>
        <v>11564.325030073589</v>
      </c>
    </row>
    <row r="8999" spans="1:9" x14ac:dyDescent="0.35">
      <c r="A8999" t="s">
        <v>305</v>
      </c>
      <c r="B8999" t="s">
        <v>443</v>
      </c>
      <c r="C8999" s="2">
        <v>45750</v>
      </c>
      <c r="D8999" t="s">
        <v>9</v>
      </c>
      <c r="E8999">
        <v>-322.68403160867911</v>
      </c>
      <c r="F8999">
        <v>0</v>
      </c>
      <c r="G8999">
        <v>6130.996600564903</v>
      </c>
      <c r="H8999" t="str">
        <f t="shared" si="280"/>
        <v>2025-04</v>
      </c>
      <c r="I8999">
        <f t="shared" si="281"/>
        <v>11564.325030073589</v>
      </c>
    </row>
    <row r="9000" spans="1:9" x14ac:dyDescent="0.35">
      <c r="A9000" t="s">
        <v>691</v>
      </c>
      <c r="B9000" t="s">
        <v>80</v>
      </c>
      <c r="C9000" s="2">
        <v>45751</v>
      </c>
      <c r="D9000" t="s">
        <v>21</v>
      </c>
      <c r="E9000">
        <v>435.79416447937979</v>
      </c>
      <c r="F9000">
        <v>-26.280585664509999</v>
      </c>
      <c r="G9000">
        <v>6566.790765044283</v>
      </c>
      <c r="H9000" t="str">
        <f t="shared" si="280"/>
        <v>2025-04</v>
      </c>
      <c r="I9000">
        <f t="shared" si="281"/>
        <v>11538.044444409079</v>
      </c>
    </row>
    <row r="9001" spans="1:9" x14ac:dyDescent="0.35">
      <c r="A9001" t="s">
        <v>692</v>
      </c>
      <c r="B9001" t="s">
        <v>477</v>
      </c>
      <c r="C9001" s="2">
        <v>45751</v>
      </c>
      <c r="D9001" t="s">
        <v>9</v>
      </c>
      <c r="E9001">
        <v>-328.3395382522142</v>
      </c>
      <c r="F9001">
        <v>0</v>
      </c>
      <c r="G9001">
        <v>6238.4512267920691</v>
      </c>
      <c r="H9001" t="str">
        <f t="shared" si="280"/>
        <v>2025-04</v>
      </c>
      <c r="I9001">
        <f t="shared" si="281"/>
        <v>11538.044444409079</v>
      </c>
    </row>
    <row r="9002" spans="1:9" x14ac:dyDescent="0.35">
      <c r="A9002" t="s">
        <v>692</v>
      </c>
      <c r="B9002" t="s">
        <v>139</v>
      </c>
      <c r="C9002" s="2">
        <v>45751</v>
      </c>
      <c r="D9002" t="s">
        <v>9</v>
      </c>
      <c r="E9002">
        <v>-311.92256133960348</v>
      </c>
      <c r="F9002">
        <v>0</v>
      </c>
      <c r="G9002">
        <v>5926.5286654524652</v>
      </c>
      <c r="H9002" t="str">
        <f t="shared" si="280"/>
        <v>2025-04</v>
      </c>
      <c r="I9002">
        <f t="shared" si="281"/>
        <v>11538.044444409079</v>
      </c>
    </row>
    <row r="9003" spans="1:9" x14ac:dyDescent="0.35">
      <c r="A9003" t="s">
        <v>692</v>
      </c>
      <c r="B9003" t="s">
        <v>23</v>
      </c>
      <c r="C9003" s="2">
        <v>45751</v>
      </c>
      <c r="D9003" t="s">
        <v>9</v>
      </c>
      <c r="E9003">
        <v>-296.32643327262332</v>
      </c>
      <c r="F9003">
        <v>0</v>
      </c>
      <c r="G9003">
        <v>5630.2022321798422</v>
      </c>
      <c r="H9003" t="str">
        <f t="shared" si="280"/>
        <v>2025-04</v>
      </c>
      <c r="I9003">
        <f t="shared" si="281"/>
        <v>11538.044444409079</v>
      </c>
    </row>
    <row r="9004" spans="1:9" x14ac:dyDescent="0.35">
      <c r="A9004" t="s">
        <v>691</v>
      </c>
      <c r="B9004" t="s">
        <v>509</v>
      </c>
      <c r="C9004" s="2">
        <v>45752</v>
      </c>
      <c r="D9004" t="s">
        <v>21</v>
      </c>
      <c r="E9004">
        <v>403.18959674098852</v>
      </c>
      <c r="F9004">
        <v>-35.781415895706857</v>
      </c>
      <c r="G9004">
        <v>6033.3918289208304</v>
      </c>
      <c r="H9004" t="str">
        <f t="shared" si="280"/>
        <v>2025-04</v>
      </c>
      <c r="I9004">
        <f t="shared" si="281"/>
        <v>11502.263028513373</v>
      </c>
    </row>
    <row r="9005" spans="1:9" x14ac:dyDescent="0.35">
      <c r="A9005" t="s">
        <v>673</v>
      </c>
      <c r="B9005" t="s">
        <v>152</v>
      </c>
      <c r="C9005" s="2">
        <v>45752</v>
      </c>
      <c r="D9005" t="s">
        <v>21</v>
      </c>
      <c r="E9005">
        <v>171.88580844124289</v>
      </c>
      <c r="F9005">
        <v>-33.527873519794127</v>
      </c>
      <c r="G9005">
        <v>6205.2776373620736</v>
      </c>
      <c r="H9005" t="str">
        <f t="shared" si="280"/>
        <v>2025-04</v>
      </c>
      <c r="I9005">
        <f t="shared" si="281"/>
        <v>11468.735154993579</v>
      </c>
    </row>
    <row r="9006" spans="1:9" x14ac:dyDescent="0.35">
      <c r="A9006" t="s">
        <v>551</v>
      </c>
      <c r="B9006" t="s">
        <v>66</v>
      </c>
      <c r="C9006" s="2">
        <v>45753</v>
      </c>
      <c r="D9006" t="s">
        <v>21</v>
      </c>
      <c r="E9006">
        <v>3.9672910261770566E-3</v>
      </c>
      <c r="F9006">
        <v>3.9750481802579372E-4</v>
      </c>
      <c r="G9006">
        <v>6205.2816046530997</v>
      </c>
      <c r="H9006" t="str">
        <f t="shared" si="280"/>
        <v>2025-04</v>
      </c>
      <c r="I9006">
        <f t="shared" si="281"/>
        <v>11468.735552498398</v>
      </c>
    </row>
    <row r="9007" spans="1:9" x14ac:dyDescent="0.35">
      <c r="A9007" t="s">
        <v>667</v>
      </c>
      <c r="B9007" t="s">
        <v>236</v>
      </c>
      <c r="C9007" s="2">
        <v>45753</v>
      </c>
      <c r="D9007" t="s">
        <v>21</v>
      </c>
      <c r="E9007">
        <v>262.09075271342539</v>
      </c>
      <c r="F9007">
        <v>-20.11009692981526</v>
      </c>
      <c r="G9007">
        <v>6467.3723573665247</v>
      </c>
      <c r="H9007" t="str">
        <f t="shared" si="280"/>
        <v>2025-04</v>
      </c>
      <c r="I9007">
        <f t="shared" si="281"/>
        <v>11448.625455568583</v>
      </c>
    </row>
    <row r="9008" spans="1:9" x14ac:dyDescent="0.35">
      <c r="A9008" t="s">
        <v>691</v>
      </c>
      <c r="B9008" t="s">
        <v>509</v>
      </c>
      <c r="C9008" s="2">
        <v>45753</v>
      </c>
      <c r="D9008" t="s">
        <v>21</v>
      </c>
      <c r="E9008">
        <v>383.03011690393902</v>
      </c>
      <c r="F9008">
        <v>-33.992345100921511</v>
      </c>
      <c r="G9008">
        <v>6850.4024742704642</v>
      </c>
      <c r="H9008" t="str">
        <f t="shared" si="280"/>
        <v>2025-04</v>
      </c>
      <c r="I9008">
        <f t="shared" si="281"/>
        <v>11414.633110467661</v>
      </c>
    </row>
    <row r="9009" spans="1:9" x14ac:dyDescent="0.35">
      <c r="A9009" t="s">
        <v>551</v>
      </c>
      <c r="B9009" t="s">
        <v>466</v>
      </c>
      <c r="C9009" s="2">
        <v>45753</v>
      </c>
      <c r="D9009" t="s">
        <v>21</v>
      </c>
      <c r="E9009">
        <v>3.2901347795523789E-3</v>
      </c>
      <c r="F9009">
        <v>-4.675349132384249E-4</v>
      </c>
      <c r="G9009">
        <v>6850.4057644052436</v>
      </c>
      <c r="H9009" t="str">
        <f t="shared" si="280"/>
        <v>2025-04</v>
      </c>
      <c r="I9009">
        <f t="shared" si="281"/>
        <v>11414.632642932747</v>
      </c>
    </row>
    <row r="9010" spans="1:9" x14ac:dyDescent="0.35">
      <c r="A9010" t="s">
        <v>551</v>
      </c>
      <c r="B9010" t="s">
        <v>62</v>
      </c>
      <c r="C9010" s="2">
        <v>45753</v>
      </c>
      <c r="D9010" t="s">
        <v>21</v>
      </c>
      <c r="E9010">
        <v>4.1537925369902829E-3</v>
      </c>
      <c r="F9010">
        <v>1.983507551052265E-4</v>
      </c>
      <c r="G9010">
        <v>6850.4099181977808</v>
      </c>
      <c r="H9010" t="str">
        <f t="shared" si="280"/>
        <v>2025-04</v>
      </c>
      <c r="I9010">
        <f t="shared" si="281"/>
        <v>11414.632841283503</v>
      </c>
    </row>
    <row r="9011" spans="1:9" x14ac:dyDescent="0.35">
      <c r="A9011" t="s">
        <v>16</v>
      </c>
      <c r="B9011" t="s">
        <v>65</v>
      </c>
      <c r="C9011" s="2">
        <v>45754</v>
      </c>
      <c r="D9011" t="s">
        <v>9</v>
      </c>
      <c r="E9011">
        <v>-342.52049590988912</v>
      </c>
      <c r="F9011">
        <v>0</v>
      </c>
      <c r="G9011">
        <v>6507.8894222878916</v>
      </c>
      <c r="H9011" t="str">
        <f t="shared" si="280"/>
        <v>2025-04</v>
      </c>
      <c r="I9011">
        <f t="shared" si="281"/>
        <v>11414.632841283503</v>
      </c>
    </row>
    <row r="9012" spans="1:9" x14ac:dyDescent="0.35">
      <c r="A9012" t="s">
        <v>16</v>
      </c>
      <c r="B9012" t="s">
        <v>64</v>
      </c>
      <c r="C9012" s="2">
        <v>45754</v>
      </c>
      <c r="D9012" t="s">
        <v>9</v>
      </c>
      <c r="E9012">
        <v>-325.39447111439461</v>
      </c>
      <c r="F9012">
        <v>0</v>
      </c>
      <c r="G9012">
        <v>6182.4949511734967</v>
      </c>
      <c r="H9012" t="str">
        <f t="shared" si="280"/>
        <v>2025-04</v>
      </c>
      <c r="I9012">
        <f t="shared" si="281"/>
        <v>11414.632841283503</v>
      </c>
    </row>
    <row r="9013" spans="1:9" x14ac:dyDescent="0.35">
      <c r="A9013" t="s">
        <v>16</v>
      </c>
      <c r="B9013" t="s">
        <v>39</v>
      </c>
      <c r="C9013" s="2">
        <v>45754</v>
      </c>
      <c r="D9013" t="s">
        <v>9</v>
      </c>
      <c r="E9013">
        <v>-309.12474755867493</v>
      </c>
      <c r="F9013">
        <v>0</v>
      </c>
      <c r="G9013">
        <v>5873.3702036148215</v>
      </c>
      <c r="H9013" t="str">
        <f t="shared" si="280"/>
        <v>2025-04</v>
      </c>
      <c r="I9013">
        <f t="shared" si="281"/>
        <v>11414.632841283503</v>
      </c>
    </row>
    <row r="9014" spans="1:9" x14ac:dyDescent="0.35">
      <c r="A9014" t="s">
        <v>14</v>
      </c>
      <c r="B9014" t="s">
        <v>619</v>
      </c>
      <c r="C9014" s="2">
        <v>45754</v>
      </c>
      <c r="D9014" t="s">
        <v>9</v>
      </c>
      <c r="E9014">
        <v>-293.66851018074112</v>
      </c>
      <c r="F9014">
        <v>0</v>
      </c>
      <c r="G9014">
        <v>5579.7016934340809</v>
      </c>
      <c r="H9014" t="str">
        <f t="shared" si="280"/>
        <v>2025-04</v>
      </c>
      <c r="I9014">
        <f t="shared" si="281"/>
        <v>11414.632841283503</v>
      </c>
    </row>
    <row r="9015" spans="1:9" x14ac:dyDescent="0.35">
      <c r="A9015" t="s">
        <v>662</v>
      </c>
      <c r="B9015" t="s">
        <v>693</v>
      </c>
      <c r="C9015" s="2">
        <v>45755</v>
      </c>
      <c r="D9015" t="s">
        <v>9</v>
      </c>
      <c r="E9015">
        <v>-278.98508467170399</v>
      </c>
      <c r="F9015">
        <v>0</v>
      </c>
      <c r="G9015">
        <v>5300.7166087623773</v>
      </c>
      <c r="H9015" t="str">
        <f t="shared" si="280"/>
        <v>2025-04</v>
      </c>
      <c r="I9015">
        <f t="shared" si="281"/>
        <v>11414.632841283503</v>
      </c>
    </row>
    <row r="9016" spans="1:9" x14ac:dyDescent="0.35">
      <c r="A9016" t="s">
        <v>662</v>
      </c>
      <c r="B9016" t="s">
        <v>310</v>
      </c>
      <c r="C9016" s="2">
        <v>45755</v>
      </c>
      <c r="D9016" t="s">
        <v>9</v>
      </c>
      <c r="E9016">
        <v>-265.03583043811892</v>
      </c>
      <c r="F9016">
        <v>0</v>
      </c>
      <c r="G9016">
        <v>5035.6807783242584</v>
      </c>
      <c r="H9016" t="str">
        <f t="shared" si="280"/>
        <v>2025-04</v>
      </c>
      <c r="I9016">
        <f t="shared" si="281"/>
        <v>11414.632841283503</v>
      </c>
    </row>
    <row r="9017" spans="1:9" x14ac:dyDescent="0.35">
      <c r="A9017" t="s">
        <v>662</v>
      </c>
      <c r="B9017" t="s">
        <v>694</v>
      </c>
      <c r="C9017" s="2">
        <v>45755</v>
      </c>
      <c r="D9017" t="s">
        <v>9</v>
      </c>
      <c r="E9017">
        <v>-251.78403891621289</v>
      </c>
      <c r="F9017">
        <v>0</v>
      </c>
      <c r="G9017">
        <v>4783.8967394080464</v>
      </c>
      <c r="H9017" t="str">
        <f t="shared" si="280"/>
        <v>2025-04</v>
      </c>
      <c r="I9017">
        <f t="shared" si="281"/>
        <v>11414.632841283503</v>
      </c>
    </row>
    <row r="9018" spans="1:9" x14ac:dyDescent="0.35">
      <c r="A9018" t="s">
        <v>662</v>
      </c>
      <c r="B9018" t="s">
        <v>494</v>
      </c>
      <c r="C9018" s="2">
        <v>45755</v>
      </c>
      <c r="D9018" t="s">
        <v>9</v>
      </c>
      <c r="E9018">
        <v>-239.19483697040229</v>
      </c>
      <c r="F9018">
        <v>0</v>
      </c>
      <c r="G9018">
        <v>4544.7019024376432</v>
      </c>
      <c r="H9018" t="str">
        <f t="shared" si="280"/>
        <v>2025-04</v>
      </c>
      <c r="I9018">
        <f t="shared" si="281"/>
        <v>11414.632841283503</v>
      </c>
    </row>
    <row r="9019" spans="1:9" x14ac:dyDescent="0.35">
      <c r="A9019" t="s">
        <v>662</v>
      </c>
      <c r="B9019" t="s">
        <v>235</v>
      </c>
      <c r="C9019" s="2">
        <v>45755</v>
      </c>
      <c r="D9019" t="s">
        <v>9</v>
      </c>
      <c r="E9019">
        <v>-227.23509512188221</v>
      </c>
      <c r="F9019">
        <v>0</v>
      </c>
      <c r="G9019">
        <v>4317.4668073157609</v>
      </c>
      <c r="H9019" t="str">
        <f t="shared" si="280"/>
        <v>2025-04</v>
      </c>
      <c r="I9019">
        <f t="shared" si="281"/>
        <v>11414.632841283503</v>
      </c>
    </row>
    <row r="9020" spans="1:9" x14ac:dyDescent="0.35">
      <c r="A9020" t="s">
        <v>688</v>
      </c>
      <c r="B9020" t="s">
        <v>68</v>
      </c>
      <c r="C9020" s="2">
        <v>45755</v>
      </c>
      <c r="D9020" t="s">
        <v>9</v>
      </c>
      <c r="E9020">
        <v>-215.8733403657881</v>
      </c>
      <c r="F9020">
        <v>0</v>
      </c>
      <c r="G9020">
        <v>4101.5934669499729</v>
      </c>
      <c r="H9020" t="str">
        <f t="shared" si="280"/>
        <v>2025-04</v>
      </c>
      <c r="I9020">
        <f t="shared" si="281"/>
        <v>11414.632841283503</v>
      </c>
    </row>
    <row r="9021" spans="1:9" x14ac:dyDescent="0.35">
      <c r="A9021" t="s">
        <v>688</v>
      </c>
      <c r="B9021" t="s">
        <v>171</v>
      </c>
      <c r="C9021" s="2">
        <v>45755</v>
      </c>
      <c r="D9021" t="s">
        <v>9</v>
      </c>
      <c r="E9021">
        <v>-205.0796733474987</v>
      </c>
      <c r="F9021">
        <v>0</v>
      </c>
      <c r="G9021">
        <v>3896.5137936024739</v>
      </c>
      <c r="H9021" t="str">
        <f t="shared" si="280"/>
        <v>2025-04</v>
      </c>
      <c r="I9021">
        <f t="shared" si="281"/>
        <v>11414.632841283503</v>
      </c>
    </row>
    <row r="9022" spans="1:9" x14ac:dyDescent="0.35">
      <c r="A9022" t="s">
        <v>662</v>
      </c>
      <c r="B9022" t="s">
        <v>59</v>
      </c>
      <c r="C9022" s="2">
        <v>45755</v>
      </c>
      <c r="D9022" t="s">
        <v>9</v>
      </c>
      <c r="E9022">
        <v>-194.8256896801237</v>
      </c>
      <c r="F9022">
        <v>0</v>
      </c>
      <c r="G9022">
        <v>3701.6881039223508</v>
      </c>
      <c r="H9022" t="str">
        <f t="shared" si="280"/>
        <v>2025-04</v>
      </c>
      <c r="I9022">
        <f t="shared" si="281"/>
        <v>11414.632841283503</v>
      </c>
    </row>
    <row r="9023" spans="1:9" x14ac:dyDescent="0.35">
      <c r="A9023" t="s">
        <v>662</v>
      </c>
      <c r="B9023" t="s">
        <v>625</v>
      </c>
      <c r="C9023" s="2">
        <v>45755</v>
      </c>
      <c r="D9023" t="s">
        <v>9</v>
      </c>
      <c r="E9023">
        <v>-185.08440519611759</v>
      </c>
      <c r="F9023">
        <v>0</v>
      </c>
      <c r="G9023">
        <v>3516.6036987262328</v>
      </c>
      <c r="H9023" t="str">
        <f t="shared" si="280"/>
        <v>2025-04</v>
      </c>
      <c r="I9023">
        <f t="shared" si="281"/>
        <v>11414.632841283503</v>
      </c>
    </row>
    <row r="9024" spans="1:9" x14ac:dyDescent="0.35">
      <c r="A9024" t="s">
        <v>662</v>
      </c>
      <c r="B9024" t="s">
        <v>41</v>
      </c>
      <c r="C9024" s="2">
        <v>45755</v>
      </c>
      <c r="D9024" t="s">
        <v>9</v>
      </c>
      <c r="E9024">
        <v>-175.8301849363117</v>
      </c>
      <c r="F9024">
        <v>0</v>
      </c>
      <c r="G9024">
        <v>3340.7735137899222</v>
      </c>
      <c r="H9024" t="str">
        <f t="shared" si="280"/>
        <v>2025-04</v>
      </c>
      <c r="I9024">
        <f t="shared" si="281"/>
        <v>11414.632841283503</v>
      </c>
    </row>
    <row r="9025" spans="1:9" x14ac:dyDescent="0.35">
      <c r="A9025" t="s">
        <v>662</v>
      </c>
      <c r="B9025" t="s">
        <v>666</v>
      </c>
      <c r="C9025" s="2">
        <v>45755</v>
      </c>
      <c r="D9025" t="s">
        <v>9</v>
      </c>
      <c r="E9025">
        <v>-167.0386756894961</v>
      </c>
      <c r="F9025">
        <v>0</v>
      </c>
      <c r="G9025">
        <v>3173.7348381004258</v>
      </c>
      <c r="H9025" t="str">
        <f t="shared" si="280"/>
        <v>2025-04</v>
      </c>
      <c r="I9025">
        <f t="shared" si="281"/>
        <v>11414.632841283503</v>
      </c>
    </row>
    <row r="9026" spans="1:9" x14ac:dyDescent="0.35">
      <c r="A9026" t="s">
        <v>662</v>
      </c>
      <c r="B9026" t="s">
        <v>241</v>
      </c>
      <c r="C9026" s="2">
        <v>45755</v>
      </c>
      <c r="D9026" t="s">
        <v>9</v>
      </c>
      <c r="E9026">
        <v>-158.68674190502131</v>
      </c>
      <c r="F9026">
        <v>0</v>
      </c>
      <c r="G9026">
        <v>3015.048096195404</v>
      </c>
      <c r="H9026" t="str">
        <f t="shared" si="280"/>
        <v>2025-04</v>
      </c>
      <c r="I9026">
        <f t="shared" si="281"/>
        <v>11414.632841283503</v>
      </c>
    </row>
    <row r="9027" spans="1:9" x14ac:dyDescent="0.35">
      <c r="A9027" t="s">
        <v>662</v>
      </c>
      <c r="B9027" t="s">
        <v>656</v>
      </c>
      <c r="C9027" s="2">
        <v>45755</v>
      </c>
      <c r="D9027" t="s">
        <v>9</v>
      </c>
      <c r="E9027">
        <v>-150.75240480977021</v>
      </c>
      <c r="F9027">
        <v>0</v>
      </c>
      <c r="G9027">
        <v>2864.2956913856342</v>
      </c>
      <c r="H9027" t="str">
        <f t="shared" ref="H9027:H9090" si="282">TEXT(C9027,"yyyy-mm")</f>
        <v>2025-04</v>
      </c>
      <c r="I9027">
        <f t="shared" si="281"/>
        <v>11414.632841283503</v>
      </c>
    </row>
    <row r="9028" spans="1:9" x14ac:dyDescent="0.35">
      <c r="A9028" t="s">
        <v>551</v>
      </c>
      <c r="B9028" t="s">
        <v>78</v>
      </c>
      <c r="C9028" s="2">
        <v>45755</v>
      </c>
      <c r="D9028" t="s">
        <v>9</v>
      </c>
      <c r="E9028">
        <v>-143.2147845692817</v>
      </c>
      <c r="F9028">
        <v>0</v>
      </c>
      <c r="G9028">
        <v>2721.080906816353</v>
      </c>
      <c r="H9028" t="str">
        <f t="shared" si="282"/>
        <v>2025-04</v>
      </c>
      <c r="I9028">
        <f t="shared" ref="I9028:I9091" si="283">I9027 + F9028</f>
        <v>11414.632841283503</v>
      </c>
    </row>
    <row r="9029" spans="1:9" x14ac:dyDescent="0.35">
      <c r="A9029" t="s">
        <v>551</v>
      </c>
      <c r="B9029" t="s">
        <v>37</v>
      </c>
      <c r="C9029" s="2">
        <v>45755</v>
      </c>
      <c r="D9029" t="s">
        <v>9</v>
      </c>
      <c r="E9029">
        <v>-136.05404534081759</v>
      </c>
      <c r="F9029">
        <v>0</v>
      </c>
      <c r="G9029">
        <v>2585.026861475535</v>
      </c>
      <c r="H9029" t="str">
        <f t="shared" si="282"/>
        <v>2025-04</v>
      </c>
      <c r="I9029">
        <f t="shared" si="283"/>
        <v>11414.632841283503</v>
      </c>
    </row>
    <row r="9030" spans="1:9" x14ac:dyDescent="0.35">
      <c r="A9030" t="s">
        <v>551</v>
      </c>
      <c r="B9030" t="s">
        <v>376</v>
      </c>
      <c r="C9030" s="2">
        <v>45755</v>
      </c>
      <c r="D9030" t="s">
        <v>9</v>
      </c>
      <c r="E9030">
        <v>-129.25134307377681</v>
      </c>
      <c r="F9030">
        <v>0</v>
      </c>
      <c r="G9030">
        <v>2455.7755184017578</v>
      </c>
      <c r="H9030" t="str">
        <f t="shared" si="282"/>
        <v>2025-04</v>
      </c>
      <c r="I9030">
        <f t="shared" si="283"/>
        <v>11414.632841283503</v>
      </c>
    </row>
    <row r="9031" spans="1:9" x14ac:dyDescent="0.35">
      <c r="A9031" t="s">
        <v>551</v>
      </c>
      <c r="B9031" t="s">
        <v>566</v>
      </c>
      <c r="C9031" s="2">
        <v>45755</v>
      </c>
      <c r="D9031" t="s">
        <v>9</v>
      </c>
      <c r="E9031">
        <v>-122.7887759200879</v>
      </c>
      <c r="F9031">
        <v>0</v>
      </c>
      <c r="G9031">
        <v>2332.9867424816698</v>
      </c>
      <c r="H9031" t="str">
        <f t="shared" si="282"/>
        <v>2025-04</v>
      </c>
      <c r="I9031">
        <f t="shared" si="283"/>
        <v>11414.632841283503</v>
      </c>
    </row>
    <row r="9032" spans="1:9" x14ac:dyDescent="0.35">
      <c r="A9032" t="s">
        <v>551</v>
      </c>
      <c r="B9032" t="s">
        <v>364</v>
      </c>
      <c r="C9032" s="2">
        <v>45755</v>
      </c>
      <c r="D9032" t="s">
        <v>9</v>
      </c>
      <c r="E9032">
        <v>-116.6493371240835</v>
      </c>
      <c r="F9032">
        <v>0</v>
      </c>
      <c r="G9032">
        <v>2216.3374053575872</v>
      </c>
      <c r="H9032" t="str">
        <f t="shared" si="282"/>
        <v>2025-04</v>
      </c>
      <c r="I9032">
        <f t="shared" si="283"/>
        <v>11414.632841283503</v>
      </c>
    </row>
    <row r="9033" spans="1:9" x14ac:dyDescent="0.35">
      <c r="A9033" t="s">
        <v>551</v>
      </c>
      <c r="B9033" t="s">
        <v>245</v>
      </c>
      <c r="C9033" s="2">
        <v>45755</v>
      </c>
      <c r="D9033" t="s">
        <v>9</v>
      </c>
      <c r="E9033">
        <v>-110.8168702678793</v>
      </c>
      <c r="F9033">
        <v>0</v>
      </c>
      <c r="G9033">
        <v>2105.5205350897072</v>
      </c>
      <c r="H9033" t="str">
        <f t="shared" si="282"/>
        <v>2025-04</v>
      </c>
      <c r="I9033">
        <f t="shared" si="283"/>
        <v>11414.632841283503</v>
      </c>
    </row>
    <row r="9034" spans="1:9" x14ac:dyDescent="0.35">
      <c r="A9034" t="s">
        <v>551</v>
      </c>
      <c r="B9034" t="s">
        <v>182</v>
      </c>
      <c r="C9034" s="2">
        <v>45755</v>
      </c>
      <c r="D9034" t="s">
        <v>9</v>
      </c>
      <c r="E9034">
        <v>-105.2760267544854</v>
      </c>
      <c r="F9034">
        <v>0</v>
      </c>
      <c r="G9034">
        <v>2000.244508335222</v>
      </c>
      <c r="H9034" t="str">
        <f t="shared" si="282"/>
        <v>2025-04</v>
      </c>
      <c r="I9034">
        <f t="shared" si="283"/>
        <v>11414.632841283503</v>
      </c>
    </row>
    <row r="9035" spans="1:9" x14ac:dyDescent="0.35">
      <c r="A9035" t="s">
        <v>551</v>
      </c>
      <c r="B9035" t="s">
        <v>139</v>
      </c>
      <c r="C9035" s="2">
        <v>45755</v>
      </c>
      <c r="D9035" t="s">
        <v>9</v>
      </c>
      <c r="E9035">
        <v>-100.0122254167611</v>
      </c>
      <c r="F9035">
        <v>0</v>
      </c>
      <c r="G9035">
        <v>1900.2322829184609</v>
      </c>
      <c r="H9035" t="str">
        <f t="shared" si="282"/>
        <v>2025-04</v>
      </c>
      <c r="I9035">
        <f t="shared" si="283"/>
        <v>11414.632841283503</v>
      </c>
    </row>
    <row r="9036" spans="1:9" x14ac:dyDescent="0.35">
      <c r="A9036" t="s">
        <v>551</v>
      </c>
      <c r="B9036" t="s">
        <v>684</v>
      </c>
      <c r="C9036" s="2">
        <v>45755</v>
      </c>
      <c r="D9036" t="s">
        <v>9</v>
      </c>
      <c r="E9036">
        <v>-95.011614145923033</v>
      </c>
      <c r="F9036">
        <v>0</v>
      </c>
      <c r="G9036">
        <v>1805.2206687725379</v>
      </c>
      <c r="H9036" t="str">
        <f t="shared" si="282"/>
        <v>2025-04</v>
      </c>
      <c r="I9036">
        <f t="shared" si="283"/>
        <v>11414.632841283503</v>
      </c>
    </row>
    <row r="9037" spans="1:9" x14ac:dyDescent="0.35">
      <c r="A9037" t="s">
        <v>551</v>
      </c>
      <c r="B9037" t="s">
        <v>347</v>
      </c>
      <c r="C9037" s="2">
        <v>45755</v>
      </c>
      <c r="D9037" t="s">
        <v>9</v>
      </c>
      <c r="E9037">
        <v>-90.261033438626896</v>
      </c>
      <c r="F9037">
        <v>0</v>
      </c>
      <c r="G9037">
        <v>1714.9596353339109</v>
      </c>
      <c r="H9037" t="str">
        <f t="shared" si="282"/>
        <v>2025-04</v>
      </c>
      <c r="I9037">
        <f t="shared" si="283"/>
        <v>11414.632841283503</v>
      </c>
    </row>
    <row r="9038" spans="1:9" x14ac:dyDescent="0.35">
      <c r="A9038" t="s">
        <v>551</v>
      </c>
      <c r="B9038" t="s">
        <v>590</v>
      </c>
      <c r="C9038" s="2">
        <v>45755</v>
      </c>
      <c r="D9038" t="s">
        <v>9</v>
      </c>
      <c r="E9038">
        <v>-85.747981766695546</v>
      </c>
      <c r="F9038">
        <v>0</v>
      </c>
      <c r="G9038">
        <v>1629.2116535672151</v>
      </c>
      <c r="H9038" t="str">
        <f t="shared" si="282"/>
        <v>2025-04</v>
      </c>
      <c r="I9038">
        <f t="shared" si="283"/>
        <v>11414.632841283503</v>
      </c>
    </row>
    <row r="9039" spans="1:9" x14ac:dyDescent="0.35">
      <c r="A9039" t="s">
        <v>551</v>
      </c>
      <c r="B9039" t="s">
        <v>376</v>
      </c>
      <c r="C9039" s="2">
        <v>45755</v>
      </c>
      <c r="D9039" t="s">
        <v>9</v>
      </c>
      <c r="E9039">
        <v>-81.460582678360765</v>
      </c>
      <c r="F9039">
        <v>0</v>
      </c>
      <c r="G9039">
        <v>1547.751070888854</v>
      </c>
      <c r="H9039" t="str">
        <f t="shared" si="282"/>
        <v>2025-04</v>
      </c>
      <c r="I9039">
        <f t="shared" si="283"/>
        <v>11414.632841283503</v>
      </c>
    </row>
    <row r="9040" spans="1:9" x14ac:dyDescent="0.35">
      <c r="A9040" t="s">
        <v>551</v>
      </c>
      <c r="B9040" t="s">
        <v>103</v>
      </c>
      <c r="C9040" s="2">
        <v>45755</v>
      </c>
      <c r="D9040" t="s">
        <v>9</v>
      </c>
      <c r="E9040">
        <v>-77.387553544442724</v>
      </c>
      <c r="F9040">
        <v>0</v>
      </c>
      <c r="G9040">
        <v>1470.363517344412</v>
      </c>
      <c r="H9040" t="str">
        <f t="shared" si="282"/>
        <v>2025-04</v>
      </c>
      <c r="I9040">
        <f t="shared" si="283"/>
        <v>11414.632841283503</v>
      </c>
    </row>
    <row r="9041" spans="1:9" x14ac:dyDescent="0.35">
      <c r="A9041" t="s">
        <v>551</v>
      </c>
      <c r="B9041" t="s">
        <v>78</v>
      </c>
      <c r="C9041" s="2">
        <v>45755</v>
      </c>
      <c r="D9041" t="s">
        <v>9</v>
      </c>
      <c r="E9041">
        <v>-73.518175867220592</v>
      </c>
      <c r="F9041">
        <v>0</v>
      </c>
      <c r="G9041">
        <v>1396.8453414771909</v>
      </c>
      <c r="H9041" t="str">
        <f t="shared" si="282"/>
        <v>2025-04</v>
      </c>
      <c r="I9041">
        <f t="shared" si="283"/>
        <v>11414.632841283503</v>
      </c>
    </row>
    <row r="9042" spans="1:9" x14ac:dyDescent="0.35">
      <c r="A9042" t="s">
        <v>551</v>
      </c>
      <c r="B9042" t="s">
        <v>23</v>
      </c>
      <c r="C9042" s="2">
        <v>45755</v>
      </c>
      <c r="D9042" t="s">
        <v>9</v>
      </c>
      <c r="E9042">
        <v>-69.84226707385956</v>
      </c>
      <c r="F9042">
        <v>0</v>
      </c>
      <c r="G9042">
        <v>1327.003074403332</v>
      </c>
      <c r="H9042" t="str">
        <f t="shared" si="282"/>
        <v>2025-04</v>
      </c>
      <c r="I9042">
        <f t="shared" si="283"/>
        <v>11414.632841283503</v>
      </c>
    </row>
    <row r="9043" spans="1:9" x14ac:dyDescent="0.35">
      <c r="A9043" t="s">
        <v>551</v>
      </c>
      <c r="B9043" t="s">
        <v>695</v>
      </c>
      <c r="C9043" s="2">
        <v>45755</v>
      </c>
      <c r="D9043" t="s">
        <v>9</v>
      </c>
      <c r="E9043">
        <v>-66.350153720166574</v>
      </c>
      <c r="F9043">
        <v>0</v>
      </c>
      <c r="G9043">
        <v>1260.6529206831649</v>
      </c>
      <c r="H9043" t="str">
        <f t="shared" si="282"/>
        <v>2025-04</v>
      </c>
      <c r="I9043">
        <f t="shared" si="283"/>
        <v>11414.632841283503</v>
      </c>
    </row>
    <row r="9044" spans="1:9" x14ac:dyDescent="0.35">
      <c r="A9044" t="s">
        <v>551</v>
      </c>
      <c r="B9044" t="s">
        <v>402</v>
      </c>
      <c r="C9044" s="2">
        <v>45755</v>
      </c>
      <c r="D9044" t="s">
        <v>9</v>
      </c>
      <c r="E9044">
        <v>-63.032646034158248</v>
      </c>
      <c r="F9044">
        <v>0</v>
      </c>
      <c r="G9044">
        <v>1197.6202746490069</v>
      </c>
      <c r="H9044" t="str">
        <f t="shared" si="282"/>
        <v>2025-04</v>
      </c>
      <c r="I9044">
        <f t="shared" si="283"/>
        <v>11414.632841283503</v>
      </c>
    </row>
    <row r="9045" spans="1:9" x14ac:dyDescent="0.35">
      <c r="A9045" t="s">
        <v>551</v>
      </c>
      <c r="B9045" t="s">
        <v>330</v>
      </c>
      <c r="C9045" s="2">
        <v>45755</v>
      </c>
      <c r="D9045" t="s">
        <v>9</v>
      </c>
      <c r="E9045">
        <v>-59.881013732450327</v>
      </c>
      <c r="F9045">
        <v>0</v>
      </c>
      <c r="G9045">
        <v>1137.7392609165561</v>
      </c>
      <c r="H9045" t="str">
        <f t="shared" si="282"/>
        <v>2025-04</v>
      </c>
      <c r="I9045">
        <f t="shared" si="283"/>
        <v>11414.632841283503</v>
      </c>
    </row>
    <row r="9046" spans="1:9" x14ac:dyDescent="0.35">
      <c r="A9046" t="s">
        <v>692</v>
      </c>
      <c r="B9046" t="s">
        <v>477</v>
      </c>
      <c r="C9046" s="2">
        <v>45756</v>
      </c>
      <c r="D9046" t="s">
        <v>21</v>
      </c>
      <c r="E9046">
        <v>378.40650008828612</v>
      </c>
      <c r="F9046">
        <v>50.066961836071869</v>
      </c>
      <c r="G9046">
        <v>1516.1457610048419</v>
      </c>
      <c r="H9046" t="str">
        <f t="shared" si="282"/>
        <v>2025-04</v>
      </c>
      <c r="I9046">
        <f t="shared" si="283"/>
        <v>11464.699803119574</v>
      </c>
    </row>
    <row r="9047" spans="1:9" x14ac:dyDescent="0.35">
      <c r="A9047" t="s">
        <v>691</v>
      </c>
      <c r="B9047" t="s">
        <v>509</v>
      </c>
      <c r="C9047" s="2">
        <v>45756</v>
      </c>
      <c r="D9047" t="s">
        <v>21</v>
      </c>
      <c r="E9047">
        <v>388.18270742784688</v>
      </c>
      <c r="F9047">
        <v>-7.9886314767706494</v>
      </c>
      <c r="G9047">
        <v>1904.3284684326891</v>
      </c>
      <c r="H9047" t="str">
        <f t="shared" si="282"/>
        <v>2025-04</v>
      </c>
      <c r="I9047">
        <f t="shared" si="283"/>
        <v>11456.711171642804</v>
      </c>
    </row>
    <row r="9048" spans="1:9" x14ac:dyDescent="0.35">
      <c r="A9048" t="s">
        <v>16</v>
      </c>
      <c r="B9048" t="s">
        <v>65</v>
      </c>
      <c r="C9048" s="2">
        <v>45756</v>
      </c>
      <c r="D9048" t="s">
        <v>21</v>
      </c>
      <c r="E9048">
        <v>356.97802751536238</v>
      </c>
      <c r="F9048">
        <v>14.457531605473321</v>
      </c>
      <c r="G9048">
        <v>2261.3064959480521</v>
      </c>
      <c r="H9048" t="str">
        <f t="shared" si="282"/>
        <v>2025-04</v>
      </c>
      <c r="I9048">
        <f t="shared" si="283"/>
        <v>11471.168703248277</v>
      </c>
    </row>
    <row r="9049" spans="1:9" x14ac:dyDescent="0.35">
      <c r="A9049" t="s">
        <v>692</v>
      </c>
      <c r="B9049" t="s">
        <v>139</v>
      </c>
      <c r="C9049" s="2">
        <v>45756</v>
      </c>
      <c r="D9049" t="s">
        <v>21</v>
      </c>
      <c r="E9049">
        <v>347.61238488371959</v>
      </c>
      <c r="F9049">
        <v>35.689823544116109</v>
      </c>
      <c r="G9049">
        <v>2608.9188808317708</v>
      </c>
      <c r="H9049" t="str">
        <f t="shared" si="282"/>
        <v>2025-04</v>
      </c>
      <c r="I9049">
        <f t="shared" si="283"/>
        <v>11506.858526792394</v>
      </c>
    </row>
    <row r="9050" spans="1:9" x14ac:dyDescent="0.35">
      <c r="A9050" t="s">
        <v>222</v>
      </c>
      <c r="B9050" t="s">
        <v>232</v>
      </c>
      <c r="C9050" s="2">
        <v>45756</v>
      </c>
      <c r="D9050" t="s">
        <v>9</v>
      </c>
      <c r="E9050">
        <v>-130.4459440415886</v>
      </c>
      <c r="F9050">
        <v>0</v>
      </c>
      <c r="G9050">
        <v>2478.4729367901832</v>
      </c>
      <c r="H9050" t="str">
        <f t="shared" si="282"/>
        <v>2025-04</v>
      </c>
      <c r="I9050">
        <f t="shared" si="283"/>
        <v>11506.858526792394</v>
      </c>
    </row>
    <row r="9051" spans="1:9" x14ac:dyDescent="0.35">
      <c r="A9051" t="s">
        <v>222</v>
      </c>
      <c r="B9051" t="s">
        <v>232</v>
      </c>
      <c r="C9051" s="2">
        <v>45757</v>
      </c>
      <c r="D9051" t="s">
        <v>21</v>
      </c>
      <c r="E9051">
        <v>122.733056788108</v>
      </c>
      <c r="F9051">
        <v>-7.7128872534805879</v>
      </c>
      <c r="G9051">
        <v>2601.2059935782909</v>
      </c>
      <c r="H9051" t="str">
        <f t="shared" si="282"/>
        <v>2025-04</v>
      </c>
      <c r="I9051">
        <f t="shared" si="283"/>
        <v>11499.145639538912</v>
      </c>
    </row>
    <row r="9052" spans="1:9" x14ac:dyDescent="0.35">
      <c r="A9052" t="s">
        <v>667</v>
      </c>
      <c r="B9052" t="s">
        <v>55</v>
      </c>
      <c r="C9052" s="2">
        <v>45757</v>
      </c>
      <c r="D9052" t="s">
        <v>9</v>
      </c>
      <c r="E9052">
        <v>-130.06029967891459</v>
      </c>
      <c r="F9052">
        <v>0</v>
      </c>
      <c r="G9052">
        <v>2471.145693899377</v>
      </c>
      <c r="H9052" t="str">
        <f t="shared" si="282"/>
        <v>2025-04</v>
      </c>
      <c r="I9052">
        <f t="shared" si="283"/>
        <v>11499.145639538912</v>
      </c>
    </row>
    <row r="9053" spans="1:9" x14ac:dyDescent="0.35">
      <c r="A9053" t="s">
        <v>667</v>
      </c>
      <c r="B9053" t="s">
        <v>105</v>
      </c>
      <c r="C9053" s="2">
        <v>45757</v>
      </c>
      <c r="D9053" t="s">
        <v>9</v>
      </c>
      <c r="E9053">
        <v>-123.5572846949688</v>
      </c>
      <c r="F9053">
        <v>0</v>
      </c>
      <c r="G9053">
        <v>2347.588409204408</v>
      </c>
      <c r="H9053" t="str">
        <f t="shared" si="282"/>
        <v>2025-04</v>
      </c>
      <c r="I9053">
        <f t="shared" si="283"/>
        <v>11499.145639538912</v>
      </c>
    </row>
    <row r="9054" spans="1:9" x14ac:dyDescent="0.35">
      <c r="A9054" t="s">
        <v>667</v>
      </c>
      <c r="B9054" t="s">
        <v>134</v>
      </c>
      <c r="C9054" s="2">
        <v>45757</v>
      </c>
      <c r="D9054" t="s">
        <v>9</v>
      </c>
      <c r="E9054">
        <v>-117.3794204602204</v>
      </c>
      <c r="F9054">
        <v>0</v>
      </c>
      <c r="G9054">
        <v>2230.2089887441871</v>
      </c>
      <c r="H9054" t="str">
        <f t="shared" si="282"/>
        <v>2025-04</v>
      </c>
      <c r="I9054">
        <f t="shared" si="283"/>
        <v>11499.145639538912</v>
      </c>
    </row>
    <row r="9055" spans="1:9" x14ac:dyDescent="0.35">
      <c r="A9055" t="s">
        <v>469</v>
      </c>
      <c r="B9055" t="s">
        <v>653</v>
      </c>
      <c r="C9055" s="2">
        <v>45757</v>
      </c>
      <c r="D9055" t="s">
        <v>9</v>
      </c>
      <c r="E9055">
        <v>-111.5104494372094</v>
      </c>
      <c r="F9055">
        <v>0</v>
      </c>
      <c r="G9055">
        <v>2118.6985393069781</v>
      </c>
      <c r="H9055" t="str">
        <f t="shared" si="282"/>
        <v>2025-04</v>
      </c>
      <c r="I9055">
        <f t="shared" si="283"/>
        <v>11499.145639538912</v>
      </c>
    </row>
    <row r="9056" spans="1:9" x14ac:dyDescent="0.35">
      <c r="A9056" t="s">
        <v>469</v>
      </c>
      <c r="B9056" t="s">
        <v>144</v>
      </c>
      <c r="C9056" s="2">
        <v>45757</v>
      </c>
      <c r="D9056" t="s">
        <v>9</v>
      </c>
      <c r="E9056">
        <v>-105.93492696534889</v>
      </c>
      <c r="F9056">
        <v>0</v>
      </c>
      <c r="G9056">
        <v>2012.7636123416289</v>
      </c>
      <c r="H9056" t="str">
        <f t="shared" si="282"/>
        <v>2025-04</v>
      </c>
      <c r="I9056">
        <f t="shared" si="283"/>
        <v>11499.145639538912</v>
      </c>
    </row>
    <row r="9057" spans="1:9" x14ac:dyDescent="0.35">
      <c r="A9057" t="s">
        <v>16</v>
      </c>
      <c r="B9057" t="s">
        <v>64</v>
      </c>
      <c r="C9057" s="2">
        <v>45758</v>
      </c>
      <c r="D9057" t="s">
        <v>21</v>
      </c>
      <c r="E9057">
        <v>338.15109253478829</v>
      </c>
      <c r="F9057">
        <v>12.75662142039374</v>
      </c>
      <c r="G9057">
        <v>2350.9147048764171</v>
      </c>
      <c r="H9057" t="str">
        <f t="shared" si="282"/>
        <v>2025-04</v>
      </c>
      <c r="I9057">
        <f t="shared" si="283"/>
        <v>11511.902260959307</v>
      </c>
    </row>
    <row r="9058" spans="1:9" x14ac:dyDescent="0.35">
      <c r="A9058" t="s">
        <v>70</v>
      </c>
      <c r="B9058" t="s">
        <v>589</v>
      </c>
      <c r="C9058" s="2">
        <v>45758</v>
      </c>
      <c r="D9058" t="s">
        <v>9</v>
      </c>
      <c r="E9058">
        <v>-117.5457352438209</v>
      </c>
      <c r="F9058">
        <v>0</v>
      </c>
      <c r="G9058">
        <v>2233.368969632596</v>
      </c>
      <c r="H9058" t="str">
        <f t="shared" si="282"/>
        <v>2025-04</v>
      </c>
      <c r="I9058">
        <f t="shared" si="283"/>
        <v>11511.902260959307</v>
      </c>
    </row>
    <row r="9059" spans="1:9" x14ac:dyDescent="0.35">
      <c r="A9059" t="s">
        <v>70</v>
      </c>
      <c r="B9059" t="s">
        <v>505</v>
      </c>
      <c r="C9059" s="2">
        <v>45758</v>
      </c>
      <c r="D9059" t="s">
        <v>9</v>
      </c>
      <c r="E9059">
        <v>-111.6684484816298</v>
      </c>
      <c r="F9059">
        <v>0</v>
      </c>
      <c r="G9059">
        <v>2121.7005211509668</v>
      </c>
      <c r="H9059" t="str">
        <f t="shared" si="282"/>
        <v>2025-04</v>
      </c>
      <c r="I9059">
        <f t="shared" si="283"/>
        <v>11511.902260959307</v>
      </c>
    </row>
    <row r="9060" spans="1:9" x14ac:dyDescent="0.35">
      <c r="A9060" t="s">
        <v>70</v>
      </c>
      <c r="B9060" t="s">
        <v>443</v>
      </c>
      <c r="C9060" s="2">
        <v>45758</v>
      </c>
      <c r="D9060" t="s">
        <v>9</v>
      </c>
      <c r="E9060">
        <v>-106.0850260575483</v>
      </c>
      <c r="F9060">
        <v>0</v>
      </c>
      <c r="G9060">
        <v>2015.615495093419</v>
      </c>
      <c r="H9060" t="str">
        <f t="shared" si="282"/>
        <v>2025-04</v>
      </c>
      <c r="I9060">
        <f t="shared" si="283"/>
        <v>11511.902260959307</v>
      </c>
    </row>
    <row r="9061" spans="1:9" x14ac:dyDescent="0.35">
      <c r="A9061" t="s">
        <v>70</v>
      </c>
      <c r="B9061" t="s">
        <v>270</v>
      </c>
      <c r="C9061" s="2">
        <v>45758</v>
      </c>
      <c r="D9061" t="s">
        <v>9</v>
      </c>
      <c r="E9061">
        <v>-100.7807747546709</v>
      </c>
      <c r="F9061">
        <v>0</v>
      </c>
      <c r="G9061">
        <v>1914.834720338748</v>
      </c>
      <c r="H9061" t="str">
        <f t="shared" si="282"/>
        <v>2025-04</v>
      </c>
      <c r="I9061">
        <f t="shared" si="283"/>
        <v>11511.902260959307</v>
      </c>
    </row>
    <row r="9062" spans="1:9" x14ac:dyDescent="0.35">
      <c r="A9062" t="s">
        <v>667</v>
      </c>
      <c r="B9062" t="s">
        <v>105</v>
      </c>
      <c r="C9062" s="2">
        <v>45759</v>
      </c>
      <c r="D9062" t="s">
        <v>21</v>
      </c>
      <c r="E9062">
        <v>126.2298034257734</v>
      </c>
      <c r="F9062">
        <v>2.6725187308045548</v>
      </c>
      <c r="G9062">
        <v>2041.064523764521</v>
      </c>
      <c r="H9062" t="str">
        <f t="shared" si="282"/>
        <v>2025-04</v>
      </c>
      <c r="I9062">
        <f t="shared" si="283"/>
        <v>11514.574779690111</v>
      </c>
    </row>
    <row r="9063" spans="1:9" x14ac:dyDescent="0.35">
      <c r="A9063" t="s">
        <v>667</v>
      </c>
      <c r="B9063" t="s">
        <v>55</v>
      </c>
      <c r="C9063" s="2">
        <v>45759</v>
      </c>
      <c r="D9063" t="s">
        <v>21</v>
      </c>
      <c r="E9063">
        <v>132.77110255187981</v>
      </c>
      <c r="F9063">
        <v>2.710802872965274</v>
      </c>
      <c r="G9063">
        <v>2173.835626316401</v>
      </c>
      <c r="H9063" t="str">
        <f t="shared" si="282"/>
        <v>2025-04</v>
      </c>
      <c r="I9063">
        <f t="shared" si="283"/>
        <v>11517.285582563076</v>
      </c>
    </row>
    <row r="9064" spans="1:9" x14ac:dyDescent="0.35">
      <c r="A9064" t="s">
        <v>70</v>
      </c>
      <c r="B9064" t="s">
        <v>505</v>
      </c>
      <c r="C9064" s="2">
        <v>45759</v>
      </c>
      <c r="D9064" t="s">
        <v>21</v>
      </c>
      <c r="E9064">
        <v>112.5098754497163</v>
      </c>
      <c r="F9064">
        <v>0.84142696808645212</v>
      </c>
      <c r="G9064">
        <v>2286.3455017661172</v>
      </c>
      <c r="H9064" t="str">
        <f t="shared" si="282"/>
        <v>2025-04</v>
      </c>
      <c r="I9064">
        <f t="shared" si="283"/>
        <v>11518.127009531163</v>
      </c>
    </row>
    <row r="9065" spans="1:9" x14ac:dyDescent="0.35">
      <c r="A9065" t="s">
        <v>70</v>
      </c>
      <c r="B9065" t="s">
        <v>589</v>
      </c>
      <c r="C9065" s="2">
        <v>45759</v>
      </c>
      <c r="D9065" t="s">
        <v>21</v>
      </c>
      <c r="E9065">
        <v>111.01829533402849</v>
      </c>
      <c r="F9065">
        <v>-6.5274399097923776</v>
      </c>
      <c r="G9065">
        <v>2397.3637971001449</v>
      </c>
      <c r="H9065" t="str">
        <f t="shared" si="282"/>
        <v>2025-04</v>
      </c>
      <c r="I9065">
        <f t="shared" si="283"/>
        <v>11511.59956962137</v>
      </c>
    </row>
    <row r="9066" spans="1:9" x14ac:dyDescent="0.35">
      <c r="A9066" t="s">
        <v>691</v>
      </c>
      <c r="B9066" t="s">
        <v>354</v>
      </c>
      <c r="C9066" s="2">
        <v>45760</v>
      </c>
      <c r="D9066" t="s">
        <v>21</v>
      </c>
      <c r="E9066">
        <v>370.76441171361267</v>
      </c>
      <c r="F9066">
        <v>-5.5983602457739607</v>
      </c>
      <c r="G9066">
        <v>2768.1282088137582</v>
      </c>
      <c r="H9066" t="str">
        <f t="shared" si="282"/>
        <v>2025-04</v>
      </c>
      <c r="I9066">
        <f t="shared" si="283"/>
        <v>11506.001209375596</v>
      </c>
    </row>
    <row r="9067" spans="1:9" x14ac:dyDescent="0.35">
      <c r="A9067" t="s">
        <v>691</v>
      </c>
      <c r="B9067" t="s">
        <v>511</v>
      </c>
      <c r="C9067" s="2">
        <v>45760</v>
      </c>
      <c r="D9067" t="s">
        <v>21</v>
      </c>
      <c r="E9067">
        <v>361.92003520486708</v>
      </c>
      <c r="F9067">
        <v>4.3754018434497652</v>
      </c>
      <c r="G9067">
        <v>3130.0482440186252</v>
      </c>
      <c r="H9067" t="str">
        <f t="shared" si="282"/>
        <v>2025-04</v>
      </c>
      <c r="I9067">
        <f t="shared" si="283"/>
        <v>11510.376611219046</v>
      </c>
    </row>
    <row r="9068" spans="1:9" x14ac:dyDescent="0.35">
      <c r="A9068" t="s">
        <v>464</v>
      </c>
      <c r="B9068" t="s">
        <v>146</v>
      </c>
      <c r="C9068" s="2">
        <v>45761</v>
      </c>
      <c r="D9068" t="s">
        <v>9</v>
      </c>
      <c r="E9068">
        <v>-156.5024122009313</v>
      </c>
      <c r="F9068">
        <v>0</v>
      </c>
      <c r="G9068">
        <v>2973.5458318176939</v>
      </c>
      <c r="H9068" t="str">
        <f t="shared" si="282"/>
        <v>2025-04</v>
      </c>
      <c r="I9068">
        <f t="shared" si="283"/>
        <v>11510.376611219046</v>
      </c>
    </row>
    <row r="9069" spans="1:9" x14ac:dyDescent="0.35">
      <c r="A9069" t="s">
        <v>696</v>
      </c>
      <c r="B9069" t="s">
        <v>158</v>
      </c>
      <c r="C9069" s="2">
        <v>45761</v>
      </c>
      <c r="D9069" t="s">
        <v>9</v>
      </c>
      <c r="E9069">
        <v>-148.67729159088469</v>
      </c>
      <c r="F9069">
        <v>0</v>
      </c>
      <c r="G9069">
        <v>2824.8685402268088</v>
      </c>
      <c r="H9069" t="str">
        <f t="shared" si="282"/>
        <v>2025-04</v>
      </c>
      <c r="I9069">
        <f t="shared" si="283"/>
        <v>11510.376611219046</v>
      </c>
    </row>
    <row r="9070" spans="1:9" x14ac:dyDescent="0.35">
      <c r="A9070" t="s">
        <v>696</v>
      </c>
      <c r="B9070" t="s">
        <v>158</v>
      </c>
      <c r="C9070" s="2">
        <v>45761</v>
      </c>
      <c r="D9070" t="s">
        <v>9</v>
      </c>
      <c r="E9070">
        <v>-141.24342701134049</v>
      </c>
      <c r="F9070">
        <v>0</v>
      </c>
      <c r="G9070">
        <v>2683.6251132154689</v>
      </c>
      <c r="H9070" t="str">
        <f t="shared" si="282"/>
        <v>2025-04</v>
      </c>
      <c r="I9070">
        <f t="shared" si="283"/>
        <v>11510.376611219046</v>
      </c>
    </row>
    <row r="9071" spans="1:9" x14ac:dyDescent="0.35">
      <c r="A9071" t="s">
        <v>696</v>
      </c>
      <c r="B9071" t="s">
        <v>144</v>
      </c>
      <c r="C9071" s="2">
        <v>45761</v>
      </c>
      <c r="D9071" t="s">
        <v>9</v>
      </c>
      <c r="E9071">
        <v>-134.18125566077339</v>
      </c>
      <c r="F9071">
        <v>0</v>
      </c>
      <c r="G9071">
        <v>2549.443857554696</v>
      </c>
      <c r="H9071" t="str">
        <f t="shared" si="282"/>
        <v>2025-04</v>
      </c>
      <c r="I9071">
        <f t="shared" si="283"/>
        <v>11510.376611219046</v>
      </c>
    </row>
    <row r="9072" spans="1:9" x14ac:dyDescent="0.35">
      <c r="A9072" t="s">
        <v>696</v>
      </c>
      <c r="B9072" t="s">
        <v>144</v>
      </c>
      <c r="C9072" s="2">
        <v>45761</v>
      </c>
      <c r="D9072" t="s">
        <v>9</v>
      </c>
      <c r="E9072">
        <v>-127.4721928777348</v>
      </c>
      <c r="F9072">
        <v>0</v>
      </c>
      <c r="G9072">
        <v>2421.9716646769612</v>
      </c>
      <c r="H9072" t="str">
        <f t="shared" si="282"/>
        <v>2025-04</v>
      </c>
      <c r="I9072">
        <f t="shared" si="283"/>
        <v>11510.376611219046</v>
      </c>
    </row>
    <row r="9073" spans="1:9" x14ac:dyDescent="0.35">
      <c r="A9073" t="s">
        <v>696</v>
      </c>
      <c r="B9073" t="s">
        <v>144</v>
      </c>
      <c r="C9073" s="2">
        <v>45761</v>
      </c>
      <c r="D9073" t="s">
        <v>9</v>
      </c>
      <c r="E9073">
        <v>-121.098583233848</v>
      </c>
      <c r="F9073">
        <v>0</v>
      </c>
      <c r="G9073">
        <v>2300.8730814431128</v>
      </c>
      <c r="H9073" t="str">
        <f t="shared" si="282"/>
        <v>2025-04</v>
      </c>
      <c r="I9073">
        <f t="shared" si="283"/>
        <v>11510.376611219046</v>
      </c>
    </row>
    <row r="9074" spans="1:9" x14ac:dyDescent="0.35">
      <c r="A9074" t="s">
        <v>677</v>
      </c>
      <c r="B9074" t="s">
        <v>59</v>
      </c>
      <c r="C9074" s="2">
        <v>45761</v>
      </c>
      <c r="D9074" t="s">
        <v>9</v>
      </c>
      <c r="E9074">
        <v>-115.0436540721556</v>
      </c>
      <c r="F9074">
        <v>0</v>
      </c>
      <c r="G9074">
        <v>2185.8294273709571</v>
      </c>
      <c r="H9074" t="str">
        <f t="shared" si="282"/>
        <v>2025-04</v>
      </c>
      <c r="I9074">
        <f t="shared" si="283"/>
        <v>11510.376611219046</v>
      </c>
    </row>
    <row r="9075" spans="1:9" x14ac:dyDescent="0.35">
      <c r="A9075" t="s">
        <v>677</v>
      </c>
      <c r="B9075" t="s">
        <v>171</v>
      </c>
      <c r="C9075" s="2">
        <v>45761</v>
      </c>
      <c r="D9075" t="s">
        <v>9</v>
      </c>
      <c r="E9075">
        <v>-109.2914713685479</v>
      </c>
      <c r="F9075">
        <v>0</v>
      </c>
      <c r="G9075">
        <v>2076.5379560024089</v>
      </c>
      <c r="H9075" t="str">
        <f t="shared" si="282"/>
        <v>2025-04</v>
      </c>
      <c r="I9075">
        <f t="shared" si="283"/>
        <v>11510.376611219046</v>
      </c>
    </row>
    <row r="9076" spans="1:9" x14ac:dyDescent="0.35">
      <c r="A9076" t="s">
        <v>677</v>
      </c>
      <c r="B9076" t="s">
        <v>33</v>
      </c>
      <c r="C9076" s="2">
        <v>45761</v>
      </c>
      <c r="D9076" t="s">
        <v>9</v>
      </c>
      <c r="E9076">
        <v>-103.82689780012051</v>
      </c>
      <c r="F9076">
        <v>0</v>
      </c>
      <c r="G9076">
        <v>1972.711058202289</v>
      </c>
      <c r="H9076" t="str">
        <f t="shared" si="282"/>
        <v>2025-04</v>
      </c>
      <c r="I9076">
        <f t="shared" si="283"/>
        <v>11510.376611219046</v>
      </c>
    </row>
    <row r="9077" spans="1:9" x14ac:dyDescent="0.35">
      <c r="A9077" t="s">
        <v>677</v>
      </c>
      <c r="B9077" t="s">
        <v>697</v>
      </c>
      <c r="C9077" s="2">
        <v>45761</v>
      </c>
      <c r="D9077" t="s">
        <v>9</v>
      </c>
      <c r="E9077">
        <v>-98.635552910114455</v>
      </c>
      <c r="F9077">
        <v>0</v>
      </c>
      <c r="G9077">
        <v>1874.075505292175</v>
      </c>
      <c r="H9077" t="str">
        <f t="shared" si="282"/>
        <v>2025-04</v>
      </c>
      <c r="I9077">
        <f t="shared" si="283"/>
        <v>11510.376611219046</v>
      </c>
    </row>
    <row r="9078" spans="1:9" x14ac:dyDescent="0.35">
      <c r="A9078" t="s">
        <v>677</v>
      </c>
      <c r="B9078" t="s">
        <v>426</v>
      </c>
      <c r="C9078" s="2">
        <v>45761</v>
      </c>
      <c r="D9078" t="s">
        <v>9</v>
      </c>
      <c r="E9078">
        <v>-93.703775264608737</v>
      </c>
      <c r="F9078">
        <v>0</v>
      </c>
      <c r="G9078">
        <v>1780.3717300275659</v>
      </c>
      <c r="H9078" t="str">
        <f t="shared" si="282"/>
        <v>2025-04</v>
      </c>
      <c r="I9078">
        <f t="shared" si="283"/>
        <v>11510.376611219046</v>
      </c>
    </row>
    <row r="9079" spans="1:9" x14ac:dyDescent="0.35">
      <c r="A9079" t="s">
        <v>677</v>
      </c>
      <c r="B9079" t="s">
        <v>364</v>
      </c>
      <c r="C9079" s="2">
        <v>45761</v>
      </c>
      <c r="D9079" t="s">
        <v>9</v>
      </c>
      <c r="E9079">
        <v>-89.018586501378294</v>
      </c>
      <c r="F9079">
        <v>0</v>
      </c>
      <c r="G9079">
        <v>1691.353143526188</v>
      </c>
      <c r="H9079" t="str">
        <f t="shared" si="282"/>
        <v>2025-04</v>
      </c>
      <c r="I9079">
        <f t="shared" si="283"/>
        <v>11510.376611219046</v>
      </c>
    </row>
    <row r="9080" spans="1:9" x14ac:dyDescent="0.35">
      <c r="A9080" t="s">
        <v>677</v>
      </c>
      <c r="B9080" t="s">
        <v>182</v>
      </c>
      <c r="C9080" s="2">
        <v>45761</v>
      </c>
      <c r="D9080" t="s">
        <v>9</v>
      </c>
      <c r="E9080">
        <v>-84.567657176309382</v>
      </c>
      <c r="F9080">
        <v>0</v>
      </c>
      <c r="G9080">
        <v>1606.7854863498781</v>
      </c>
      <c r="H9080" t="str">
        <f t="shared" si="282"/>
        <v>2025-04</v>
      </c>
      <c r="I9080">
        <f t="shared" si="283"/>
        <v>11510.376611219046</v>
      </c>
    </row>
    <row r="9081" spans="1:9" x14ac:dyDescent="0.35">
      <c r="A9081" t="s">
        <v>677</v>
      </c>
      <c r="B9081" t="s">
        <v>519</v>
      </c>
      <c r="C9081" s="2">
        <v>45761</v>
      </c>
      <c r="D9081" t="s">
        <v>9</v>
      </c>
      <c r="E9081">
        <v>-80.339274317493903</v>
      </c>
      <c r="F9081">
        <v>0</v>
      </c>
      <c r="G9081">
        <v>1526.446212032384</v>
      </c>
      <c r="H9081" t="str">
        <f t="shared" si="282"/>
        <v>2025-04</v>
      </c>
      <c r="I9081">
        <f t="shared" si="283"/>
        <v>11510.376611219046</v>
      </c>
    </row>
    <row r="9082" spans="1:9" x14ac:dyDescent="0.35">
      <c r="A9082" t="s">
        <v>677</v>
      </c>
      <c r="B9082" t="s">
        <v>39</v>
      </c>
      <c r="C9082" s="2">
        <v>45761</v>
      </c>
      <c r="D9082" t="s">
        <v>9</v>
      </c>
      <c r="E9082">
        <v>-76.322310601619208</v>
      </c>
      <c r="F9082">
        <v>0</v>
      </c>
      <c r="G9082">
        <v>1450.123901430765</v>
      </c>
      <c r="H9082" t="str">
        <f t="shared" si="282"/>
        <v>2025-04</v>
      </c>
      <c r="I9082">
        <f t="shared" si="283"/>
        <v>11510.376611219046</v>
      </c>
    </row>
    <row r="9083" spans="1:9" x14ac:dyDescent="0.35">
      <c r="A9083" t="s">
        <v>677</v>
      </c>
      <c r="B9083" t="s">
        <v>698</v>
      </c>
      <c r="C9083" s="2">
        <v>45761</v>
      </c>
      <c r="D9083" t="s">
        <v>9</v>
      </c>
      <c r="E9083">
        <v>-72.506195071538258</v>
      </c>
      <c r="F9083">
        <v>0</v>
      </c>
      <c r="G9083">
        <v>1377.617706359227</v>
      </c>
      <c r="H9083" t="str">
        <f t="shared" si="282"/>
        <v>2025-04</v>
      </c>
      <c r="I9083">
        <f t="shared" si="283"/>
        <v>11510.376611219046</v>
      </c>
    </row>
    <row r="9084" spans="1:9" x14ac:dyDescent="0.35">
      <c r="A9084" t="s">
        <v>677</v>
      </c>
      <c r="B9084" t="s">
        <v>548</v>
      </c>
      <c r="C9084" s="2">
        <v>45761</v>
      </c>
      <c r="D9084" t="s">
        <v>9</v>
      </c>
      <c r="E9084">
        <v>-68.880885317961344</v>
      </c>
      <c r="F9084">
        <v>0</v>
      </c>
      <c r="G9084">
        <v>1308.7368210412651</v>
      </c>
      <c r="H9084" t="str">
        <f t="shared" si="282"/>
        <v>2025-04</v>
      </c>
      <c r="I9084">
        <f t="shared" si="283"/>
        <v>11510.376611219046</v>
      </c>
    </row>
    <row r="9085" spans="1:9" x14ac:dyDescent="0.35">
      <c r="A9085" t="s">
        <v>677</v>
      </c>
      <c r="B9085" t="s">
        <v>307</v>
      </c>
      <c r="C9085" s="2">
        <v>45761</v>
      </c>
      <c r="D9085" t="s">
        <v>9</v>
      </c>
      <c r="E9085">
        <v>-65.436841052063272</v>
      </c>
      <c r="F9085">
        <v>0</v>
      </c>
      <c r="G9085">
        <v>1243.299979989202</v>
      </c>
      <c r="H9085" t="str">
        <f t="shared" si="282"/>
        <v>2025-04</v>
      </c>
      <c r="I9085">
        <f t="shared" si="283"/>
        <v>11510.376611219046</v>
      </c>
    </row>
    <row r="9086" spans="1:9" x14ac:dyDescent="0.35">
      <c r="A9086" t="s">
        <v>677</v>
      </c>
      <c r="B9086" t="s">
        <v>273</v>
      </c>
      <c r="C9086" s="2">
        <v>45761</v>
      </c>
      <c r="D9086" t="s">
        <v>9</v>
      </c>
      <c r="E9086">
        <v>-62.164998999460103</v>
      </c>
      <c r="F9086">
        <v>0</v>
      </c>
      <c r="G9086">
        <v>1181.134980989742</v>
      </c>
      <c r="H9086" t="str">
        <f t="shared" si="282"/>
        <v>2025-04</v>
      </c>
      <c r="I9086">
        <f t="shared" si="283"/>
        <v>11510.376611219046</v>
      </c>
    </row>
    <row r="9087" spans="1:9" x14ac:dyDescent="0.35">
      <c r="A9087" t="s">
        <v>677</v>
      </c>
      <c r="B9087" t="s">
        <v>425</v>
      </c>
      <c r="C9087" s="2">
        <v>45761</v>
      </c>
      <c r="D9087" t="s">
        <v>9</v>
      </c>
      <c r="E9087">
        <v>-59.056749049487102</v>
      </c>
      <c r="F9087">
        <v>0</v>
      </c>
      <c r="G9087">
        <v>1122.0782319402549</v>
      </c>
      <c r="H9087" t="str">
        <f t="shared" si="282"/>
        <v>2025-04</v>
      </c>
      <c r="I9087">
        <f t="shared" si="283"/>
        <v>11510.376611219046</v>
      </c>
    </row>
    <row r="9088" spans="1:9" x14ac:dyDescent="0.35">
      <c r="A9088" t="s">
        <v>677</v>
      </c>
      <c r="B9088" t="s">
        <v>37</v>
      </c>
      <c r="C9088" s="2">
        <v>45761</v>
      </c>
      <c r="D9088" t="s">
        <v>9</v>
      </c>
      <c r="E9088">
        <v>-56.103911597012747</v>
      </c>
      <c r="F9088">
        <v>0</v>
      </c>
      <c r="G9088">
        <v>1065.974320343242</v>
      </c>
      <c r="H9088" t="str">
        <f t="shared" si="282"/>
        <v>2025-04</v>
      </c>
      <c r="I9088">
        <f t="shared" si="283"/>
        <v>11510.376611219046</v>
      </c>
    </row>
    <row r="9089" spans="1:9" x14ac:dyDescent="0.35">
      <c r="A9089" t="s">
        <v>677</v>
      </c>
      <c r="B9089" t="s">
        <v>303</v>
      </c>
      <c r="C9089" s="2">
        <v>45761</v>
      </c>
      <c r="D9089" t="s">
        <v>9</v>
      </c>
      <c r="E9089">
        <v>-53.298716017162107</v>
      </c>
      <c r="F9089">
        <v>0</v>
      </c>
      <c r="G9089">
        <v>1012.67560432608</v>
      </c>
      <c r="H9089" t="str">
        <f t="shared" si="282"/>
        <v>2025-04</v>
      </c>
      <c r="I9089">
        <f t="shared" si="283"/>
        <v>11510.376611219046</v>
      </c>
    </row>
    <row r="9090" spans="1:9" x14ac:dyDescent="0.35">
      <c r="A9090" t="s">
        <v>677</v>
      </c>
      <c r="B9090" t="s">
        <v>699</v>
      </c>
      <c r="C9090" s="2">
        <v>45761</v>
      </c>
      <c r="D9090" t="s">
        <v>9</v>
      </c>
      <c r="E9090">
        <v>-50.633780216304011</v>
      </c>
      <c r="F9090">
        <v>0</v>
      </c>
      <c r="G9090">
        <v>962.04182410977614</v>
      </c>
      <c r="H9090" t="str">
        <f t="shared" si="282"/>
        <v>2025-04</v>
      </c>
      <c r="I9090">
        <f t="shared" si="283"/>
        <v>11510.376611219046</v>
      </c>
    </row>
    <row r="9091" spans="1:9" x14ac:dyDescent="0.35">
      <c r="A9091" t="s">
        <v>677</v>
      </c>
      <c r="B9091" t="s">
        <v>672</v>
      </c>
      <c r="C9091" s="2">
        <v>45761</v>
      </c>
      <c r="D9091" t="s">
        <v>9</v>
      </c>
      <c r="E9091">
        <v>-48.102091205488811</v>
      </c>
      <c r="F9091">
        <v>0</v>
      </c>
      <c r="G9091">
        <v>913.93973290428733</v>
      </c>
      <c r="H9091" t="str">
        <f t="shared" ref="H9091:H9154" si="284">TEXT(C9091,"yyyy-mm")</f>
        <v>2025-04</v>
      </c>
      <c r="I9091">
        <f t="shared" si="283"/>
        <v>11510.376611219046</v>
      </c>
    </row>
    <row r="9092" spans="1:9" x14ac:dyDescent="0.35">
      <c r="A9092" t="s">
        <v>677</v>
      </c>
      <c r="B9092" t="s">
        <v>68</v>
      </c>
      <c r="C9092" s="2">
        <v>45761</v>
      </c>
      <c r="D9092" t="s">
        <v>9</v>
      </c>
      <c r="E9092">
        <v>-45.696986645214373</v>
      </c>
      <c r="F9092">
        <v>0</v>
      </c>
      <c r="G9092">
        <v>868.24274625907299</v>
      </c>
      <c r="H9092" t="str">
        <f t="shared" si="284"/>
        <v>2025-04</v>
      </c>
      <c r="I9092">
        <f t="shared" ref="I9092:I9155" si="285">I9091 + F9092</f>
        <v>11510.376611219046</v>
      </c>
    </row>
    <row r="9093" spans="1:9" x14ac:dyDescent="0.35">
      <c r="A9093" t="s">
        <v>551</v>
      </c>
      <c r="B9093" t="s">
        <v>62</v>
      </c>
      <c r="C9093" s="2">
        <v>45761</v>
      </c>
      <c r="D9093" t="s">
        <v>9</v>
      </c>
      <c r="E9093">
        <v>-43.412137312953647</v>
      </c>
      <c r="F9093">
        <v>0</v>
      </c>
      <c r="G9093">
        <v>824.83060894611936</v>
      </c>
      <c r="H9093" t="str">
        <f t="shared" si="284"/>
        <v>2025-04</v>
      </c>
      <c r="I9093">
        <f t="shared" si="285"/>
        <v>11510.376611219046</v>
      </c>
    </row>
    <row r="9094" spans="1:9" x14ac:dyDescent="0.35">
      <c r="A9094" t="s">
        <v>551</v>
      </c>
      <c r="B9094" t="s">
        <v>612</v>
      </c>
      <c r="C9094" s="2">
        <v>45761</v>
      </c>
      <c r="D9094" t="s">
        <v>9</v>
      </c>
      <c r="E9094">
        <v>-41.241530447305969</v>
      </c>
      <c r="F9094">
        <v>0</v>
      </c>
      <c r="G9094">
        <v>783.58907849881336</v>
      </c>
      <c r="H9094" t="str">
        <f t="shared" si="284"/>
        <v>2025-04</v>
      </c>
      <c r="I9094">
        <f t="shared" si="285"/>
        <v>11510.376611219046</v>
      </c>
    </row>
    <row r="9095" spans="1:9" x14ac:dyDescent="0.35">
      <c r="A9095" t="s">
        <v>551</v>
      </c>
      <c r="B9095" t="s">
        <v>330</v>
      </c>
      <c r="C9095" s="2">
        <v>45761</v>
      </c>
      <c r="D9095" t="s">
        <v>9</v>
      </c>
      <c r="E9095">
        <v>-39.179453924940667</v>
      </c>
      <c r="F9095">
        <v>0</v>
      </c>
      <c r="G9095">
        <v>744.40962457387263</v>
      </c>
      <c r="H9095" t="str">
        <f t="shared" si="284"/>
        <v>2025-04</v>
      </c>
      <c r="I9095">
        <f t="shared" si="285"/>
        <v>11510.376611219046</v>
      </c>
    </row>
    <row r="9096" spans="1:9" x14ac:dyDescent="0.35">
      <c r="A9096" t="s">
        <v>551</v>
      </c>
      <c r="B9096" t="s">
        <v>625</v>
      </c>
      <c r="C9096" s="2">
        <v>45761</v>
      </c>
      <c r="D9096" t="s">
        <v>9</v>
      </c>
      <c r="E9096">
        <v>-37.220481228693643</v>
      </c>
      <c r="F9096">
        <v>0</v>
      </c>
      <c r="G9096">
        <v>707.18914334517899</v>
      </c>
      <c r="H9096" t="str">
        <f t="shared" si="284"/>
        <v>2025-04</v>
      </c>
      <c r="I9096">
        <f t="shared" si="285"/>
        <v>11510.376611219046</v>
      </c>
    </row>
    <row r="9097" spans="1:9" x14ac:dyDescent="0.35">
      <c r="A9097" t="s">
        <v>551</v>
      </c>
      <c r="B9097" t="s">
        <v>245</v>
      </c>
      <c r="C9097" s="2">
        <v>45761</v>
      </c>
      <c r="D9097" t="s">
        <v>9</v>
      </c>
      <c r="E9097">
        <v>-35.359457167258952</v>
      </c>
      <c r="F9097">
        <v>0</v>
      </c>
      <c r="G9097">
        <v>671.82968617792005</v>
      </c>
      <c r="H9097" t="str">
        <f t="shared" si="284"/>
        <v>2025-04</v>
      </c>
      <c r="I9097">
        <f t="shared" si="285"/>
        <v>11510.376611219046</v>
      </c>
    </row>
    <row r="9098" spans="1:9" x14ac:dyDescent="0.35">
      <c r="A9098" t="s">
        <v>551</v>
      </c>
      <c r="B9098" t="s">
        <v>139</v>
      </c>
      <c r="C9098" s="2">
        <v>45761</v>
      </c>
      <c r="D9098" t="s">
        <v>9</v>
      </c>
      <c r="E9098">
        <v>-33.591484308896007</v>
      </c>
      <c r="F9098">
        <v>0</v>
      </c>
      <c r="G9098">
        <v>638.23820186902401</v>
      </c>
      <c r="H9098" t="str">
        <f t="shared" si="284"/>
        <v>2025-04</v>
      </c>
      <c r="I9098">
        <f t="shared" si="285"/>
        <v>11510.376611219046</v>
      </c>
    </row>
    <row r="9099" spans="1:9" x14ac:dyDescent="0.35">
      <c r="A9099" t="s">
        <v>551</v>
      </c>
      <c r="B9099" t="s">
        <v>68</v>
      </c>
      <c r="C9099" s="2">
        <v>45761</v>
      </c>
      <c r="D9099" t="s">
        <v>9</v>
      </c>
      <c r="E9099">
        <v>-31.911910093451201</v>
      </c>
      <c r="F9099">
        <v>0</v>
      </c>
      <c r="G9099">
        <v>606.32629177557283</v>
      </c>
      <c r="H9099" t="str">
        <f t="shared" si="284"/>
        <v>2025-04</v>
      </c>
      <c r="I9099">
        <f t="shared" si="285"/>
        <v>11510.376611219046</v>
      </c>
    </row>
    <row r="9100" spans="1:9" x14ac:dyDescent="0.35">
      <c r="A9100" t="s">
        <v>551</v>
      </c>
      <c r="B9100" t="s">
        <v>78</v>
      </c>
      <c r="C9100" s="2">
        <v>45761</v>
      </c>
      <c r="D9100" t="s">
        <v>9</v>
      </c>
      <c r="E9100">
        <v>-30.316314588778638</v>
      </c>
      <c r="F9100">
        <v>0</v>
      </c>
      <c r="G9100">
        <v>576.00997718679423</v>
      </c>
      <c r="H9100" t="str">
        <f t="shared" si="284"/>
        <v>2025-04</v>
      </c>
      <c r="I9100">
        <f t="shared" si="285"/>
        <v>11510.376611219046</v>
      </c>
    </row>
    <row r="9101" spans="1:9" x14ac:dyDescent="0.35">
      <c r="A9101" t="s">
        <v>551</v>
      </c>
      <c r="B9101" t="s">
        <v>143</v>
      </c>
      <c r="C9101" s="2">
        <v>45761</v>
      </c>
      <c r="D9101" t="s">
        <v>9</v>
      </c>
      <c r="E9101">
        <v>-28.800498859339712</v>
      </c>
      <c r="F9101">
        <v>0</v>
      </c>
      <c r="G9101">
        <v>547.20947832745446</v>
      </c>
      <c r="H9101" t="str">
        <f t="shared" si="284"/>
        <v>2025-04</v>
      </c>
      <c r="I9101">
        <f t="shared" si="285"/>
        <v>11510.376611219046</v>
      </c>
    </row>
    <row r="9102" spans="1:9" x14ac:dyDescent="0.35">
      <c r="A9102" t="s">
        <v>551</v>
      </c>
      <c r="B9102" t="s">
        <v>23</v>
      </c>
      <c r="C9102" s="2">
        <v>45761</v>
      </c>
      <c r="D9102" t="s">
        <v>9</v>
      </c>
      <c r="E9102">
        <v>-27.36047391637273</v>
      </c>
      <c r="F9102">
        <v>0</v>
      </c>
      <c r="G9102">
        <v>519.84900441108175</v>
      </c>
      <c r="H9102" t="str">
        <f t="shared" si="284"/>
        <v>2025-04</v>
      </c>
      <c r="I9102">
        <f t="shared" si="285"/>
        <v>11510.376611219046</v>
      </c>
    </row>
    <row r="9103" spans="1:9" x14ac:dyDescent="0.35">
      <c r="A9103" t="s">
        <v>551</v>
      </c>
      <c r="B9103" t="s">
        <v>625</v>
      </c>
      <c r="C9103" s="2">
        <v>45761</v>
      </c>
      <c r="D9103" t="s">
        <v>9</v>
      </c>
      <c r="E9103">
        <v>-25.99245022055409</v>
      </c>
      <c r="F9103">
        <v>0</v>
      </c>
      <c r="G9103">
        <v>493.85655419052767</v>
      </c>
      <c r="H9103" t="str">
        <f t="shared" si="284"/>
        <v>2025-04</v>
      </c>
      <c r="I9103">
        <f t="shared" si="285"/>
        <v>11510.376611219046</v>
      </c>
    </row>
    <row r="9104" spans="1:9" x14ac:dyDescent="0.35">
      <c r="A9104" t="s">
        <v>551</v>
      </c>
      <c r="B9104" t="s">
        <v>232</v>
      </c>
      <c r="C9104" s="2">
        <v>45761</v>
      </c>
      <c r="D9104" t="s">
        <v>9</v>
      </c>
      <c r="E9104">
        <v>-24.69282770952638</v>
      </c>
      <c r="F9104">
        <v>0</v>
      </c>
      <c r="G9104">
        <v>469.16372648100128</v>
      </c>
      <c r="H9104" t="str">
        <f t="shared" si="284"/>
        <v>2025-04</v>
      </c>
      <c r="I9104">
        <f t="shared" si="285"/>
        <v>11510.376611219046</v>
      </c>
    </row>
    <row r="9105" spans="1:9" x14ac:dyDescent="0.35">
      <c r="A9105" t="s">
        <v>551</v>
      </c>
      <c r="B9105" t="s">
        <v>108</v>
      </c>
      <c r="C9105" s="2">
        <v>45761</v>
      </c>
      <c r="D9105" t="s">
        <v>9</v>
      </c>
      <c r="E9105">
        <v>-23.458186324050061</v>
      </c>
      <c r="F9105">
        <v>0</v>
      </c>
      <c r="G9105">
        <v>445.7055401569512</v>
      </c>
      <c r="H9105" t="str">
        <f t="shared" si="284"/>
        <v>2025-04</v>
      </c>
      <c r="I9105">
        <f t="shared" si="285"/>
        <v>11510.376611219046</v>
      </c>
    </row>
    <row r="9106" spans="1:9" x14ac:dyDescent="0.35">
      <c r="A9106" t="s">
        <v>551</v>
      </c>
      <c r="B9106" t="s">
        <v>74</v>
      </c>
      <c r="C9106" s="2">
        <v>45761</v>
      </c>
      <c r="D9106" t="s">
        <v>9</v>
      </c>
      <c r="E9106">
        <v>-22.285277007847561</v>
      </c>
      <c r="F9106">
        <v>0</v>
      </c>
      <c r="G9106">
        <v>423.42026314910362</v>
      </c>
      <c r="H9106" t="str">
        <f t="shared" si="284"/>
        <v>2025-04</v>
      </c>
      <c r="I9106">
        <f t="shared" si="285"/>
        <v>11510.376611219046</v>
      </c>
    </row>
    <row r="9107" spans="1:9" x14ac:dyDescent="0.35">
      <c r="A9107" t="s">
        <v>551</v>
      </c>
      <c r="B9107" t="s">
        <v>101</v>
      </c>
      <c r="C9107" s="2">
        <v>45761</v>
      </c>
      <c r="D9107" t="s">
        <v>9</v>
      </c>
      <c r="E9107">
        <v>-21.171013157455182</v>
      </c>
      <c r="F9107">
        <v>0</v>
      </c>
      <c r="G9107">
        <v>402.24924999164841</v>
      </c>
      <c r="H9107" t="str">
        <f t="shared" si="284"/>
        <v>2025-04</v>
      </c>
      <c r="I9107">
        <f t="shared" si="285"/>
        <v>11510.376611219046</v>
      </c>
    </row>
    <row r="9108" spans="1:9" x14ac:dyDescent="0.35">
      <c r="A9108" t="s">
        <v>551</v>
      </c>
      <c r="B9108" t="s">
        <v>68</v>
      </c>
      <c r="C9108" s="2">
        <v>45761</v>
      </c>
      <c r="D9108" t="s">
        <v>9</v>
      </c>
      <c r="E9108">
        <v>-20.112462499582421</v>
      </c>
      <c r="F9108">
        <v>0</v>
      </c>
      <c r="G9108">
        <v>382.13678749206599</v>
      </c>
      <c r="H9108" t="str">
        <f t="shared" si="284"/>
        <v>2025-04</v>
      </c>
      <c r="I9108">
        <f t="shared" si="285"/>
        <v>11510.376611219046</v>
      </c>
    </row>
    <row r="9109" spans="1:9" x14ac:dyDescent="0.35">
      <c r="A9109" t="s">
        <v>551</v>
      </c>
      <c r="B9109" t="s">
        <v>37</v>
      </c>
      <c r="C9109" s="2">
        <v>45761</v>
      </c>
      <c r="D9109" t="s">
        <v>9</v>
      </c>
      <c r="E9109">
        <v>-19.1068393746033</v>
      </c>
      <c r="F9109">
        <v>0</v>
      </c>
      <c r="G9109">
        <v>363.02994811746271</v>
      </c>
      <c r="H9109" t="str">
        <f t="shared" si="284"/>
        <v>2025-04</v>
      </c>
      <c r="I9109">
        <f t="shared" si="285"/>
        <v>11510.376611219046</v>
      </c>
    </row>
    <row r="9110" spans="1:9" x14ac:dyDescent="0.35">
      <c r="A9110" t="s">
        <v>551</v>
      </c>
      <c r="B9110" t="s">
        <v>465</v>
      </c>
      <c r="C9110" s="2">
        <v>45761</v>
      </c>
      <c r="D9110" t="s">
        <v>9</v>
      </c>
      <c r="E9110">
        <v>-18.15149740587314</v>
      </c>
      <c r="F9110">
        <v>0</v>
      </c>
      <c r="G9110">
        <v>344.87845071158961</v>
      </c>
      <c r="H9110" t="str">
        <f t="shared" si="284"/>
        <v>2025-04</v>
      </c>
      <c r="I9110">
        <f t="shared" si="285"/>
        <v>11510.376611219046</v>
      </c>
    </row>
    <row r="9111" spans="1:9" x14ac:dyDescent="0.35">
      <c r="A9111" t="s">
        <v>551</v>
      </c>
      <c r="B9111" t="s">
        <v>468</v>
      </c>
      <c r="C9111" s="2">
        <v>45761</v>
      </c>
      <c r="D9111" t="s">
        <v>9</v>
      </c>
      <c r="E9111">
        <v>-17.243922535579479</v>
      </c>
      <c r="F9111">
        <v>0</v>
      </c>
      <c r="G9111">
        <v>327.63452817601012</v>
      </c>
      <c r="H9111" t="str">
        <f t="shared" si="284"/>
        <v>2025-04</v>
      </c>
      <c r="I9111">
        <f t="shared" si="285"/>
        <v>11510.376611219046</v>
      </c>
    </row>
    <row r="9112" spans="1:9" x14ac:dyDescent="0.35">
      <c r="A9112" t="s">
        <v>665</v>
      </c>
      <c r="B9112" t="s">
        <v>195</v>
      </c>
      <c r="C9112" s="2">
        <v>45762</v>
      </c>
      <c r="D9112" t="s">
        <v>9</v>
      </c>
      <c r="E9112">
        <v>-16.3817264088005</v>
      </c>
      <c r="F9112">
        <v>0</v>
      </c>
      <c r="G9112">
        <v>311.25280176720958</v>
      </c>
      <c r="H9112" t="str">
        <f t="shared" si="284"/>
        <v>2025-04</v>
      </c>
      <c r="I9112">
        <f t="shared" si="285"/>
        <v>11510.376611219046</v>
      </c>
    </row>
    <row r="9113" spans="1:9" x14ac:dyDescent="0.35">
      <c r="A9113" t="s">
        <v>657</v>
      </c>
      <c r="B9113" t="s">
        <v>308</v>
      </c>
      <c r="C9113" s="2">
        <v>45762</v>
      </c>
      <c r="D9113" t="s">
        <v>9</v>
      </c>
      <c r="E9113">
        <v>-15.56264008836048</v>
      </c>
      <c r="F9113">
        <v>0</v>
      </c>
      <c r="G9113">
        <v>295.69016167884911</v>
      </c>
      <c r="H9113" t="str">
        <f t="shared" si="284"/>
        <v>2025-04</v>
      </c>
      <c r="I9113">
        <f t="shared" si="285"/>
        <v>11510.376611219046</v>
      </c>
    </row>
    <row r="9114" spans="1:9" x14ac:dyDescent="0.35">
      <c r="A9114" t="s">
        <v>657</v>
      </c>
      <c r="B9114" t="s">
        <v>159</v>
      </c>
      <c r="C9114" s="2">
        <v>45762</v>
      </c>
      <c r="D9114" t="s">
        <v>9</v>
      </c>
      <c r="E9114">
        <v>-14.784508083942461</v>
      </c>
      <c r="F9114">
        <v>0</v>
      </c>
      <c r="G9114">
        <v>280.90565359490671</v>
      </c>
      <c r="H9114" t="str">
        <f t="shared" si="284"/>
        <v>2025-04</v>
      </c>
      <c r="I9114">
        <f t="shared" si="285"/>
        <v>11510.376611219046</v>
      </c>
    </row>
    <row r="9115" spans="1:9" x14ac:dyDescent="0.35">
      <c r="A9115" t="s">
        <v>657</v>
      </c>
      <c r="B9115" t="s">
        <v>159</v>
      </c>
      <c r="C9115" s="2">
        <v>45762</v>
      </c>
      <c r="D9115" t="s">
        <v>9</v>
      </c>
      <c r="E9115">
        <v>-14.045282679745331</v>
      </c>
      <c r="F9115">
        <v>0</v>
      </c>
      <c r="G9115">
        <v>266.8603709151613</v>
      </c>
      <c r="H9115" t="str">
        <f t="shared" si="284"/>
        <v>2025-04</v>
      </c>
      <c r="I9115">
        <f t="shared" si="285"/>
        <v>11510.376611219046</v>
      </c>
    </row>
    <row r="9116" spans="1:9" x14ac:dyDescent="0.35">
      <c r="A9116" t="s">
        <v>657</v>
      </c>
      <c r="B9116" t="s">
        <v>23</v>
      </c>
      <c r="C9116" s="2">
        <v>45762</v>
      </c>
      <c r="D9116" t="s">
        <v>9</v>
      </c>
      <c r="E9116">
        <v>-13.343018545758071</v>
      </c>
      <c r="F9116">
        <v>0</v>
      </c>
      <c r="G9116">
        <v>253.5173523694032</v>
      </c>
      <c r="H9116" t="str">
        <f t="shared" si="284"/>
        <v>2025-04</v>
      </c>
      <c r="I9116">
        <f t="shared" si="285"/>
        <v>11510.376611219046</v>
      </c>
    </row>
    <row r="9117" spans="1:9" x14ac:dyDescent="0.35">
      <c r="A9117" t="s">
        <v>657</v>
      </c>
      <c r="B9117" t="s">
        <v>23</v>
      </c>
      <c r="C9117" s="2">
        <v>45762</v>
      </c>
      <c r="D9117" t="s">
        <v>9</v>
      </c>
      <c r="E9117">
        <v>-12.675867618470161</v>
      </c>
      <c r="F9117">
        <v>0</v>
      </c>
      <c r="G9117">
        <v>240.84148475093309</v>
      </c>
      <c r="H9117" t="str">
        <f t="shared" si="284"/>
        <v>2025-04</v>
      </c>
      <c r="I9117">
        <f t="shared" si="285"/>
        <v>11510.376611219046</v>
      </c>
    </row>
    <row r="9118" spans="1:9" x14ac:dyDescent="0.35">
      <c r="A9118" t="s">
        <v>657</v>
      </c>
      <c r="B9118" t="s">
        <v>278</v>
      </c>
      <c r="C9118" s="2">
        <v>45762</v>
      </c>
      <c r="D9118" t="s">
        <v>9</v>
      </c>
      <c r="E9118">
        <v>-12.04207423754665</v>
      </c>
      <c r="F9118">
        <v>0</v>
      </c>
      <c r="G9118">
        <v>228.79941051338639</v>
      </c>
      <c r="H9118" t="str">
        <f t="shared" si="284"/>
        <v>2025-04</v>
      </c>
      <c r="I9118">
        <f t="shared" si="285"/>
        <v>11510.376611219046</v>
      </c>
    </row>
    <row r="9119" spans="1:9" x14ac:dyDescent="0.35">
      <c r="A9119" t="s">
        <v>657</v>
      </c>
      <c r="B9119" t="s">
        <v>308</v>
      </c>
      <c r="C9119" s="2">
        <v>45762</v>
      </c>
      <c r="D9119" t="s">
        <v>9</v>
      </c>
      <c r="E9119">
        <v>-11.43997052566932</v>
      </c>
      <c r="F9119">
        <v>0</v>
      </c>
      <c r="G9119">
        <v>217.35943998771711</v>
      </c>
      <c r="H9119" t="str">
        <f t="shared" si="284"/>
        <v>2025-04</v>
      </c>
      <c r="I9119">
        <f t="shared" si="285"/>
        <v>11510.376611219046</v>
      </c>
    </row>
    <row r="9120" spans="1:9" x14ac:dyDescent="0.35">
      <c r="A9120" t="s">
        <v>657</v>
      </c>
      <c r="B9120" t="s">
        <v>278</v>
      </c>
      <c r="C9120" s="2">
        <v>45762</v>
      </c>
      <c r="D9120" t="s">
        <v>9</v>
      </c>
      <c r="E9120">
        <v>-10.86797199938586</v>
      </c>
      <c r="F9120">
        <v>0</v>
      </c>
      <c r="G9120">
        <v>206.49146798833129</v>
      </c>
      <c r="H9120" t="str">
        <f t="shared" si="284"/>
        <v>2025-04</v>
      </c>
      <c r="I9120">
        <f t="shared" si="285"/>
        <v>11510.376611219046</v>
      </c>
    </row>
    <row r="9121" spans="1:9" x14ac:dyDescent="0.35">
      <c r="A9121" t="s">
        <v>657</v>
      </c>
      <c r="B9121" t="s">
        <v>158</v>
      </c>
      <c r="C9121" s="2">
        <v>45762</v>
      </c>
      <c r="D9121" t="s">
        <v>9</v>
      </c>
      <c r="E9121">
        <v>-10.324573399416559</v>
      </c>
      <c r="F9121">
        <v>0</v>
      </c>
      <c r="G9121">
        <v>196.16689458891469</v>
      </c>
      <c r="H9121" t="str">
        <f t="shared" si="284"/>
        <v>2025-04</v>
      </c>
      <c r="I9121">
        <f t="shared" si="285"/>
        <v>11510.376611219046</v>
      </c>
    </row>
    <row r="9122" spans="1:9" x14ac:dyDescent="0.35">
      <c r="A9122" t="s">
        <v>657</v>
      </c>
      <c r="B9122" t="s">
        <v>224</v>
      </c>
      <c r="C9122" s="2">
        <v>45762</v>
      </c>
      <c r="D9122" t="s">
        <v>9</v>
      </c>
      <c r="E9122">
        <v>-9.8083447294457358</v>
      </c>
      <c r="F9122">
        <v>0</v>
      </c>
      <c r="G9122">
        <v>186.35854985946901</v>
      </c>
      <c r="H9122" t="str">
        <f t="shared" si="284"/>
        <v>2025-04</v>
      </c>
      <c r="I9122">
        <f t="shared" si="285"/>
        <v>11510.376611219046</v>
      </c>
    </row>
    <row r="9123" spans="1:9" x14ac:dyDescent="0.35">
      <c r="A9123" t="s">
        <v>657</v>
      </c>
      <c r="B9123" t="s">
        <v>700</v>
      </c>
      <c r="C9123" s="2">
        <v>45762</v>
      </c>
      <c r="D9123" t="s">
        <v>9</v>
      </c>
      <c r="E9123">
        <v>-9.3179274929734497</v>
      </c>
      <c r="F9123">
        <v>0</v>
      </c>
      <c r="G9123">
        <v>177.04062236649551</v>
      </c>
      <c r="H9123" t="str">
        <f t="shared" si="284"/>
        <v>2025-04</v>
      </c>
      <c r="I9123">
        <f t="shared" si="285"/>
        <v>11510.376611219046</v>
      </c>
    </row>
    <row r="9124" spans="1:9" x14ac:dyDescent="0.35">
      <c r="A9124" t="s">
        <v>657</v>
      </c>
      <c r="B9124" t="s">
        <v>158</v>
      </c>
      <c r="C9124" s="2">
        <v>45762</v>
      </c>
      <c r="D9124" t="s">
        <v>9</v>
      </c>
      <c r="E9124">
        <v>-8.8520311183247777</v>
      </c>
      <c r="F9124">
        <v>0</v>
      </c>
      <c r="G9124">
        <v>168.18859124817081</v>
      </c>
      <c r="H9124" t="str">
        <f t="shared" si="284"/>
        <v>2025-04</v>
      </c>
      <c r="I9124">
        <f t="shared" si="285"/>
        <v>11510.376611219046</v>
      </c>
    </row>
    <row r="9125" spans="1:9" x14ac:dyDescent="0.35">
      <c r="A9125" t="s">
        <v>657</v>
      </c>
      <c r="B9125" t="s">
        <v>397</v>
      </c>
      <c r="C9125" s="2">
        <v>45762</v>
      </c>
      <c r="D9125" t="s">
        <v>9</v>
      </c>
      <c r="E9125">
        <v>-8.4094295624085387</v>
      </c>
      <c r="F9125">
        <v>0</v>
      </c>
      <c r="G9125">
        <v>159.7791616857622</v>
      </c>
      <c r="H9125" t="str">
        <f t="shared" si="284"/>
        <v>2025-04</v>
      </c>
      <c r="I9125">
        <f t="shared" si="285"/>
        <v>11510.376611219046</v>
      </c>
    </row>
    <row r="9126" spans="1:9" x14ac:dyDescent="0.35">
      <c r="A9126" t="s">
        <v>657</v>
      </c>
      <c r="B9126" t="s">
        <v>397</v>
      </c>
      <c r="C9126" s="2">
        <v>45762</v>
      </c>
      <c r="D9126" t="s">
        <v>9</v>
      </c>
      <c r="E9126">
        <v>-7.9889580842881109</v>
      </c>
      <c r="F9126">
        <v>0</v>
      </c>
      <c r="G9126">
        <v>151.7902036014741</v>
      </c>
      <c r="H9126" t="str">
        <f t="shared" si="284"/>
        <v>2025-04</v>
      </c>
      <c r="I9126">
        <f t="shared" si="285"/>
        <v>11510.376611219046</v>
      </c>
    </row>
    <row r="9127" spans="1:9" x14ac:dyDescent="0.35">
      <c r="A9127" t="s">
        <v>657</v>
      </c>
      <c r="B9127" t="s">
        <v>332</v>
      </c>
      <c r="C9127" s="2">
        <v>45762</v>
      </c>
      <c r="D9127" t="s">
        <v>9</v>
      </c>
      <c r="E9127">
        <v>-7.5895101800737059</v>
      </c>
      <c r="F9127">
        <v>0</v>
      </c>
      <c r="G9127">
        <v>144.20069342140039</v>
      </c>
      <c r="H9127" t="str">
        <f t="shared" si="284"/>
        <v>2025-04</v>
      </c>
      <c r="I9127">
        <f t="shared" si="285"/>
        <v>11510.376611219046</v>
      </c>
    </row>
    <row r="9128" spans="1:9" x14ac:dyDescent="0.35">
      <c r="A9128" t="s">
        <v>657</v>
      </c>
      <c r="B9128" t="s">
        <v>700</v>
      </c>
      <c r="C9128" s="2">
        <v>45762</v>
      </c>
      <c r="D9128" t="s">
        <v>9</v>
      </c>
      <c r="E9128">
        <v>-7.2100346710700194</v>
      </c>
      <c r="F9128">
        <v>0</v>
      </c>
      <c r="G9128">
        <v>136.9906587503304</v>
      </c>
      <c r="H9128" t="str">
        <f t="shared" si="284"/>
        <v>2025-04</v>
      </c>
      <c r="I9128">
        <f t="shared" si="285"/>
        <v>11510.376611219046</v>
      </c>
    </row>
    <row r="9129" spans="1:9" x14ac:dyDescent="0.35">
      <c r="A9129" t="s">
        <v>657</v>
      </c>
      <c r="B9129" t="s">
        <v>437</v>
      </c>
      <c r="C9129" s="2">
        <v>45762</v>
      </c>
      <c r="D9129" t="s">
        <v>9</v>
      </c>
      <c r="E9129">
        <v>-6.8495329375165186</v>
      </c>
      <c r="F9129">
        <v>0</v>
      </c>
      <c r="G9129">
        <v>130.14112581281381</v>
      </c>
      <c r="H9129" t="str">
        <f t="shared" si="284"/>
        <v>2025-04</v>
      </c>
      <c r="I9129">
        <f t="shared" si="285"/>
        <v>11510.376611219046</v>
      </c>
    </row>
    <row r="9130" spans="1:9" x14ac:dyDescent="0.35">
      <c r="A9130" t="s">
        <v>657</v>
      </c>
      <c r="B9130" t="s">
        <v>205</v>
      </c>
      <c r="C9130" s="2">
        <v>45762</v>
      </c>
      <c r="D9130" t="s">
        <v>9</v>
      </c>
      <c r="E9130">
        <v>-6.5070562906406924</v>
      </c>
      <c r="F9130">
        <v>0</v>
      </c>
      <c r="G9130">
        <v>123.63406952217311</v>
      </c>
      <c r="H9130" t="str">
        <f t="shared" si="284"/>
        <v>2025-04</v>
      </c>
      <c r="I9130">
        <f t="shared" si="285"/>
        <v>11510.376611219046</v>
      </c>
    </row>
    <row r="9131" spans="1:9" x14ac:dyDescent="0.35">
      <c r="A9131" t="s">
        <v>657</v>
      </c>
      <c r="B9131" t="s">
        <v>205</v>
      </c>
      <c r="C9131" s="2">
        <v>45762</v>
      </c>
      <c r="D9131" t="s">
        <v>9</v>
      </c>
      <c r="E9131">
        <v>-6.181703476108658</v>
      </c>
      <c r="F9131">
        <v>0</v>
      </c>
      <c r="G9131">
        <v>117.4523660460645</v>
      </c>
      <c r="H9131" t="str">
        <f t="shared" si="284"/>
        <v>2025-04</v>
      </c>
      <c r="I9131">
        <f t="shared" si="285"/>
        <v>11510.376611219046</v>
      </c>
    </row>
    <row r="9132" spans="1:9" x14ac:dyDescent="0.35">
      <c r="A9132" t="s">
        <v>657</v>
      </c>
      <c r="B9132" t="s">
        <v>224</v>
      </c>
      <c r="C9132" s="2">
        <v>45762</v>
      </c>
      <c r="D9132" t="s">
        <v>9</v>
      </c>
      <c r="E9132">
        <v>-5.8726183023032252</v>
      </c>
      <c r="F9132">
        <v>0</v>
      </c>
      <c r="G9132">
        <v>111.5797477437613</v>
      </c>
      <c r="H9132" t="str">
        <f t="shared" si="284"/>
        <v>2025-04</v>
      </c>
      <c r="I9132">
        <f t="shared" si="285"/>
        <v>11510.376611219046</v>
      </c>
    </row>
    <row r="9133" spans="1:9" x14ac:dyDescent="0.35">
      <c r="A9133" t="s">
        <v>657</v>
      </c>
      <c r="B9133" t="s">
        <v>332</v>
      </c>
      <c r="C9133" s="2">
        <v>45762</v>
      </c>
      <c r="D9133" t="s">
        <v>9</v>
      </c>
      <c r="E9133">
        <v>-5.5789873871880644</v>
      </c>
      <c r="F9133">
        <v>0</v>
      </c>
      <c r="G9133">
        <v>106.0007603565732</v>
      </c>
      <c r="H9133" t="str">
        <f t="shared" si="284"/>
        <v>2025-04</v>
      </c>
      <c r="I9133">
        <f t="shared" si="285"/>
        <v>11510.376611219046</v>
      </c>
    </row>
    <row r="9134" spans="1:9" x14ac:dyDescent="0.35">
      <c r="A9134" t="s">
        <v>657</v>
      </c>
      <c r="B9134" t="s">
        <v>437</v>
      </c>
      <c r="C9134" s="2">
        <v>45762</v>
      </c>
      <c r="D9134" t="s">
        <v>9</v>
      </c>
      <c r="E9134">
        <v>-5.300038017828661</v>
      </c>
      <c r="F9134">
        <v>0</v>
      </c>
      <c r="G9134">
        <v>100.7007223387446</v>
      </c>
      <c r="H9134" t="str">
        <f t="shared" si="284"/>
        <v>2025-04</v>
      </c>
      <c r="I9134">
        <f t="shared" si="285"/>
        <v>11510.376611219046</v>
      </c>
    </row>
    <row r="9135" spans="1:9" x14ac:dyDescent="0.35">
      <c r="A9135" t="s">
        <v>665</v>
      </c>
      <c r="B9135" t="s">
        <v>146</v>
      </c>
      <c r="C9135" s="2">
        <v>45762</v>
      </c>
      <c r="D9135" t="s">
        <v>9</v>
      </c>
      <c r="E9135">
        <v>-5.0350361169372277</v>
      </c>
      <c r="F9135">
        <v>0</v>
      </c>
      <c r="G9135">
        <v>95.665686221807334</v>
      </c>
      <c r="H9135" t="str">
        <f t="shared" si="284"/>
        <v>2025-04</v>
      </c>
      <c r="I9135">
        <f t="shared" si="285"/>
        <v>11510.376611219046</v>
      </c>
    </row>
    <row r="9136" spans="1:9" x14ac:dyDescent="0.35">
      <c r="A9136" t="s">
        <v>671</v>
      </c>
      <c r="B9136" t="s">
        <v>372</v>
      </c>
      <c r="C9136" s="2">
        <v>45762</v>
      </c>
      <c r="D9136" t="s">
        <v>9</v>
      </c>
      <c r="E9136">
        <v>-4.7832843110903669</v>
      </c>
      <c r="F9136">
        <v>0</v>
      </c>
      <c r="G9136">
        <v>90.882401910716965</v>
      </c>
      <c r="H9136" t="str">
        <f t="shared" si="284"/>
        <v>2025-04</v>
      </c>
      <c r="I9136">
        <f t="shared" si="285"/>
        <v>11510.376611219046</v>
      </c>
    </row>
    <row r="9137" spans="1:9" x14ac:dyDescent="0.35">
      <c r="A9137" t="s">
        <v>671</v>
      </c>
      <c r="B9137" t="s">
        <v>41</v>
      </c>
      <c r="C9137" s="2">
        <v>45762</v>
      </c>
      <c r="D9137" t="s">
        <v>9</v>
      </c>
      <c r="E9137">
        <v>-4.5441200955358481</v>
      </c>
      <c r="F9137">
        <v>0</v>
      </c>
      <c r="G9137">
        <v>86.338281815181119</v>
      </c>
      <c r="H9137" t="str">
        <f t="shared" si="284"/>
        <v>2025-04</v>
      </c>
      <c r="I9137">
        <f t="shared" si="285"/>
        <v>11510.376611219046</v>
      </c>
    </row>
    <row r="9138" spans="1:9" x14ac:dyDescent="0.35">
      <c r="A9138" t="s">
        <v>551</v>
      </c>
      <c r="B9138" t="s">
        <v>402</v>
      </c>
      <c r="C9138" s="2">
        <v>45763</v>
      </c>
      <c r="D9138" t="s">
        <v>21</v>
      </c>
      <c r="E9138">
        <v>119.6686016789576</v>
      </c>
      <c r="F9138">
        <v>-28.938984352137378</v>
      </c>
      <c r="G9138">
        <v>206.00688349413869</v>
      </c>
      <c r="H9138" t="str">
        <f t="shared" si="284"/>
        <v>2025-04</v>
      </c>
      <c r="I9138">
        <f t="shared" si="285"/>
        <v>11481.437626866909</v>
      </c>
    </row>
    <row r="9139" spans="1:9" x14ac:dyDescent="0.35">
      <c r="A9139" t="s">
        <v>551</v>
      </c>
      <c r="B9139" t="s">
        <v>161</v>
      </c>
      <c r="C9139" s="2">
        <v>45763</v>
      </c>
      <c r="D9139" t="s">
        <v>21</v>
      </c>
      <c r="E9139">
        <v>173.9548778550548</v>
      </c>
      <c r="F9139">
        <v>-38.847140399380237</v>
      </c>
      <c r="G9139">
        <v>379.96176134919358</v>
      </c>
      <c r="H9139" t="str">
        <f t="shared" si="284"/>
        <v>2025-04</v>
      </c>
      <c r="I9139">
        <f t="shared" si="285"/>
        <v>11442.590486467529</v>
      </c>
    </row>
    <row r="9140" spans="1:9" x14ac:dyDescent="0.35">
      <c r="A9140" t="s">
        <v>551</v>
      </c>
      <c r="B9140" t="s">
        <v>232</v>
      </c>
      <c r="C9140" s="2">
        <v>45763</v>
      </c>
      <c r="D9140" t="s">
        <v>21</v>
      </c>
      <c r="E9140">
        <v>112.3202966743707</v>
      </c>
      <c r="F9140">
        <v>-15.092132399039359</v>
      </c>
      <c r="G9140">
        <v>492.28205802356428</v>
      </c>
      <c r="H9140" t="str">
        <f t="shared" si="284"/>
        <v>2025-04</v>
      </c>
      <c r="I9140">
        <f t="shared" si="285"/>
        <v>11427.49835406849</v>
      </c>
    </row>
    <row r="9141" spans="1:9" x14ac:dyDescent="0.35">
      <c r="A9141" t="s">
        <v>662</v>
      </c>
      <c r="B9141" t="s">
        <v>310</v>
      </c>
      <c r="C9141" s="2">
        <v>45763</v>
      </c>
      <c r="D9141" t="s">
        <v>21</v>
      </c>
      <c r="E9141">
        <v>290.76587525176609</v>
      </c>
      <c r="F9141">
        <v>25.730044813647279</v>
      </c>
      <c r="G9141">
        <v>783.04793327533048</v>
      </c>
      <c r="H9141" t="str">
        <f t="shared" si="284"/>
        <v>2025-04</v>
      </c>
      <c r="I9141">
        <f t="shared" si="285"/>
        <v>11453.228398882136</v>
      </c>
    </row>
    <row r="9142" spans="1:9" x14ac:dyDescent="0.35">
      <c r="A9142" t="s">
        <v>551</v>
      </c>
      <c r="B9142" t="s">
        <v>465</v>
      </c>
      <c r="C9142" s="2">
        <v>45763</v>
      </c>
      <c r="D9142" t="s">
        <v>21</v>
      </c>
      <c r="E9142">
        <v>171.91293278833081</v>
      </c>
      <c r="F9142">
        <v>-20.140888686296851</v>
      </c>
      <c r="G9142">
        <v>954.96086606366123</v>
      </c>
      <c r="H9142" t="str">
        <f t="shared" si="284"/>
        <v>2025-04</v>
      </c>
      <c r="I9142">
        <f t="shared" si="285"/>
        <v>11433.087510195839</v>
      </c>
    </row>
    <row r="9143" spans="1:9" x14ac:dyDescent="0.35">
      <c r="A9143" t="s">
        <v>662</v>
      </c>
      <c r="B9143" t="s">
        <v>693</v>
      </c>
      <c r="C9143" s="2">
        <v>45763</v>
      </c>
      <c r="D9143" t="s">
        <v>21</v>
      </c>
      <c r="E9143">
        <v>300.58434501001813</v>
      </c>
      <c r="F9143">
        <v>21.599260338314021</v>
      </c>
      <c r="G9143">
        <v>1255.545211073679</v>
      </c>
      <c r="H9143" t="str">
        <f t="shared" si="284"/>
        <v>2025-04</v>
      </c>
      <c r="I9143">
        <f t="shared" si="285"/>
        <v>11454.686770534154</v>
      </c>
    </row>
    <row r="9144" spans="1:9" x14ac:dyDescent="0.35">
      <c r="A9144" t="s">
        <v>691</v>
      </c>
      <c r="B9144" t="s">
        <v>511</v>
      </c>
      <c r="C9144" s="2">
        <v>45763</v>
      </c>
      <c r="D9144" t="s">
        <v>21</v>
      </c>
      <c r="E9144">
        <v>332.04216785727488</v>
      </c>
      <c r="F9144">
        <v>-7.6252338360715157</v>
      </c>
      <c r="G9144">
        <v>1587.5873789309539</v>
      </c>
      <c r="H9144" t="str">
        <f t="shared" si="284"/>
        <v>2025-04</v>
      </c>
      <c r="I9144">
        <f t="shared" si="285"/>
        <v>11447.061536698082</v>
      </c>
    </row>
    <row r="9145" spans="1:9" x14ac:dyDescent="0.35">
      <c r="A9145" t="s">
        <v>551</v>
      </c>
      <c r="B9145" t="s">
        <v>143</v>
      </c>
      <c r="C9145" s="2">
        <v>45763</v>
      </c>
      <c r="D9145" t="s">
        <v>21</v>
      </c>
      <c r="E9145">
        <v>122.7933170269072</v>
      </c>
      <c r="F9145">
        <v>-18.38388970263307</v>
      </c>
      <c r="G9145">
        <v>1710.380695957861</v>
      </c>
      <c r="H9145" t="str">
        <f t="shared" si="284"/>
        <v>2025-04</v>
      </c>
      <c r="I9145">
        <f t="shared" si="285"/>
        <v>11428.677646995449</v>
      </c>
    </row>
    <row r="9146" spans="1:9" x14ac:dyDescent="0.35">
      <c r="A9146" t="s">
        <v>551</v>
      </c>
      <c r="B9146" t="s">
        <v>403</v>
      </c>
      <c r="C9146" s="2">
        <v>45763</v>
      </c>
      <c r="D9146" t="s">
        <v>21</v>
      </c>
      <c r="E9146">
        <v>184.8850426518344</v>
      </c>
      <c r="F9146">
        <v>2.4339122509381639</v>
      </c>
      <c r="G9146">
        <v>1895.265738609696</v>
      </c>
      <c r="H9146" t="str">
        <f t="shared" si="284"/>
        <v>2025-04</v>
      </c>
      <c r="I9146">
        <f t="shared" si="285"/>
        <v>11431.111559246387</v>
      </c>
    </row>
    <row r="9147" spans="1:9" x14ac:dyDescent="0.35">
      <c r="A9147" t="s">
        <v>70</v>
      </c>
      <c r="B9147" t="s">
        <v>443</v>
      </c>
      <c r="C9147" s="2">
        <v>45763</v>
      </c>
      <c r="D9147" t="s">
        <v>21</v>
      </c>
      <c r="E9147">
        <v>104.2445457349244</v>
      </c>
      <c r="F9147">
        <v>-1.8404803226239179</v>
      </c>
      <c r="G9147">
        <v>1999.51028434462</v>
      </c>
      <c r="H9147" t="str">
        <f t="shared" si="284"/>
        <v>2025-04</v>
      </c>
      <c r="I9147">
        <f t="shared" si="285"/>
        <v>11429.271078923763</v>
      </c>
    </row>
    <row r="9148" spans="1:9" x14ac:dyDescent="0.35">
      <c r="A9148" t="s">
        <v>667</v>
      </c>
      <c r="B9148" t="s">
        <v>134</v>
      </c>
      <c r="C9148" s="2">
        <v>45763</v>
      </c>
      <c r="D9148" t="s">
        <v>21</v>
      </c>
      <c r="E9148">
        <v>119.80076050293709</v>
      </c>
      <c r="F9148">
        <v>2.4213400427166651</v>
      </c>
      <c r="G9148">
        <v>2119.3110448475582</v>
      </c>
      <c r="H9148" t="str">
        <f t="shared" si="284"/>
        <v>2025-04</v>
      </c>
      <c r="I9148">
        <f t="shared" si="285"/>
        <v>11431.692418966479</v>
      </c>
    </row>
    <row r="9149" spans="1:9" x14ac:dyDescent="0.35">
      <c r="A9149" t="s">
        <v>551</v>
      </c>
      <c r="B9149" t="s">
        <v>50</v>
      </c>
      <c r="C9149" s="2">
        <v>45763</v>
      </c>
      <c r="D9149" t="s">
        <v>21</v>
      </c>
      <c r="E9149">
        <v>163.24613956609551</v>
      </c>
      <c r="F9149">
        <v>-10.08243431475594</v>
      </c>
      <c r="G9149">
        <v>2282.557184413653</v>
      </c>
      <c r="H9149" t="str">
        <f t="shared" si="284"/>
        <v>2025-04</v>
      </c>
      <c r="I9149">
        <f t="shared" si="285"/>
        <v>11421.609984651723</v>
      </c>
    </row>
    <row r="9150" spans="1:9" x14ac:dyDescent="0.35">
      <c r="A9150" t="s">
        <v>551</v>
      </c>
      <c r="B9150" t="s">
        <v>37</v>
      </c>
      <c r="C9150" s="2">
        <v>45763</v>
      </c>
      <c r="D9150" t="s">
        <v>21</v>
      </c>
      <c r="E9150">
        <v>183.43762079343941</v>
      </c>
      <c r="F9150">
        <v>-18.724296548273941</v>
      </c>
      <c r="G9150">
        <v>2465.9948052070922</v>
      </c>
      <c r="H9150" t="str">
        <f t="shared" si="284"/>
        <v>2025-04</v>
      </c>
      <c r="I9150">
        <f t="shared" si="285"/>
        <v>11402.885688103448</v>
      </c>
    </row>
    <row r="9151" spans="1:9" x14ac:dyDescent="0.35">
      <c r="A9151" t="s">
        <v>551</v>
      </c>
      <c r="B9151" t="s">
        <v>347</v>
      </c>
      <c r="C9151" s="2">
        <v>45763</v>
      </c>
      <c r="D9151" t="s">
        <v>21</v>
      </c>
      <c r="E9151">
        <v>134.97791976805991</v>
      </c>
      <c r="F9151">
        <v>-21.451118159408541</v>
      </c>
      <c r="G9151">
        <v>2600.9727249751518</v>
      </c>
      <c r="H9151" t="str">
        <f t="shared" si="284"/>
        <v>2025-04</v>
      </c>
      <c r="I9151">
        <f t="shared" si="285"/>
        <v>11381.43456994404</v>
      </c>
    </row>
    <row r="9152" spans="1:9" x14ac:dyDescent="0.35">
      <c r="A9152" t="s">
        <v>551</v>
      </c>
      <c r="B9152" t="s">
        <v>111</v>
      </c>
      <c r="C9152" s="2">
        <v>45763</v>
      </c>
      <c r="D9152" t="s">
        <v>21</v>
      </c>
      <c r="E9152">
        <v>177.96715376381709</v>
      </c>
      <c r="F9152">
        <v>13.305008577008209</v>
      </c>
      <c r="G9152">
        <v>2778.9398787389691</v>
      </c>
      <c r="H9152" t="str">
        <f t="shared" si="284"/>
        <v>2025-04</v>
      </c>
      <c r="I9152">
        <f t="shared" si="285"/>
        <v>11394.739578521048</v>
      </c>
    </row>
    <row r="9153" spans="1:9" x14ac:dyDescent="0.35">
      <c r="A9153" t="s">
        <v>551</v>
      </c>
      <c r="B9153" t="s">
        <v>565</v>
      </c>
      <c r="C9153" s="2">
        <v>45763</v>
      </c>
      <c r="D9153" t="s">
        <v>21</v>
      </c>
      <c r="E9153">
        <v>128.8128806887585</v>
      </c>
      <c r="F9153">
        <v>-5.3054657043047371</v>
      </c>
      <c r="G9153">
        <v>2907.7527594277281</v>
      </c>
      <c r="H9153" t="str">
        <f t="shared" si="284"/>
        <v>2025-04</v>
      </c>
      <c r="I9153">
        <f t="shared" si="285"/>
        <v>11389.434112816743</v>
      </c>
    </row>
    <row r="9154" spans="1:9" x14ac:dyDescent="0.35">
      <c r="A9154" t="s">
        <v>417</v>
      </c>
      <c r="B9154" t="s">
        <v>286</v>
      </c>
      <c r="C9154" s="2">
        <v>45763</v>
      </c>
      <c r="D9154" t="s">
        <v>9</v>
      </c>
      <c r="E9154">
        <v>-145.3876379713864</v>
      </c>
      <c r="F9154">
        <v>0</v>
      </c>
      <c r="G9154">
        <v>2762.3651214563411</v>
      </c>
      <c r="H9154" t="str">
        <f t="shared" si="284"/>
        <v>2025-04</v>
      </c>
      <c r="I9154">
        <f t="shared" si="285"/>
        <v>11389.434112816743</v>
      </c>
    </row>
    <row r="9155" spans="1:9" x14ac:dyDescent="0.35">
      <c r="A9155" t="s">
        <v>665</v>
      </c>
      <c r="B9155" t="s">
        <v>195</v>
      </c>
      <c r="C9155" s="2">
        <v>45765</v>
      </c>
      <c r="D9155" t="s">
        <v>21</v>
      </c>
      <c r="E9155">
        <v>16.189311237761519</v>
      </c>
      <c r="F9155">
        <v>-0.19241517103898431</v>
      </c>
      <c r="G9155">
        <v>2778.5544326941031</v>
      </c>
      <c r="H9155" t="str">
        <f t="shared" ref="H9155:H9218" si="286">TEXT(C9155,"yyyy-mm")</f>
        <v>2025-04</v>
      </c>
      <c r="I9155">
        <f t="shared" si="285"/>
        <v>11389.241697645704</v>
      </c>
    </row>
    <row r="9156" spans="1:9" x14ac:dyDescent="0.35">
      <c r="A9156" t="s">
        <v>464</v>
      </c>
      <c r="B9156" t="s">
        <v>146</v>
      </c>
      <c r="C9156" s="2">
        <v>45765</v>
      </c>
      <c r="D9156" t="s">
        <v>21</v>
      </c>
      <c r="E9156">
        <v>159.04465485175541</v>
      </c>
      <c r="F9156">
        <v>2.542242650824079</v>
      </c>
      <c r="G9156">
        <v>2937.5990875458579</v>
      </c>
      <c r="H9156" t="str">
        <f t="shared" si="286"/>
        <v>2025-04</v>
      </c>
      <c r="I9156">
        <f t="shared" ref="I9156:I9219" si="287">I9155 + F9156</f>
        <v>11391.783940296529</v>
      </c>
    </row>
    <row r="9157" spans="1:9" x14ac:dyDescent="0.35">
      <c r="A9157" t="s">
        <v>77</v>
      </c>
      <c r="B9157" t="s">
        <v>522</v>
      </c>
      <c r="C9157" s="2">
        <v>45765</v>
      </c>
      <c r="D9157" t="s">
        <v>9</v>
      </c>
      <c r="E9157">
        <v>-146.8799543772929</v>
      </c>
      <c r="F9157">
        <v>0</v>
      </c>
      <c r="G9157">
        <v>2790.7191331685649</v>
      </c>
      <c r="H9157" t="str">
        <f t="shared" si="286"/>
        <v>2025-04</v>
      </c>
      <c r="I9157">
        <f t="shared" si="287"/>
        <v>11391.783940296529</v>
      </c>
    </row>
    <row r="9158" spans="1:9" x14ac:dyDescent="0.35">
      <c r="A9158" t="s">
        <v>77</v>
      </c>
      <c r="B9158" t="s">
        <v>554</v>
      </c>
      <c r="C9158" s="2">
        <v>45765</v>
      </c>
      <c r="D9158" t="s">
        <v>9</v>
      </c>
      <c r="E9158">
        <v>-139.53595665842829</v>
      </c>
      <c r="F9158">
        <v>0</v>
      </c>
      <c r="G9158">
        <v>2651.183176510136</v>
      </c>
      <c r="H9158" t="str">
        <f t="shared" si="286"/>
        <v>2025-04</v>
      </c>
      <c r="I9158">
        <f t="shared" si="287"/>
        <v>11391.783940296529</v>
      </c>
    </row>
    <row r="9159" spans="1:9" x14ac:dyDescent="0.35">
      <c r="A9159" t="s">
        <v>77</v>
      </c>
      <c r="B9159" t="s">
        <v>236</v>
      </c>
      <c r="C9159" s="2">
        <v>45765</v>
      </c>
      <c r="D9159" t="s">
        <v>9</v>
      </c>
      <c r="E9159">
        <v>-132.55915882550681</v>
      </c>
      <c r="F9159">
        <v>0</v>
      </c>
      <c r="G9159">
        <v>2518.62401768463</v>
      </c>
      <c r="H9159" t="str">
        <f t="shared" si="286"/>
        <v>2025-04</v>
      </c>
      <c r="I9159">
        <f t="shared" si="287"/>
        <v>11391.783940296529</v>
      </c>
    </row>
    <row r="9160" spans="1:9" x14ac:dyDescent="0.35">
      <c r="A9160" t="s">
        <v>387</v>
      </c>
      <c r="B9160" t="s">
        <v>232</v>
      </c>
      <c r="C9160" s="2">
        <v>45765</v>
      </c>
      <c r="D9160" t="s">
        <v>9</v>
      </c>
      <c r="E9160">
        <v>-125.9312008842315</v>
      </c>
      <c r="F9160">
        <v>0</v>
      </c>
      <c r="G9160">
        <v>2392.6928168003978</v>
      </c>
      <c r="H9160" t="str">
        <f t="shared" si="286"/>
        <v>2025-04</v>
      </c>
      <c r="I9160">
        <f t="shared" si="287"/>
        <v>11391.783940296529</v>
      </c>
    </row>
    <row r="9161" spans="1:9" x14ac:dyDescent="0.35">
      <c r="A9161" t="s">
        <v>387</v>
      </c>
      <c r="B9161" t="s">
        <v>65</v>
      </c>
      <c r="C9161" s="2">
        <v>45765</v>
      </c>
      <c r="D9161" t="s">
        <v>9</v>
      </c>
      <c r="E9161">
        <v>-119.6346408400199</v>
      </c>
      <c r="F9161">
        <v>0</v>
      </c>
      <c r="G9161">
        <v>2273.0581759603779</v>
      </c>
      <c r="H9161" t="str">
        <f t="shared" si="286"/>
        <v>2025-04</v>
      </c>
      <c r="I9161">
        <f t="shared" si="287"/>
        <v>11391.783940296529</v>
      </c>
    </row>
    <row r="9162" spans="1:9" x14ac:dyDescent="0.35">
      <c r="A9162" t="s">
        <v>387</v>
      </c>
      <c r="B9162" t="s">
        <v>105</v>
      </c>
      <c r="C9162" s="2">
        <v>45765</v>
      </c>
      <c r="D9162" t="s">
        <v>9</v>
      </c>
      <c r="E9162">
        <v>-113.6529087980189</v>
      </c>
      <c r="F9162">
        <v>0</v>
      </c>
      <c r="G9162">
        <v>2159.405267162359</v>
      </c>
      <c r="H9162" t="str">
        <f t="shared" si="286"/>
        <v>2025-04</v>
      </c>
      <c r="I9162">
        <f t="shared" si="287"/>
        <v>11391.783940296529</v>
      </c>
    </row>
    <row r="9163" spans="1:9" x14ac:dyDescent="0.35">
      <c r="A9163" t="s">
        <v>387</v>
      </c>
      <c r="B9163" t="s">
        <v>23</v>
      </c>
      <c r="C9163" s="2">
        <v>45765</v>
      </c>
      <c r="D9163" t="s">
        <v>9</v>
      </c>
      <c r="E9163">
        <v>-107.970263358118</v>
      </c>
      <c r="F9163">
        <v>0</v>
      </c>
      <c r="G9163">
        <v>2051.4350038042412</v>
      </c>
      <c r="H9163" t="str">
        <f t="shared" si="286"/>
        <v>2025-04</v>
      </c>
      <c r="I9163">
        <f t="shared" si="287"/>
        <v>11391.783940296529</v>
      </c>
    </row>
    <row r="9164" spans="1:9" x14ac:dyDescent="0.35">
      <c r="A9164" t="s">
        <v>387</v>
      </c>
      <c r="B9164" t="s">
        <v>50</v>
      </c>
      <c r="C9164" s="2">
        <v>45765</v>
      </c>
      <c r="D9164" t="s">
        <v>9</v>
      </c>
      <c r="E9164">
        <v>-102.5717501902121</v>
      </c>
      <c r="F9164">
        <v>0</v>
      </c>
      <c r="G9164">
        <v>1948.863253614029</v>
      </c>
      <c r="H9164" t="str">
        <f t="shared" si="286"/>
        <v>2025-04</v>
      </c>
      <c r="I9164">
        <f t="shared" si="287"/>
        <v>11391.783940296529</v>
      </c>
    </row>
    <row r="9165" spans="1:9" x14ac:dyDescent="0.35">
      <c r="A9165" t="s">
        <v>657</v>
      </c>
      <c r="B9165" t="s">
        <v>397</v>
      </c>
      <c r="C9165" s="2">
        <v>45766</v>
      </c>
      <c r="D9165" t="s">
        <v>21</v>
      </c>
      <c r="E9165">
        <v>7.4478936187125333</v>
      </c>
      <c r="F9165">
        <v>-0.54106446557557764</v>
      </c>
      <c r="G9165">
        <v>1956.3111472327421</v>
      </c>
      <c r="H9165" t="str">
        <f t="shared" si="286"/>
        <v>2025-04</v>
      </c>
      <c r="I9165">
        <f t="shared" si="287"/>
        <v>11391.242875830954</v>
      </c>
    </row>
    <row r="9166" spans="1:9" x14ac:dyDescent="0.35">
      <c r="A9166" t="s">
        <v>657</v>
      </c>
      <c r="B9166" t="s">
        <v>23</v>
      </c>
      <c r="C9166" s="2">
        <v>45766</v>
      </c>
      <c r="D9166" t="s">
        <v>21</v>
      </c>
      <c r="E9166">
        <v>12.431393765402021</v>
      </c>
      <c r="F9166">
        <v>-0.91162478035604089</v>
      </c>
      <c r="G9166">
        <v>1968.742540998144</v>
      </c>
      <c r="H9166" t="str">
        <f t="shared" si="286"/>
        <v>2025-04</v>
      </c>
      <c r="I9166">
        <f t="shared" si="287"/>
        <v>11390.331251050598</v>
      </c>
    </row>
    <row r="9167" spans="1:9" x14ac:dyDescent="0.35">
      <c r="A9167" t="s">
        <v>657</v>
      </c>
      <c r="B9167" t="s">
        <v>437</v>
      </c>
      <c r="C9167" s="2">
        <v>45766</v>
      </c>
      <c r="D9167" t="s">
        <v>21</v>
      </c>
      <c r="E9167">
        <v>5.1663107329920024</v>
      </c>
      <c r="F9167">
        <v>-0.13372728483665861</v>
      </c>
      <c r="G9167">
        <v>1973.9088517311361</v>
      </c>
      <c r="H9167" t="str">
        <f t="shared" si="286"/>
        <v>2025-04</v>
      </c>
      <c r="I9167">
        <f t="shared" si="287"/>
        <v>11390.197523765763</v>
      </c>
    </row>
    <row r="9168" spans="1:9" x14ac:dyDescent="0.35">
      <c r="A9168" t="s">
        <v>657</v>
      </c>
      <c r="B9168" t="s">
        <v>158</v>
      </c>
      <c r="C9168" s="2">
        <v>45766</v>
      </c>
      <c r="D9168" t="s">
        <v>21</v>
      </c>
      <c r="E9168">
        <v>8.2218286278445341</v>
      </c>
      <c r="F9168">
        <v>-0.63020249048024368</v>
      </c>
      <c r="G9168">
        <v>1982.13068035898</v>
      </c>
      <c r="H9168" t="str">
        <f t="shared" si="286"/>
        <v>2025-04</v>
      </c>
      <c r="I9168">
        <f t="shared" si="287"/>
        <v>11389.567321275283</v>
      </c>
    </row>
    <row r="9169" spans="1:9" x14ac:dyDescent="0.35">
      <c r="A9169" t="s">
        <v>657</v>
      </c>
      <c r="B9169" t="s">
        <v>278</v>
      </c>
      <c r="C9169" s="2">
        <v>45766</v>
      </c>
      <c r="D9169" t="s">
        <v>21</v>
      </c>
      <c r="E9169">
        <v>12.39221097039246</v>
      </c>
      <c r="F9169">
        <v>0.35013673284580632</v>
      </c>
      <c r="G9169">
        <v>1994.5228913293729</v>
      </c>
      <c r="H9169" t="str">
        <f t="shared" si="286"/>
        <v>2025-04</v>
      </c>
      <c r="I9169">
        <f t="shared" si="287"/>
        <v>11389.917458008129</v>
      </c>
    </row>
    <row r="9170" spans="1:9" x14ac:dyDescent="0.35">
      <c r="A9170" t="s">
        <v>657</v>
      </c>
      <c r="B9170" t="s">
        <v>158</v>
      </c>
      <c r="C9170" s="2">
        <v>45766</v>
      </c>
      <c r="D9170" t="s">
        <v>21</v>
      </c>
      <c r="E9170">
        <v>9.5895362330888272</v>
      </c>
      <c r="F9170">
        <v>-0.73503716632773752</v>
      </c>
      <c r="G9170">
        <v>2004.112427562462</v>
      </c>
      <c r="H9170" t="str">
        <f t="shared" si="286"/>
        <v>2025-04</v>
      </c>
      <c r="I9170">
        <f t="shared" si="287"/>
        <v>11389.182420841802</v>
      </c>
    </row>
    <row r="9171" spans="1:9" x14ac:dyDescent="0.35">
      <c r="A9171" t="s">
        <v>657</v>
      </c>
      <c r="B9171" t="s">
        <v>224</v>
      </c>
      <c r="C9171" s="2">
        <v>45766</v>
      </c>
      <c r="D9171" t="s">
        <v>21</v>
      </c>
      <c r="E9171">
        <v>5.5724283434480189</v>
      </c>
      <c r="F9171">
        <v>-0.30018995885520638</v>
      </c>
      <c r="G9171">
        <v>2009.6848559059099</v>
      </c>
      <c r="H9171" t="str">
        <f t="shared" si="286"/>
        <v>2025-04</v>
      </c>
      <c r="I9171">
        <f t="shared" si="287"/>
        <v>11388.882230882948</v>
      </c>
    </row>
    <row r="9172" spans="1:9" x14ac:dyDescent="0.35">
      <c r="A9172" t="s">
        <v>657</v>
      </c>
      <c r="B9172" t="s">
        <v>205</v>
      </c>
      <c r="C9172" s="2">
        <v>45766</v>
      </c>
      <c r="D9172" t="s">
        <v>21</v>
      </c>
      <c r="E9172">
        <v>6.2043714343009686</v>
      </c>
      <c r="F9172">
        <v>-0.30268485633972381</v>
      </c>
      <c r="G9172">
        <v>2015.8892273402109</v>
      </c>
      <c r="H9172" t="str">
        <f t="shared" si="286"/>
        <v>2025-04</v>
      </c>
      <c r="I9172">
        <f t="shared" si="287"/>
        <v>11388.579546026607</v>
      </c>
    </row>
    <row r="9173" spans="1:9" x14ac:dyDescent="0.35">
      <c r="A9173" t="s">
        <v>657</v>
      </c>
      <c r="B9173" t="s">
        <v>224</v>
      </c>
      <c r="C9173" s="2">
        <v>45766</v>
      </c>
      <c r="D9173" t="s">
        <v>21</v>
      </c>
      <c r="E9173">
        <v>9.3069726924422032</v>
      </c>
      <c r="F9173">
        <v>-0.50137203700353261</v>
      </c>
      <c r="G9173">
        <v>2025.196200032653</v>
      </c>
      <c r="H9173" t="str">
        <f t="shared" si="286"/>
        <v>2025-04</v>
      </c>
      <c r="I9173">
        <f t="shared" si="287"/>
        <v>11388.078173989603</v>
      </c>
    </row>
    <row r="9174" spans="1:9" x14ac:dyDescent="0.35">
      <c r="A9174" t="s">
        <v>657</v>
      </c>
      <c r="B9174" t="s">
        <v>159</v>
      </c>
      <c r="C9174" s="2">
        <v>45766</v>
      </c>
      <c r="D9174" t="s">
        <v>21</v>
      </c>
      <c r="E9174">
        <v>13.66759121146614</v>
      </c>
      <c r="F9174">
        <v>-1.116916872476315</v>
      </c>
      <c r="G9174">
        <v>2038.8637912441191</v>
      </c>
      <c r="H9174" t="str">
        <f t="shared" si="286"/>
        <v>2025-04</v>
      </c>
      <c r="I9174">
        <f t="shared" si="287"/>
        <v>11386.961257117127</v>
      </c>
    </row>
    <row r="9175" spans="1:9" x14ac:dyDescent="0.35">
      <c r="A9175" t="s">
        <v>657</v>
      </c>
      <c r="B9175" t="s">
        <v>308</v>
      </c>
      <c r="C9175" s="2">
        <v>45766</v>
      </c>
      <c r="D9175" t="s">
        <v>21</v>
      </c>
      <c r="E9175">
        <v>14.913366308783329</v>
      </c>
      <c r="F9175">
        <v>-0.6492737795771486</v>
      </c>
      <c r="G9175">
        <v>2053.7771575529018</v>
      </c>
      <c r="H9175" t="str">
        <f t="shared" si="286"/>
        <v>2025-04</v>
      </c>
      <c r="I9175">
        <f t="shared" si="287"/>
        <v>11386.311983337549</v>
      </c>
    </row>
    <row r="9176" spans="1:9" x14ac:dyDescent="0.35">
      <c r="A9176" t="s">
        <v>657</v>
      </c>
      <c r="B9176" t="s">
        <v>278</v>
      </c>
      <c r="C9176" s="2">
        <v>45766</v>
      </c>
      <c r="D9176" t="s">
        <v>21</v>
      </c>
      <c r="E9176">
        <v>11.1839704007792</v>
      </c>
      <c r="F9176">
        <v>0.31599840139334029</v>
      </c>
      <c r="G9176">
        <v>2064.9611279536821</v>
      </c>
      <c r="H9176" t="str">
        <f t="shared" si="286"/>
        <v>2025-04</v>
      </c>
      <c r="I9176">
        <f t="shared" si="287"/>
        <v>11386.627981738942</v>
      </c>
    </row>
    <row r="9177" spans="1:9" x14ac:dyDescent="0.35">
      <c r="A9177" t="s">
        <v>657</v>
      </c>
      <c r="B9177" t="s">
        <v>437</v>
      </c>
      <c r="C9177" s="2">
        <v>45766</v>
      </c>
      <c r="D9177" t="s">
        <v>21</v>
      </c>
      <c r="E9177">
        <v>6.6767097541634666</v>
      </c>
      <c r="F9177">
        <v>-0.17282318335305111</v>
      </c>
      <c r="G9177">
        <v>2071.6378377078449</v>
      </c>
      <c r="H9177" t="str">
        <f t="shared" si="286"/>
        <v>2025-04</v>
      </c>
      <c r="I9177">
        <f t="shared" si="287"/>
        <v>11386.455158555589</v>
      </c>
    </row>
    <row r="9178" spans="1:9" x14ac:dyDescent="0.35">
      <c r="A9178" t="s">
        <v>657</v>
      </c>
      <c r="B9178" t="s">
        <v>700</v>
      </c>
      <c r="C9178" s="2">
        <v>45766</v>
      </c>
      <c r="D9178" t="s">
        <v>21</v>
      </c>
      <c r="E9178">
        <v>9.0285080433065623</v>
      </c>
      <c r="F9178">
        <v>-0.28941944966688737</v>
      </c>
      <c r="G9178">
        <v>2080.6663457511509</v>
      </c>
      <c r="H9178" t="str">
        <f t="shared" si="286"/>
        <v>2025-04</v>
      </c>
      <c r="I9178">
        <f t="shared" si="287"/>
        <v>11386.165739105922</v>
      </c>
    </row>
    <row r="9179" spans="1:9" x14ac:dyDescent="0.35">
      <c r="A9179" t="s">
        <v>657</v>
      </c>
      <c r="B9179" t="s">
        <v>308</v>
      </c>
      <c r="C9179" s="2">
        <v>45766</v>
      </c>
      <c r="D9179" t="s">
        <v>21</v>
      </c>
      <c r="E9179">
        <v>10.96269463550672</v>
      </c>
      <c r="F9179">
        <v>-0.47727589016260552</v>
      </c>
      <c r="G9179">
        <v>2091.6290403866578</v>
      </c>
      <c r="H9179" t="str">
        <f t="shared" si="286"/>
        <v>2025-04</v>
      </c>
      <c r="I9179">
        <f t="shared" si="287"/>
        <v>11385.68846321576</v>
      </c>
    </row>
    <row r="9180" spans="1:9" x14ac:dyDescent="0.35">
      <c r="A9180" t="s">
        <v>657</v>
      </c>
      <c r="B9180" t="s">
        <v>23</v>
      </c>
      <c r="C9180" s="2">
        <v>45766</v>
      </c>
      <c r="D9180" t="s">
        <v>21</v>
      </c>
      <c r="E9180">
        <v>11.809824077131919</v>
      </c>
      <c r="F9180">
        <v>-0.86604354133823946</v>
      </c>
      <c r="G9180">
        <v>2103.4388644637902</v>
      </c>
      <c r="H9180" t="str">
        <f t="shared" si="286"/>
        <v>2025-04</v>
      </c>
      <c r="I9180">
        <f t="shared" si="287"/>
        <v>11384.822419674421</v>
      </c>
    </row>
    <row r="9181" spans="1:9" x14ac:dyDescent="0.35">
      <c r="A9181" t="s">
        <v>657</v>
      </c>
      <c r="B9181" t="s">
        <v>205</v>
      </c>
      <c r="C9181" s="2">
        <v>45766</v>
      </c>
      <c r="D9181" t="s">
        <v>21</v>
      </c>
      <c r="E9181">
        <v>5.8941528625859201</v>
      </c>
      <c r="F9181">
        <v>-0.28755061352273792</v>
      </c>
      <c r="G9181">
        <v>2109.3330173263762</v>
      </c>
      <c r="H9181" t="str">
        <f t="shared" si="286"/>
        <v>2025-04</v>
      </c>
      <c r="I9181">
        <f t="shared" si="287"/>
        <v>11384.534869060899</v>
      </c>
    </row>
    <row r="9182" spans="1:9" x14ac:dyDescent="0.35">
      <c r="A9182" t="s">
        <v>657</v>
      </c>
      <c r="B9182" t="s">
        <v>332</v>
      </c>
      <c r="C9182" s="2">
        <v>45766</v>
      </c>
      <c r="D9182" t="s">
        <v>21</v>
      </c>
      <c r="E9182">
        <v>5.4246653836346219</v>
      </c>
      <c r="F9182">
        <v>-0.1543220035534425</v>
      </c>
      <c r="G9182">
        <v>2114.7576827100102</v>
      </c>
      <c r="H9182" t="str">
        <f t="shared" si="286"/>
        <v>2025-04</v>
      </c>
      <c r="I9182">
        <f t="shared" si="287"/>
        <v>11384.380547057346</v>
      </c>
    </row>
    <row r="9183" spans="1:9" x14ac:dyDescent="0.35">
      <c r="A9183" t="s">
        <v>657</v>
      </c>
      <c r="B9183" t="s">
        <v>332</v>
      </c>
      <c r="C9183" s="2">
        <v>45766</v>
      </c>
      <c r="D9183" t="s">
        <v>21</v>
      </c>
      <c r="E9183">
        <v>7.3795745168980007</v>
      </c>
      <c r="F9183">
        <v>-0.20993566317570519</v>
      </c>
      <c r="G9183">
        <v>2122.1372572269079</v>
      </c>
      <c r="H9183" t="str">
        <f t="shared" si="286"/>
        <v>2025-04</v>
      </c>
      <c r="I9183">
        <f t="shared" si="287"/>
        <v>11384.170611394171</v>
      </c>
    </row>
    <row r="9184" spans="1:9" x14ac:dyDescent="0.35">
      <c r="A9184" t="s">
        <v>657</v>
      </c>
      <c r="B9184" t="s">
        <v>397</v>
      </c>
      <c r="C9184" s="2">
        <v>45766</v>
      </c>
      <c r="D9184" t="s">
        <v>21</v>
      </c>
      <c r="E9184">
        <v>7.8398880196974039</v>
      </c>
      <c r="F9184">
        <v>-0.56954154271113477</v>
      </c>
      <c r="G9184">
        <v>2129.9771452466061</v>
      </c>
      <c r="H9184" t="str">
        <f t="shared" si="286"/>
        <v>2025-04</v>
      </c>
      <c r="I9184">
        <f t="shared" si="287"/>
        <v>11383.60106985146</v>
      </c>
    </row>
    <row r="9185" spans="1:9" x14ac:dyDescent="0.35">
      <c r="A9185" t="s">
        <v>657</v>
      </c>
      <c r="B9185" t="s">
        <v>159</v>
      </c>
      <c r="C9185" s="2">
        <v>45766</v>
      </c>
      <c r="D9185" t="s">
        <v>21</v>
      </c>
      <c r="E9185">
        <v>12.98421165089283</v>
      </c>
      <c r="F9185">
        <v>-1.0610710288524989</v>
      </c>
      <c r="G9185">
        <v>2142.9613568974992</v>
      </c>
      <c r="H9185" t="str">
        <f t="shared" si="286"/>
        <v>2025-04</v>
      </c>
      <c r="I9185">
        <f t="shared" si="287"/>
        <v>11382.539998822607</v>
      </c>
    </row>
    <row r="9186" spans="1:9" x14ac:dyDescent="0.35">
      <c r="A9186" t="s">
        <v>657</v>
      </c>
      <c r="B9186" t="s">
        <v>700</v>
      </c>
      <c r="C9186" s="2">
        <v>45766</v>
      </c>
      <c r="D9186" t="s">
        <v>21</v>
      </c>
      <c r="E9186">
        <v>6.9860874179760408</v>
      </c>
      <c r="F9186">
        <v>-0.22394725309397859</v>
      </c>
      <c r="G9186">
        <v>2149.947444315475</v>
      </c>
      <c r="H9186" t="str">
        <f t="shared" si="286"/>
        <v>2025-04</v>
      </c>
      <c r="I9186">
        <f t="shared" si="287"/>
        <v>11382.316051569513</v>
      </c>
    </row>
    <row r="9187" spans="1:9" x14ac:dyDescent="0.35">
      <c r="A9187" t="s">
        <v>696</v>
      </c>
      <c r="B9187" t="s">
        <v>158</v>
      </c>
      <c r="C9187" s="2">
        <v>45767</v>
      </c>
      <c r="D9187" t="s">
        <v>21</v>
      </c>
      <c r="E9187">
        <v>138.5493051193173</v>
      </c>
      <c r="F9187">
        <v>-10.1279864715674</v>
      </c>
      <c r="G9187">
        <v>2288.496749434792</v>
      </c>
      <c r="H9187" t="str">
        <f t="shared" si="286"/>
        <v>2025-04</v>
      </c>
      <c r="I9187">
        <f t="shared" si="287"/>
        <v>11372.188065097946</v>
      </c>
    </row>
    <row r="9188" spans="1:9" x14ac:dyDescent="0.35">
      <c r="A9188" t="s">
        <v>665</v>
      </c>
      <c r="B9188" t="s">
        <v>146</v>
      </c>
      <c r="C9188" s="2">
        <v>45767</v>
      </c>
      <c r="D9188" t="s">
        <v>21</v>
      </c>
      <c r="E9188">
        <v>5.0849126922272108</v>
      </c>
      <c r="F9188">
        <v>4.9876575289983023E-2</v>
      </c>
      <c r="G9188">
        <v>2293.5816621270192</v>
      </c>
      <c r="H9188" t="str">
        <f t="shared" si="286"/>
        <v>2025-04</v>
      </c>
      <c r="I9188">
        <f t="shared" si="287"/>
        <v>11372.237941673235</v>
      </c>
    </row>
    <row r="9189" spans="1:9" x14ac:dyDescent="0.35">
      <c r="A9189" t="s">
        <v>696</v>
      </c>
      <c r="B9189" t="s">
        <v>158</v>
      </c>
      <c r="C9189" s="2">
        <v>45767</v>
      </c>
      <c r="D9189" t="s">
        <v>21</v>
      </c>
      <c r="E9189">
        <v>131.6218398633514</v>
      </c>
      <c r="F9189">
        <v>-9.6215871479890325</v>
      </c>
      <c r="G9189">
        <v>2425.203501990371</v>
      </c>
      <c r="H9189" t="str">
        <f t="shared" si="286"/>
        <v>2025-04</v>
      </c>
      <c r="I9189">
        <f t="shared" si="287"/>
        <v>11362.616354525246</v>
      </c>
    </row>
    <row r="9190" spans="1:9" x14ac:dyDescent="0.35">
      <c r="A9190" t="s">
        <v>77</v>
      </c>
      <c r="B9190" t="s">
        <v>522</v>
      </c>
      <c r="C9190" s="2">
        <v>45767</v>
      </c>
      <c r="D9190" t="s">
        <v>21</v>
      </c>
      <c r="E9190">
        <v>146.8799543772929</v>
      </c>
      <c r="F9190">
        <v>0</v>
      </c>
      <c r="G9190">
        <v>2572.083456367664</v>
      </c>
      <c r="H9190" t="str">
        <f t="shared" si="286"/>
        <v>2025-04</v>
      </c>
      <c r="I9190">
        <f t="shared" si="287"/>
        <v>11362.616354525246</v>
      </c>
    </row>
    <row r="9191" spans="1:9" x14ac:dyDescent="0.35">
      <c r="A9191" t="s">
        <v>673</v>
      </c>
      <c r="B9191" t="s">
        <v>544</v>
      </c>
      <c r="C9191" s="2">
        <v>45767</v>
      </c>
      <c r="D9191" t="s">
        <v>9</v>
      </c>
      <c r="E9191">
        <v>-128.6041728183832</v>
      </c>
      <c r="F9191">
        <v>0</v>
      </c>
      <c r="G9191">
        <v>2443.4792835492799</v>
      </c>
      <c r="H9191" t="str">
        <f t="shared" si="286"/>
        <v>2025-04</v>
      </c>
      <c r="I9191">
        <f t="shared" si="287"/>
        <v>11362.616354525246</v>
      </c>
    </row>
    <row r="9192" spans="1:9" x14ac:dyDescent="0.35">
      <c r="A9192" t="s">
        <v>136</v>
      </c>
      <c r="B9192" t="s">
        <v>86</v>
      </c>
      <c r="C9192" s="2">
        <v>45768</v>
      </c>
      <c r="D9192" t="s">
        <v>9</v>
      </c>
      <c r="E9192">
        <v>-122.173964177464</v>
      </c>
      <c r="F9192">
        <v>0</v>
      </c>
      <c r="G9192">
        <v>2321.305319371816</v>
      </c>
      <c r="H9192" t="str">
        <f t="shared" si="286"/>
        <v>2025-04</v>
      </c>
      <c r="I9192">
        <f t="shared" si="287"/>
        <v>11362.616354525246</v>
      </c>
    </row>
    <row r="9193" spans="1:9" x14ac:dyDescent="0.35">
      <c r="A9193" t="s">
        <v>696</v>
      </c>
      <c r="B9193" t="s">
        <v>144</v>
      </c>
      <c r="C9193" s="2">
        <v>45770</v>
      </c>
      <c r="D9193" t="s">
        <v>21</v>
      </c>
      <c r="E9193">
        <v>118.5443723576922</v>
      </c>
      <c r="F9193">
        <v>-2.5542108761558069</v>
      </c>
      <c r="G9193">
        <v>2439.8496917295088</v>
      </c>
      <c r="H9193" t="str">
        <f t="shared" si="286"/>
        <v>2025-04</v>
      </c>
      <c r="I9193">
        <f t="shared" si="287"/>
        <v>11360.062143649089</v>
      </c>
    </row>
    <row r="9194" spans="1:9" x14ac:dyDescent="0.35">
      <c r="A9194" t="s">
        <v>662</v>
      </c>
      <c r="B9194" t="s">
        <v>694</v>
      </c>
      <c r="C9194" s="2">
        <v>45770</v>
      </c>
      <c r="D9194" t="s">
        <v>21</v>
      </c>
      <c r="E9194">
        <v>253.42754416694191</v>
      </c>
      <c r="F9194">
        <v>1.6435052507289361</v>
      </c>
      <c r="G9194">
        <v>2693.2772358964512</v>
      </c>
      <c r="H9194" t="str">
        <f t="shared" si="286"/>
        <v>2025-04</v>
      </c>
      <c r="I9194">
        <f t="shared" si="287"/>
        <v>11361.705648899819</v>
      </c>
    </row>
    <row r="9195" spans="1:9" x14ac:dyDescent="0.35">
      <c r="A9195" t="s">
        <v>70</v>
      </c>
      <c r="B9195" t="s">
        <v>270</v>
      </c>
      <c r="C9195" s="2">
        <v>45770</v>
      </c>
      <c r="D9195" t="s">
        <v>21</v>
      </c>
      <c r="E9195">
        <v>101.0739925865402</v>
      </c>
      <c r="F9195">
        <v>0.29321783186931327</v>
      </c>
      <c r="G9195">
        <v>2794.3512284829908</v>
      </c>
      <c r="H9195" t="str">
        <f t="shared" si="286"/>
        <v>2025-04</v>
      </c>
      <c r="I9195">
        <f t="shared" si="287"/>
        <v>11361.998866731688</v>
      </c>
    </row>
    <row r="9196" spans="1:9" x14ac:dyDescent="0.35">
      <c r="A9196" t="s">
        <v>696</v>
      </c>
      <c r="B9196" t="s">
        <v>144</v>
      </c>
      <c r="C9196" s="2">
        <v>45770</v>
      </c>
      <c r="D9196" t="s">
        <v>21</v>
      </c>
      <c r="E9196">
        <v>124.78354985020241</v>
      </c>
      <c r="F9196">
        <v>-2.688643027532422</v>
      </c>
      <c r="G9196">
        <v>2919.134778333193</v>
      </c>
      <c r="H9196" t="str">
        <f t="shared" si="286"/>
        <v>2025-04</v>
      </c>
      <c r="I9196">
        <f t="shared" si="287"/>
        <v>11359.310223704157</v>
      </c>
    </row>
    <row r="9197" spans="1:9" x14ac:dyDescent="0.35">
      <c r="A9197" t="s">
        <v>696</v>
      </c>
      <c r="B9197" t="s">
        <v>144</v>
      </c>
      <c r="C9197" s="2">
        <v>45770</v>
      </c>
      <c r="D9197" t="s">
        <v>21</v>
      </c>
      <c r="E9197">
        <v>131.35110510547619</v>
      </c>
      <c r="F9197">
        <v>-2.8301505552972799</v>
      </c>
      <c r="G9197">
        <v>3050.4858834386691</v>
      </c>
      <c r="H9197" t="str">
        <f t="shared" si="286"/>
        <v>2025-04</v>
      </c>
      <c r="I9197">
        <f t="shared" si="287"/>
        <v>11356.480073148859</v>
      </c>
    </row>
    <row r="9198" spans="1:9" x14ac:dyDescent="0.35">
      <c r="A9198" t="s">
        <v>662</v>
      </c>
      <c r="B9198" t="s">
        <v>235</v>
      </c>
      <c r="C9198" s="2">
        <v>45770</v>
      </c>
      <c r="D9198" t="s">
        <v>21</v>
      </c>
      <c r="E9198">
        <v>250.63028084724851</v>
      </c>
      <c r="F9198">
        <v>23.395185725366328</v>
      </c>
      <c r="G9198">
        <v>3301.1161642859179</v>
      </c>
      <c r="H9198" t="str">
        <f t="shared" si="286"/>
        <v>2025-04</v>
      </c>
      <c r="I9198">
        <f t="shared" si="287"/>
        <v>11379.875258874226</v>
      </c>
    </row>
    <row r="9199" spans="1:9" x14ac:dyDescent="0.35">
      <c r="A9199" t="s">
        <v>662</v>
      </c>
      <c r="B9199" t="s">
        <v>494</v>
      </c>
      <c r="C9199" s="2">
        <v>45770</v>
      </c>
      <c r="D9199" t="s">
        <v>21</v>
      </c>
      <c r="E9199">
        <v>254.59610132444041</v>
      </c>
      <c r="F9199">
        <v>15.401264354038091</v>
      </c>
      <c r="G9199">
        <v>3555.7122656103579</v>
      </c>
      <c r="H9199" t="str">
        <f t="shared" si="286"/>
        <v>2025-04</v>
      </c>
      <c r="I9199">
        <f t="shared" si="287"/>
        <v>11395.276523228264</v>
      </c>
    </row>
    <row r="9200" spans="1:9" x14ac:dyDescent="0.35">
      <c r="A9200" t="s">
        <v>667</v>
      </c>
      <c r="B9200" t="s">
        <v>33</v>
      </c>
      <c r="C9200" s="2">
        <v>45770</v>
      </c>
      <c r="D9200" t="s">
        <v>9</v>
      </c>
      <c r="E9200">
        <v>-177.78561328051791</v>
      </c>
      <c r="F9200">
        <v>0</v>
      </c>
      <c r="G9200">
        <v>3377.9266523298411</v>
      </c>
      <c r="H9200" t="str">
        <f t="shared" si="286"/>
        <v>2025-04</v>
      </c>
      <c r="I9200">
        <f t="shared" si="287"/>
        <v>11395.276523228264</v>
      </c>
    </row>
    <row r="9201" spans="1:9" x14ac:dyDescent="0.35">
      <c r="A9201" t="s">
        <v>667</v>
      </c>
      <c r="B9201" t="s">
        <v>65</v>
      </c>
      <c r="C9201" s="2">
        <v>45770</v>
      </c>
      <c r="D9201" t="s">
        <v>9</v>
      </c>
      <c r="E9201">
        <v>-168.896332616492</v>
      </c>
      <c r="F9201">
        <v>0</v>
      </c>
      <c r="G9201">
        <v>3209.030319713348</v>
      </c>
      <c r="H9201" t="str">
        <f t="shared" si="286"/>
        <v>2025-04</v>
      </c>
      <c r="I9201">
        <f t="shared" si="287"/>
        <v>11395.276523228264</v>
      </c>
    </row>
    <row r="9202" spans="1:9" x14ac:dyDescent="0.35">
      <c r="A9202" t="s">
        <v>667</v>
      </c>
      <c r="B9202" t="s">
        <v>33</v>
      </c>
      <c r="C9202" s="2">
        <v>45770</v>
      </c>
      <c r="D9202" t="s">
        <v>9</v>
      </c>
      <c r="E9202">
        <v>-160.45151598566741</v>
      </c>
      <c r="F9202">
        <v>0</v>
      </c>
      <c r="G9202">
        <v>3048.5788037276811</v>
      </c>
      <c r="H9202" t="str">
        <f t="shared" si="286"/>
        <v>2025-04</v>
      </c>
      <c r="I9202">
        <f t="shared" si="287"/>
        <v>11395.276523228264</v>
      </c>
    </row>
    <row r="9203" spans="1:9" x14ac:dyDescent="0.35">
      <c r="A9203" t="s">
        <v>667</v>
      </c>
      <c r="B9203" t="s">
        <v>236</v>
      </c>
      <c r="C9203" s="2">
        <v>45770</v>
      </c>
      <c r="D9203" t="s">
        <v>9</v>
      </c>
      <c r="E9203">
        <v>-152.4289401863841</v>
      </c>
      <c r="F9203">
        <v>0</v>
      </c>
      <c r="G9203">
        <v>2896.1498635412968</v>
      </c>
      <c r="H9203" t="str">
        <f t="shared" si="286"/>
        <v>2025-04</v>
      </c>
      <c r="I9203">
        <f t="shared" si="287"/>
        <v>11395.276523228264</v>
      </c>
    </row>
    <row r="9204" spans="1:9" x14ac:dyDescent="0.35">
      <c r="A9204" t="s">
        <v>667</v>
      </c>
      <c r="B9204" t="s">
        <v>189</v>
      </c>
      <c r="C9204" s="2">
        <v>45770</v>
      </c>
      <c r="D9204" t="s">
        <v>9</v>
      </c>
      <c r="E9204">
        <v>-144.80749317706491</v>
      </c>
      <c r="F9204">
        <v>0</v>
      </c>
      <c r="G9204">
        <v>2751.342370364232</v>
      </c>
      <c r="H9204" t="str">
        <f t="shared" si="286"/>
        <v>2025-04</v>
      </c>
      <c r="I9204">
        <f t="shared" si="287"/>
        <v>11395.276523228264</v>
      </c>
    </row>
    <row r="9205" spans="1:9" x14ac:dyDescent="0.35">
      <c r="A9205" t="s">
        <v>667</v>
      </c>
      <c r="B9205" t="s">
        <v>615</v>
      </c>
      <c r="C9205" s="2">
        <v>45770</v>
      </c>
      <c r="D9205" t="s">
        <v>9</v>
      </c>
      <c r="E9205">
        <v>-137.5671185182116</v>
      </c>
      <c r="F9205">
        <v>0</v>
      </c>
      <c r="G9205">
        <v>2613.7752518460211</v>
      </c>
      <c r="H9205" t="str">
        <f t="shared" si="286"/>
        <v>2025-04</v>
      </c>
      <c r="I9205">
        <f t="shared" si="287"/>
        <v>11395.276523228264</v>
      </c>
    </row>
    <row r="9206" spans="1:9" x14ac:dyDescent="0.35">
      <c r="A9206" t="s">
        <v>673</v>
      </c>
      <c r="B9206" t="s">
        <v>544</v>
      </c>
      <c r="C9206" s="2">
        <v>45771</v>
      </c>
      <c r="D9206" t="s">
        <v>21</v>
      </c>
      <c r="E9206">
        <v>156.05949066479411</v>
      </c>
      <c r="F9206">
        <v>27.45531784641091</v>
      </c>
      <c r="G9206">
        <v>2769.834742510815</v>
      </c>
      <c r="H9206" t="str">
        <f t="shared" si="286"/>
        <v>2025-04</v>
      </c>
      <c r="I9206">
        <f t="shared" si="287"/>
        <v>11422.731841074674</v>
      </c>
    </row>
    <row r="9207" spans="1:9" x14ac:dyDescent="0.35">
      <c r="A9207" t="s">
        <v>77</v>
      </c>
      <c r="B9207" t="s">
        <v>554</v>
      </c>
      <c r="C9207" s="2">
        <v>45771</v>
      </c>
      <c r="D9207" t="s">
        <v>21</v>
      </c>
      <c r="E9207">
        <v>147.63335126335741</v>
      </c>
      <c r="F9207">
        <v>8.0973946049291783</v>
      </c>
      <c r="G9207">
        <v>2917.4680937741718</v>
      </c>
      <c r="H9207" t="str">
        <f t="shared" si="286"/>
        <v>2025-04</v>
      </c>
      <c r="I9207">
        <f t="shared" si="287"/>
        <v>11430.829235679603</v>
      </c>
    </row>
    <row r="9208" spans="1:9" x14ac:dyDescent="0.35">
      <c r="A9208" t="s">
        <v>469</v>
      </c>
      <c r="B9208" t="s">
        <v>144</v>
      </c>
      <c r="C9208" s="2">
        <v>45772</v>
      </c>
      <c r="D9208" t="s">
        <v>21</v>
      </c>
      <c r="E9208">
        <v>106.12496593296861</v>
      </c>
      <c r="F9208">
        <v>0.19003896761974201</v>
      </c>
      <c r="G9208">
        <v>3023.593059707141</v>
      </c>
      <c r="H9208" t="str">
        <f t="shared" si="286"/>
        <v>2025-04</v>
      </c>
      <c r="I9208">
        <f t="shared" si="287"/>
        <v>11431.019274647222</v>
      </c>
    </row>
    <row r="9209" spans="1:9" x14ac:dyDescent="0.35">
      <c r="A9209" t="s">
        <v>667</v>
      </c>
      <c r="B9209" t="s">
        <v>65</v>
      </c>
      <c r="C9209" s="2">
        <v>45772</v>
      </c>
      <c r="D9209" t="s">
        <v>21</v>
      </c>
      <c r="E9209">
        <v>159.90385766527021</v>
      </c>
      <c r="F9209">
        <v>-8.9924749512218796</v>
      </c>
      <c r="G9209">
        <v>3183.4969173724112</v>
      </c>
      <c r="H9209" t="str">
        <f t="shared" si="286"/>
        <v>2025-04</v>
      </c>
      <c r="I9209">
        <f t="shared" si="287"/>
        <v>11422.026799696001</v>
      </c>
    </row>
    <row r="9210" spans="1:9" x14ac:dyDescent="0.35">
      <c r="A9210" t="s">
        <v>469</v>
      </c>
      <c r="B9210" t="s">
        <v>653</v>
      </c>
      <c r="C9210" s="2">
        <v>45772</v>
      </c>
      <c r="D9210" t="s">
        <v>21</v>
      </c>
      <c r="E9210">
        <v>121.5986761021598</v>
      </c>
      <c r="F9210">
        <v>10.08822666495041</v>
      </c>
      <c r="G9210">
        <v>3305.0955934745712</v>
      </c>
      <c r="H9210" t="str">
        <f t="shared" si="286"/>
        <v>2025-04</v>
      </c>
      <c r="I9210">
        <f t="shared" si="287"/>
        <v>11432.115026360951</v>
      </c>
    </row>
    <row r="9211" spans="1:9" x14ac:dyDescent="0.35">
      <c r="A9211" t="s">
        <v>667</v>
      </c>
      <c r="B9211" t="s">
        <v>33</v>
      </c>
      <c r="C9211" s="2">
        <v>45772</v>
      </c>
      <c r="D9211" t="s">
        <v>21</v>
      </c>
      <c r="E9211">
        <v>190.30013365777259</v>
      </c>
      <c r="F9211">
        <v>12.51452037725468</v>
      </c>
      <c r="G9211">
        <v>3495.3957271323429</v>
      </c>
      <c r="H9211" t="str">
        <f t="shared" si="286"/>
        <v>2025-04</v>
      </c>
      <c r="I9211">
        <f t="shared" si="287"/>
        <v>11444.629546738206</v>
      </c>
    </row>
    <row r="9212" spans="1:9" x14ac:dyDescent="0.35">
      <c r="A9212" t="s">
        <v>305</v>
      </c>
      <c r="B9212" t="s">
        <v>443</v>
      </c>
      <c r="C9212" s="2">
        <v>45773</v>
      </c>
      <c r="D9212" t="s">
        <v>21</v>
      </c>
      <c r="E9212">
        <v>352.11978582004281</v>
      </c>
      <c r="F9212">
        <v>29.435754211363641</v>
      </c>
      <c r="G9212">
        <v>3847.515512952386</v>
      </c>
      <c r="H9212" t="str">
        <f t="shared" si="286"/>
        <v>2025-04</v>
      </c>
      <c r="I9212">
        <f t="shared" si="287"/>
        <v>11474.065300949569</v>
      </c>
    </row>
    <row r="9213" spans="1:9" x14ac:dyDescent="0.35">
      <c r="A9213" t="s">
        <v>16</v>
      </c>
      <c r="B9213" t="s">
        <v>39</v>
      </c>
      <c r="C9213" s="2">
        <v>45773</v>
      </c>
      <c r="D9213" t="s">
        <v>21</v>
      </c>
      <c r="E9213">
        <v>323.07341779613461</v>
      </c>
      <c r="F9213">
        <v>13.948670237459741</v>
      </c>
      <c r="G9213">
        <v>4170.5889307485204</v>
      </c>
      <c r="H9213" t="str">
        <f t="shared" si="286"/>
        <v>2025-04</v>
      </c>
      <c r="I9213">
        <f t="shared" si="287"/>
        <v>11488.013971187029</v>
      </c>
    </row>
    <row r="9214" spans="1:9" x14ac:dyDescent="0.35">
      <c r="A9214" t="s">
        <v>692</v>
      </c>
      <c r="B9214" t="s">
        <v>23</v>
      </c>
      <c r="C9214" s="2">
        <v>45773</v>
      </c>
      <c r="D9214" t="s">
        <v>21</v>
      </c>
      <c r="E9214">
        <v>325.26591006406358</v>
      </c>
      <c r="F9214">
        <v>28.93947679144031</v>
      </c>
      <c r="G9214">
        <v>4495.8548408125844</v>
      </c>
      <c r="H9214" t="str">
        <f t="shared" si="286"/>
        <v>2025-04</v>
      </c>
      <c r="I9214">
        <f t="shared" si="287"/>
        <v>11516.953447978469</v>
      </c>
    </row>
    <row r="9215" spans="1:9" x14ac:dyDescent="0.35">
      <c r="A9215" t="s">
        <v>98</v>
      </c>
      <c r="B9215" t="s">
        <v>99</v>
      </c>
      <c r="C9215" s="2">
        <v>45775</v>
      </c>
      <c r="D9215" t="s">
        <v>9</v>
      </c>
      <c r="E9215">
        <v>-224.79274204062921</v>
      </c>
      <c r="F9215">
        <v>0</v>
      </c>
      <c r="G9215">
        <v>4271.0620987719549</v>
      </c>
      <c r="H9215" t="str">
        <f t="shared" si="286"/>
        <v>2025-04</v>
      </c>
      <c r="I9215">
        <f t="shared" si="287"/>
        <v>11516.953447978469</v>
      </c>
    </row>
    <row r="9216" spans="1:9" x14ac:dyDescent="0.35">
      <c r="A9216" t="s">
        <v>677</v>
      </c>
      <c r="B9216" t="s">
        <v>37</v>
      </c>
      <c r="C9216" s="2">
        <v>45777</v>
      </c>
      <c r="D9216" t="s">
        <v>21</v>
      </c>
      <c r="E9216">
        <v>58.868659853806157</v>
      </c>
      <c r="F9216">
        <v>2.764748256793411</v>
      </c>
      <c r="G9216">
        <v>4329.930758625761</v>
      </c>
      <c r="H9216" t="str">
        <f t="shared" si="286"/>
        <v>2025-04</v>
      </c>
      <c r="I9216">
        <f t="shared" si="287"/>
        <v>11519.718196235262</v>
      </c>
    </row>
    <row r="9217" spans="1:9" x14ac:dyDescent="0.35">
      <c r="A9217" t="s">
        <v>677</v>
      </c>
      <c r="B9217" t="s">
        <v>519</v>
      </c>
      <c r="C9217" s="2">
        <v>45777</v>
      </c>
      <c r="D9217" t="s">
        <v>21</v>
      </c>
      <c r="E9217">
        <v>83.243324962709366</v>
      </c>
      <c r="F9217">
        <v>2.9040506452154631</v>
      </c>
      <c r="G9217">
        <v>4413.1740835884702</v>
      </c>
      <c r="H9217" t="str">
        <f t="shared" si="286"/>
        <v>2025-04</v>
      </c>
      <c r="I9217">
        <f t="shared" si="287"/>
        <v>11522.622246880477</v>
      </c>
    </row>
    <row r="9218" spans="1:9" x14ac:dyDescent="0.35">
      <c r="A9218" t="s">
        <v>677</v>
      </c>
      <c r="B9218" t="s">
        <v>548</v>
      </c>
      <c r="C9218" s="2">
        <v>45777</v>
      </c>
      <c r="D9218" t="s">
        <v>21</v>
      </c>
      <c r="E9218">
        <v>68.906756492967403</v>
      </c>
      <c r="F9218">
        <v>2.587117500605984E-2</v>
      </c>
      <c r="G9218">
        <v>4482.0808400814376</v>
      </c>
      <c r="H9218" t="str">
        <f t="shared" si="286"/>
        <v>2025-04</v>
      </c>
      <c r="I9218">
        <f t="shared" si="287"/>
        <v>11522.648118055484</v>
      </c>
    </row>
    <row r="9219" spans="1:9" x14ac:dyDescent="0.35">
      <c r="A9219" t="s">
        <v>677</v>
      </c>
      <c r="B9219" t="s">
        <v>303</v>
      </c>
      <c r="C9219" s="2">
        <v>45777</v>
      </c>
      <c r="D9219" t="s">
        <v>21</v>
      </c>
      <c r="E9219">
        <v>58.169013085350748</v>
      </c>
      <c r="F9219">
        <v>4.8702970681886342</v>
      </c>
      <c r="G9219">
        <v>4540.2498531667879</v>
      </c>
      <c r="H9219" t="str">
        <f t="shared" ref="H9219:H9282" si="288">TEXT(C9219,"yyyy-mm")</f>
        <v>2025-04</v>
      </c>
      <c r="I9219">
        <f t="shared" si="287"/>
        <v>11527.518415123672</v>
      </c>
    </row>
    <row r="9220" spans="1:9" x14ac:dyDescent="0.35">
      <c r="A9220" t="s">
        <v>677</v>
      </c>
      <c r="B9220" t="s">
        <v>672</v>
      </c>
      <c r="C9220" s="2">
        <v>45777</v>
      </c>
      <c r="D9220" t="s">
        <v>21</v>
      </c>
      <c r="E9220">
        <v>47.761241301162727</v>
      </c>
      <c r="F9220">
        <v>-0.34084990432607748</v>
      </c>
      <c r="G9220">
        <v>4588.0110944679509</v>
      </c>
      <c r="H9220" t="str">
        <f t="shared" si="288"/>
        <v>2025-04</v>
      </c>
      <c r="I9220">
        <f t="shared" ref="I9220:I9283" si="289">I9219 + F9220</f>
        <v>11527.177565219346</v>
      </c>
    </row>
    <row r="9221" spans="1:9" x14ac:dyDescent="0.35">
      <c r="A9221" t="s">
        <v>662</v>
      </c>
      <c r="B9221" t="s">
        <v>241</v>
      </c>
      <c r="C9221" s="2">
        <v>45777</v>
      </c>
      <c r="D9221" t="s">
        <v>21</v>
      </c>
      <c r="E9221">
        <v>165.36216236747379</v>
      </c>
      <c r="F9221">
        <v>6.6754204624525073</v>
      </c>
      <c r="G9221">
        <v>4753.3732568354244</v>
      </c>
      <c r="H9221" t="str">
        <f t="shared" si="288"/>
        <v>2025-04</v>
      </c>
      <c r="I9221">
        <f t="shared" si="289"/>
        <v>11533.852985681799</v>
      </c>
    </row>
    <row r="9222" spans="1:9" x14ac:dyDescent="0.35">
      <c r="A9222" t="s">
        <v>677</v>
      </c>
      <c r="B9222" t="s">
        <v>364</v>
      </c>
      <c r="C9222" s="2">
        <v>45777</v>
      </c>
      <c r="D9222" t="s">
        <v>21</v>
      </c>
      <c r="E9222">
        <v>90.08408188708664</v>
      </c>
      <c r="F9222">
        <v>1.065495385708346</v>
      </c>
      <c r="G9222">
        <v>4843.4573387225109</v>
      </c>
      <c r="H9222" t="str">
        <f t="shared" si="288"/>
        <v>2025-04</v>
      </c>
      <c r="I9222">
        <f t="shared" si="289"/>
        <v>11534.918481067507</v>
      </c>
    </row>
    <row r="9223" spans="1:9" x14ac:dyDescent="0.35">
      <c r="A9223" t="s">
        <v>662</v>
      </c>
      <c r="B9223" t="s">
        <v>625</v>
      </c>
      <c r="C9223" s="2">
        <v>45777</v>
      </c>
      <c r="D9223" t="s">
        <v>21</v>
      </c>
      <c r="E9223">
        <v>283.51522878707152</v>
      </c>
      <c r="F9223">
        <v>98.430823590953906</v>
      </c>
      <c r="G9223">
        <v>5126.9725675095824</v>
      </c>
      <c r="H9223" t="str">
        <f t="shared" si="288"/>
        <v>2025-04</v>
      </c>
      <c r="I9223">
        <f t="shared" si="289"/>
        <v>11633.349304658461</v>
      </c>
    </row>
    <row r="9224" spans="1:9" x14ac:dyDescent="0.35">
      <c r="A9224" t="s">
        <v>677</v>
      </c>
      <c r="B9224" t="s">
        <v>699</v>
      </c>
      <c r="C9224" s="2">
        <v>45777</v>
      </c>
      <c r="D9224" t="s">
        <v>21</v>
      </c>
      <c r="E9224">
        <v>55.024545092140329</v>
      </c>
      <c r="F9224">
        <v>4.390764875836318</v>
      </c>
      <c r="G9224">
        <v>5181.9971126017226</v>
      </c>
      <c r="H9224" t="str">
        <f t="shared" si="288"/>
        <v>2025-04</v>
      </c>
      <c r="I9224">
        <f t="shared" si="289"/>
        <v>11637.740069534297</v>
      </c>
    </row>
    <row r="9225" spans="1:9" x14ac:dyDescent="0.35">
      <c r="A9225" t="s">
        <v>671</v>
      </c>
      <c r="B9225" t="s">
        <v>372</v>
      </c>
      <c r="C9225" s="2">
        <v>45777</v>
      </c>
      <c r="D9225" t="s">
        <v>21</v>
      </c>
      <c r="E9225">
        <v>4.8318452933814582</v>
      </c>
      <c r="F9225">
        <v>4.8560982291091292E-2</v>
      </c>
      <c r="G9225">
        <v>5186.8289578951044</v>
      </c>
      <c r="H9225" t="str">
        <f t="shared" si="288"/>
        <v>2025-04</v>
      </c>
      <c r="I9225">
        <f t="shared" si="289"/>
        <v>11637.788630516588</v>
      </c>
    </row>
    <row r="9226" spans="1:9" x14ac:dyDescent="0.35">
      <c r="A9226" t="s">
        <v>677</v>
      </c>
      <c r="B9226" t="s">
        <v>39</v>
      </c>
      <c r="C9226" s="2">
        <v>45777</v>
      </c>
      <c r="D9226" t="s">
        <v>21</v>
      </c>
      <c r="E9226">
        <v>77.025273381384878</v>
      </c>
      <c r="F9226">
        <v>0.70296277976567012</v>
      </c>
      <c r="G9226">
        <v>5263.8542312764894</v>
      </c>
      <c r="H9226" t="str">
        <f t="shared" si="288"/>
        <v>2025-04</v>
      </c>
      <c r="I9226">
        <f t="shared" si="289"/>
        <v>11638.491593296354</v>
      </c>
    </row>
    <row r="9227" spans="1:9" x14ac:dyDescent="0.35">
      <c r="A9227" t="s">
        <v>667</v>
      </c>
      <c r="B9227" t="s">
        <v>33</v>
      </c>
      <c r="C9227" s="2">
        <v>45777</v>
      </c>
      <c r="D9227" t="s">
        <v>21</v>
      </c>
      <c r="E9227">
        <v>170.222513407088</v>
      </c>
      <c r="F9227">
        <v>9.7709974214205602</v>
      </c>
      <c r="G9227">
        <v>5434.0767446835771</v>
      </c>
      <c r="H9227" t="str">
        <f t="shared" si="288"/>
        <v>2025-04</v>
      </c>
      <c r="I9227">
        <f t="shared" si="289"/>
        <v>11648.262590717775</v>
      </c>
    </row>
    <row r="9228" spans="1:9" x14ac:dyDescent="0.35">
      <c r="A9228" t="s">
        <v>77</v>
      </c>
      <c r="B9228" t="s">
        <v>236</v>
      </c>
      <c r="C9228" s="2">
        <v>45777</v>
      </c>
      <c r="D9228" t="s">
        <v>21</v>
      </c>
      <c r="E9228">
        <v>146.22192518083179</v>
      </c>
      <c r="F9228">
        <v>13.662766355324999</v>
      </c>
      <c r="G9228">
        <v>5580.298669864409</v>
      </c>
      <c r="H9228" t="str">
        <f t="shared" si="288"/>
        <v>2025-04</v>
      </c>
      <c r="I9228">
        <f t="shared" si="289"/>
        <v>11661.9253570731</v>
      </c>
    </row>
    <row r="9229" spans="1:9" x14ac:dyDescent="0.35">
      <c r="A9229" t="s">
        <v>677</v>
      </c>
      <c r="B9229" t="s">
        <v>182</v>
      </c>
      <c r="C9229" s="2">
        <v>45777</v>
      </c>
      <c r="D9229" t="s">
        <v>21</v>
      </c>
      <c r="E9229">
        <v>89.315710996744997</v>
      </c>
      <c r="F9229">
        <v>4.7480538204356151</v>
      </c>
      <c r="G9229">
        <v>5669.6143808611541</v>
      </c>
      <c r="H9229" t="str">
        <f t="shared" si="288"/>
        <v>2025-04</v>
      </c>
      <c r="I9229">
        <f t="shared" si="289"/>
        <v>11666.673410893536</v>
      </c>
    </row>
    <row r="9230" spans="1:9" x14ac:dyDescent="0.35">
      <c r="A9230" t="s">
        <v>677</v>
      </c>
      <c r="B9230" t="s">
        <v>307</v>
      </c>
      <c r="C9230" s="2">
        <v>45777</v>
      </c>
      <c r="D9230" t="s">
        <v>21</v>
      </c>
      <c r="E9230">
        <v>67.563959246170839</v>
      </c>
      <c r="F9230">
        <v>2.1271181941075672</v>
      </c>
      <c r="G9230">
        <v>5737.1783401073253</v>
      </c>
      <c r="H9230" t="str">
        <f t="shared" si="288"/>
        <v>2025-04</v>
      </c>
      <c r="I9230">
        <f t="shared" si="289"/>
        <v>11668.800529087644</v>
      </c>
    </row>
    <row r="9231" spans="1:9" x14ac:dyDescent="0.35">
      <c r="A9231" t="s">
        <v>662</v>
      </c>
      <c r="B9231" t="s">
        <v>41</v>
      </c>
      <c r="C9231" s="2">
        <v>45777</v>
      </c>
      <c r="D9231" t="s">
        <v>21</v>
      </c>
      <c r="E9231">
        <v>202.53858001572331</v>
      </c>
      <c r="F9231">
        <v>26.708395079411591</v>
      </c>
      <c r="G9231">
        <v>5939.7169201230481</v>
      </c>
      <c r="H9231" t="str">
        <f t="shared" si="288"/>
        <v>2025-04</v>
      </c>
      <c r="I9231">
        <f t="shared" si="289"/>
        <v>11695.508924167056</v>
      </c>
    </row>
    <row r="9232" spans="1:9" x14ac:dyDescent="0.35">
      <c r="A9232" t="s">
        <v>688</v>
      </c>
      <c r="B9232" t="s">
        <v>68</v>
      </c>
      <c r="C9232" s="2">
        <v>45777</v>
      </c>
      <c r="D9232" t="s">
        <v>21</v>
      </c>
      <c r="E9232">
        <v>268.70310192069968</v>
      </c>
      <c r="F9232">
        <v>52.82976155491167</v>
      </c>
      <c r="G9232">
        <v>6208.4200220437478</v>
      </c>
      <c r="H9232" t="str">
        <f t="shared" si="288"/>
        <v>2025-04</v>
      </c>
      <c r="I9232">
        <f t="shared" si="289"/>
        <v>11748.338685721967</v>
      </c>
    </row>
    <row r="9233" spans="1:9" x14ac:dyDescent="0.35">
      <c r="A9233" t="s">
        <v>677</v>
      </c>
      <c r="B9233" t="s">
        <v>426</v>
      </c>
      <c r="C9233" s="2">
        <v>45777</v>
      </c>
      <c r="D9233" t="s">
        <v>21</v>
      </c>
      <c r="E9233">
        <v>99.986002434140389</v>
      </c>
      <c r="F9233">
        <v>6.2822271695316516</v>
      </c>
      <c r="G9233">
        <v>6308.4060244778884</v>
      </c>
      <c r="H9233" t="str">
        <f t="shared" si="288"/>
        <v>2025-04</v>
      </c>
      <c r="I9233">
        <f t="shared" si="289"/>
        <v>11754.620912891498</v>
      </c>
    </row>
    <row r="9234" spans="1:9" x14ac:dyDescent="0.35">
      <c r="A9234" t="s">
        <v>677</v>
      </c>
      <c r="B9234" t="s">
        <v>425</v>
      </c>
      <c r="C9234" s="2">
        <v>45777</v>
      </c>
      <c r="D9234" t="s">
        <v>21</v>
      </c>
      <c r="E9234">
        <v>60.66995243657545</v>
      </c>
      <c r="F9234">
        <v>1.613203387088348</v>
      </c>
      <c r="G9234">
        <v>6369.0759769144643</v>
      </c>
      <c r="H9234" t="str">
        <f t="shared" si="288"/>
        <v>2025-04</v>
      </c>
      <c r="I9234">
        <f t="shared" si="289"/>
        <v>11756.234116278587</v>
      </c>
    </row>
    <row r="9235" spans="1:9" x14ac:dyDescent="0.35">
      <c r="A9235" t="s">
        <v>14</v>
      </c>
      <c r="B9235" t="s">
        <v>619</v>
      </c>
      <c r="C9235" s="2">
        <v>45777</v>
      </c>
      <c r="D9235" t="s">
        <v>21</v>
      </c>
      <c r="E9235">
        <v>328.33245996677528</v>
      </c>
      <c r="F9235">
        <v>34.663949786034209</v>
      </c>
      <c r="G9235">
        <v>6697.4084368812391</v>
      </c>
      <c r="H9235" t="str">
        <f t="shared" si="288"/>
        <v>2025-04</v>
      </c>
      <c r="I9235">
        <f t="shared" si="289"/>
        <v>11790.898066064621</v>
      </c>
    </row>
    <row r="9236" spans="1:9" x14ac:dyDescent="0.35">
      <c r="A9236" t="s">
        <v>688</v>
      </c>
      <c r="B9236" t="s">
        <v>171</v>
      </c>
      <c r="C9236" s="2">
        <v>45777</v>
      </c>
      <c r="D9236" t="s">
        <v>21</v>
      </c>
      <c r="E9236">
        <v>242.95168962802339</v>
      </c>
      <c r="F9236">
        <v>37.872016280524747</v>
      </c>
      <c r="G9236">
        <v>6940.360126509263</v>
      </c>
      <c r="H9236" t="str">
        <f t="shared" si="288"/>
        <v>2025-04</v>
      </c>
      <c r="I9236">
        <f t="shared" si="289"/>
        <v>11828.770082345145</v>
      </c>
    </row>
    <row r="9237" spans="1:9" x14ac:dyDescent="0.35">
      <c r="A9237" t="s">
        <v>677</v>
      </c>
      <c r="B9237" t="s">
        <v>33</v>
      </c>
      <c r="C9237" s="2">
        <v>45777</v>
      </c>
      <c r="D9237" t="s">
        <v>21</v>
      </c>
      <c r="E9237">
        <v>111.0032238549141</v>
      </c>
      <c r="F9237">
        <v>7.1763260547935772</v>
      </c>
      <c r="G9237">
        <v>7051.3633503641768</v>
      </c>
      <c r="H9237" t="str">
        <f t="shared" si="288"/>
        <v>2025-04</v>
      </c>
      <c r="I9237">
        <f t="shared" si="289"/>
        <v>11835.946408399939</v>
      </c>
    </row>
    <row r="9238" spans="1:9" x14ac:dyDescent="0.35">
      <c r="A9238" t="s">
        <v>677</v>
      </c>
      <c r="B9238" t="s">
        <v>68</v>
      </c>
      <c r="C9238" s="2">
        <v>45777</v>
      </c>
      <c r="D9238" t="s">
        <v>21</v>
      </c>
      <c r="E9238">
        <v>47.075148996651308</v>
      </c>
      <c r="F9238">
        <v>1.378162351436949</v>
      </c>
      <c r="G9238">
        <v>7098.4384993608282</v>
      </c>
      <c r="H9238" t="str">
        <f t="shared" si="288"/>
        <v>2025-04</v>
      </c>
      <c r="I9238">
        <f t="shared" si="289"/>
        <v>11837.324570751376</v>
      </c>
    </row>
    <row r="9239" spans="1:9" x14ac:dyDescent="0.35">
      <c r="A9239" t="s">
        <v>677</v>
      </c>
      <c r="B9239" t="s">
        <v>697</v>
      </c>
      <c r="C9239" s="2">
        <v>45777</v>
      </c>
      <c r="D9239" t="s">
        <v>21</v>
      </c>
      <c r="E9239">
        <v>98.468802093841944</v>
      </c>
      <c r="F9239">
        <v>-0.16675081627251129</v>
      </c>
      <c r="G9239">
        <v>7196.9073014546702</v>
      </c>
      <c r="H9239" t="str">
        <f t="shared" si="288"/>
        <v>2025-04</v>
      </c>
      <c r="I9239">
        <f t="shared" si="289"/>
        <v>11837.157819935104</v>
      </c>
    </row>
    <row r="9240" spans="1:9" x14ac:dyDescent="0.35">
      <c r="A9240" t="s">
        <v>662</v>
      </c>
      <c r="B9240" t="s">
        <v>59</v>
      </c>
      <c r="C9240" s="2">
        <v>45777</v>
      </c>
      <c r="D9240" t="s">
        <v>21</v>
      </c>
      <c r="E9240">
        <v>144.93216788153541</v>
      </c>
      <c r="F9240">
        <v>-49.893521798588303</v>
      </c>
      <c r="G9240">
        <v>7341.8394693362061</v>
      </c>
      <c r="H9240" t="str">
        <f t="shared" si="288"/>
        <v>2025-04</v>
      </c>
      <c r="I9240">
        <f t="shared" si="289"/>
        <v>11787.264298136515</v>
      </c>
    </row>
    <row r="9241" spans="1:9" x14ac:dyDescent="0.35">
      <c r="A9241" t="s">
        <v>677</v>
      </c>
      <c r="B9241" t="s">
        <v>698</v>
      </c>
      <c r="C9241" s="2">
        <v>45777</v>
      </c>
      <c r="D9241" t="s">
        <v>21</v>
      </c>
      <c r="E9241">
        <v>72.850644519116969</v>
      </c>
      <c r="F9241">
        <v>0.34444944757871099</v>
      </c>
      <c r="G9241">
        <v>7414.690113855323</v>
      </c>
      <c r="H9241" t="str">
        <f t="shared" si="288"/>
        <v>2025-04</v>
      </c>
      <c r="I9241">
        <f t="shared" si="289"/>
        <v>11787.608747584094</v>
      </c>
    </row>
    <row r="9242" spans="1:9" x14ac:dyDescent="0.35">
      <c r="A9242" t="s">
        <v>677</v>
      </c>
      <c r="B9242" t="s">
        <v>59</v>
      </c>
      <c r="C9242" s="2">
        <v>45777</v>
      </c>
      <c r="D9242" t="s">
        <v>21</v>
      </c>
      <c r="E9242">
        <v>80.628150971787107</v>
      </c>
      <c r="F9242">
        <v>-34.415503100368539</v>
      </c>
      <c r="G9242">
        <v>7495.3182648271104</v>
      </c>
      <c r="H9242" t="str">
        <f t="shared" si="288"/>
        <v>2025-04</v>
      </c>
      <c r="I9242">
        <f t="shared" si="289"/>
        <v>11753.193244483726</v>
      </c>
    </row>
    <row r="9243" spans="1:9" x14ac:dyDescent="0.35">
      <c r="A9243" t="s">
        <v>677</v>
      </c>
      <c r="B9243" t="s">
        <v>171</v>
      </c>
      <c r="C9243" s="2">
        <v>45777</v>
      </c>
      <c r="D9243" t="s">
        <v>21</v>
      </c>
      <c r="E9243">
        <v>120.50373765996611</v>
      </c>
      <c r="F9243">
        <v>11.21226629141826</v>
      </c>
      <c r="G9243">
        <v>7615.8220024870761</v>
      </c>
      <c r="H9243" t="str">
        <f t="shared" si="288"/>
        <v>2025-04</v>
      </c>
      <c r="I9243">
        <f t="shared" si="289"/>
        <v>11764.405510775145</v>
      </c>
    </row>
    <row r="9244" spans="1:9" x14ac:dyDescent="0.35">
      <c r="A9244" t="s">
        <v>677</v>
      </c>
      <c r="B9244" t="s">
        <v>273</v>
      </c>
      <c r="C9244" s="2">
        <v>45777</v>
      </c>
      <c r="D9244" t="s">
        <v>21</v>
      </c>
      <c r="E9244">
        <v>62.256008554295221</v>
      </c>
      <c r="F9244">
        <v>9.1009554835117967E-2</v>
      </c>
      <c r="G9244">
        <v>7678.0780110413716</v>
      </c>
      <c r="H9244" t="str">
        <f t="shared" si="288"/>
        <v>2025-04</v>
      </c>
      <c r="I9244">
        <f t="shared" si="289"/>
        <v>11764.49652032998</v>
      </c>
    </row>
    <row r="9245" spans="1:9" x14ac:dyDescent="0.35">
      <c r="A9245" t="s">
        <v>671</v>
      </c>
      <c r="B9245" t="s">
        <v>41</v>
      </c>
      <c r="C9245" s="2">
        <v>45777</v>
      </c>
      <c r="D9245" t="s">
        <v>21</v>
      </c>
      <c r="E9245">
        <v>4.8134014784842254</v>
      </c>
      <c r="F9245">
        <v>0.26928138294837728</v>
      </c>
      <c r="G9245">
        <v>7682.8914125198562</v>
      </c>
      <c r="H9245" t="str">
        <f t="shared" si="288"/>
        <v>2025-04</v>
      </c>
      <c r="I9245">
        <f t="shared" si="289"/>
        <v>11764.765801712929</v>
      </c>
    </row>
    <row r="9246" spans="1:9" x14ac:dyDescent="0.35">
      <c r="A9246" t="s">
        <v>662</v>
      </c>
      <c r="B9246" t="s">
        <v>666</v>
      </c>
      <c r="C9246" s="2">
        <v>45777</v>
      </c>
      <c r="D9246" t="s">
        <v>21</v>
      </c>
      <c r="E9246">
        <v>219.586541250729</v>
      </c>
      <c r="F9246">
        <v>52.547865561232868</v>
      </c>
      <c r="G9246">
        <v>7902.4779537705854</v>
      </c>
      <c r="H9246" t="str">
        <f t="shared" si="288"/>
        <v>2025-04</v>
      </c>
      <c r="I9246">
        <f t="shared" si="289"/>
        <v>11817.313667274162</v>
      </c>
    </row>
    <row r="9247" spans="1:9" x14ac:dyDescent="0.35">
      <c r="A9247" t="s">
        <v>667</v>
      </c>
      <c r="B9247" t="s">
        <v>236</v>
      </c>
      <c r="C9247" s="2">
        <v>45778</v>
      </c>
      <c r="D9247" t="s">
        <v>21</v>
      </c>
      <c r="E9247">
        <v>159.36950360868539</v>
      </c>
      <c r="F9247">
        <v>6.9405634223013237</v>
      </c>
      <c r="G9247">
        <v>8061.847457379271</v>
      </c>
      <c r="H9247" t="str">
        <f t="shared" si="288"/>
        <v>2025-05</v>
      </c>
      <c r="I9247">
        <f t="shared" si="289"/>
        <v>11824.254230696464</v>
      </c>
    </row>
    <row r="9248" spans="1:9" x14ac:dyDescent="0.35">
      <c r="A9248" t="s">
        <v>662</v>
      </c>
      <c r="B9248" t="s">
        <v>656</v>
      </c>
      <c r="C9248" s="2">
        <v>45778</v>
      </c>
      <c r="D9248" t="s">
        <v>21</v>
      </c>
      <c r="E9248">
        <v>172.36090002253169</v>
      </c>
      <c r="F9248">
        <v>21.608495212761429</v>
      </c>
      <c r="G9248">
        <v>8234.2083574018034</v>
      </c>
      <c r="H9248" t="str">
        <f t="shared" si="288"/>
        <v>2025-05</v>
      </c>
      <c r="I9248">
        <f t="shared" si="289"/>
        <v>11845.862725909226</v>
      </c>
    </row>
    <row r="9249" spans="1:9" x14ac:dyDescent="0.35">
      <c r="A9249" t="s">
        <v>136</v>
      </c>
      <c r="B9249" t="s">
        <v>86</v>
      </c>
      <c r="C9249" s="2">
        <v>45778</v>
      </c>
      <c r="D9249" t="s">
        <v>21</v>
      </c>
      <c r="E9249">
        <v>129.82680916957659</v>
      </c>
      <c r="F9249">
        <v>7.6528449921126196</v>
      </c>
      <c r="G9249">
        <v>8364.0351665713806</v>
      </c>
      <c r="H9249" t="str">
        <f t="shared" si="288"/>
        <v>2025-05</v>
      </c>
      <c r="I9249">
        <f t="shared" si="289"/>
        <v>11853.51557090134</v>
      </c>
    </row>
    <row r="9250" spans="1:9" x14ac:dyDescent="0.35">
      <c r="A9250" t="s">
        <v>551</v>
      </c>
      <c r="B9250" t="s">
        <v>37</v>
      </c>
      <c r="C9250" s="2">
        <v>45780</v>
      </c>
      <c r="D9250" t="s">
        <v>21</v>
      </c>
      <c r="E9250">
        <v>156.94112534421501</v>
      </c>
      <c r="F9250">
        <v>20.887080003397362</v>
      </c>
      <c r="G9250">
        <v>8520.9762919155964</v>
      </c>
      <c r="H9250" t="str">
        <f t="shared" si="288"/>
        <v>2025-05</v>
      </c>
      <c r="I9250">
        <f t="shared" si="289"/>
        <v>11874.402650904736</v>
      </c>
    </row>
    <row r="9251" spans="1:9" x14ac:dyDescent="0.35">
      <c r="A9251" t="s">
        <v>387</v>
      </c>
      <c r="B9251" t="s">
        <v>105</v>
      </c>
      <c r="C9251" s="2">
        <v>45780</v>
      </c>
      <c r="D9251" t="s">
        <v>21</v>
      </c>
      <c r="E9251">
        <v>122.2794317783257</v>
      </c>
      <c r="F9251">
        <v>8.626522980306774</v>
      </c>
      <c r="G9251">
        <v>8643.2557236939228</v>
      </c>
      <c r="H9251" t="str">
        <f t="shared" si="288"/>
        <v>2025-05</v>
      </c>
      <c r="I9251">
        <f t="shared" si="289"/>
        <v>11883.029173885043</v>
      </c>
    </row>
    <row r="9252" spans="1:9" x14ac:dyDescent="0.35">
      <c r="A9252" t="s">
        <v>551</v>
      </c>
      <c r="B9252" t="s">
        <v>78</v>
      </c>
      <c r="C9252" s="2">
        <v>45780</v>
      </c>
      <c r="D9252" t="s">
        <v>21</v>
      </c>
      <c r="E9252">
        <v>156.89491359923829</v>
      </c>
      <c r="F9252">
        <v>13.680129029956589</v>
      </c>
      <c r="G9252">
        <v>8800.1506372931617</v>
      </c>
      <c r="H9252" t="str">
        <f t="shared" si="288"/>
        <v>2025-05</v>
      </c>
      <c r="I9252">
        <f t="shared" si="289"/>
        <v>11896.709302915</v>
      </c>
    </row>
    <row r="9253" spans="1:9" x14ac:dyDescent="0.35">
      <c r="A9253" t="s">
        <v>387</v>
      </c>
      <c r="B9253" t="s">
        <v>50</v>
      </c>
      <c r="C9253" s="2">
        <v>45780</v>
      </c>
      <c r="D9253" t="s">
        <v>21</v>
      </c>
      <c r="E9253">
        <v>114.0604665426485</v>
      </c>
      <c r="F9253">
        <v>11.488716352436439</v>
      </c>
      <c r="G9253">
        <v>8914.2111038358107</v>
      </c>
      <c r="H9253" t="str">
        <f t="shared" si="288"/>
        <v>2025-05</v>
      </c>
      <c r="I9253">
        <f t="shared" si="289"/>
        <v>11908.198019267436</v>
      </c>
    </row>
    <row r="9254" spans="1:9" x14ac:dyDescent="0.35">
      <c r="A9254" t="s">
        <v>387</v>
      </c>
      <c r="B9254" t="s">
        <v>232</v>
      </c>
      <c r="C9254" s="2">
        <v>45780</v>
      </c>
      <c r="D9254" t="s">
        <v>21</v>
      </c>
      <c r="E9254">
        <v>147.9051554033415</v>
      </c>
      <c r="F9254">
        <v>21.973954519109981</v>
      </c>
      <c r="G9254">
        <v>9062.116259239152</v>
      </c>
      <c r="H9254" t="str">
        <f t="shared" si="288"/>
        <v>2025-05</v>
      </c>
      <c r="I9254">
        <f t="shared" si="289"/>
        <v>11930.171973786546</v>
      </c>
    </row>
    <row r="9255" spans="1:9" x14ac:dyDescent="0.35">
      <c r="A9255" t="s">
        <v>387</v>
      </c>
      <c r="B9255" t="s">
        <v>65</v>
      </c>
      <c r="C9255" s="2">
        <v>45780</v>
      </c>
      <c r="D9255" t="s">
        <v>21</v>
      </c>
      <c r="E9255">
        <v>126.1982914049111</v>
      </c>
      <c r="F9255">
        <v>6.5636505648912049</v>
      </c>
      <c r="G9255">
        <v>9188.3145506440633</v>
      </c>
      <c r="H9255" t="str">
        <f t="shared" si="288"/>
        <v>2025-05</v>
      </c>
      <c r="I9255">
        <f t="shared" si="289"/>
        <v>11936.735624351437</v>
      </c>
    </row>
    <row r="9256" spans="1:9" x14ac:dyDescent="0.35">
      <c r="A9256" t="s">
        <v>551</v>
      </c>
      <c r="B9256" t="s">
        <v>566</v>
      </c>
      <c r="C9256" s="2">
        <v>45780</v>
      </c>
      <c r="D9256" t="s">
        <v>21</v>
      </c>
      <c r="E9256">
        <v>128.71191345199281</v>
      </c>
      <c r="F9256">
        <v>5.9231375319049278</v>
      </c>
      <c r="G9256">
        <v>9317.0264640960559</v>
      </c>
      <c r="H9256" t="str">
        <f t="shared" si="288"/>
        <v>2025-05</v>
      </c>
      <c r="I9256">
        <f t="shared" si="289"/>
        <v>11942.658761883342</v>
      </c>
    </row>
    <row r="9257" spans="1:9" x14ac:dyDescent="0.35">
      <c r="A9257" t="s">
        <v>551</v>
      </c>
      <c r="B9257" t="s">
        <v>376</v>
      </c>
      <c r="C9257" s="2">
        <v>45780</v>
      </c>
      <c r="D9257" t="s">
        <v>21</v>
      </c>
      <c r="E9257">
        <v>136.12604387304151</v>
      </c>
      <c r="F9257">
        <v>6.8747007992647866</v>
      </c>
      <c r="G9257">
        <v>9453.1525079690982</v>
      </c>
      <c r="H9257" t="str">
        <f t="shared" si="288"/>
        <v>2025-05</v>
      </c>
      <c r="I9257">
        <f t="shared" si="289"/>
        <v>11949.533462682606</v>
      </c>
    </row>
    <row r="9258" spans="1:9" x14ac:dyDescent="0.35">
      <c r="A9258" t="s">
        <v>667</v>
      </c>
      <c r="B9258" t="s">
        <v>189</v>
      </c>
      <c r="C9258" s="2">
        <v>45780</v>
      </c>
      <c r="D9258" t="s">
        <v>21</v>
      </c>
      <c r="E9258">
        <v>168.70290996547649</v>
      </c>
      <c r="F9258">
        <v>23.895416788411641</v>
      </c>
      <c r="G9258">
        <v>9621.8554179345756</v>
      </c>
      <c r="H9258" t="str">
        <f t="shared" si="288"/>
        <v>2025-05</v>
      </c>
      <c r="I9258">
        <f t="shared" si="289"/>
        <v>11973.428879471017</v>
      </c>
    </row>
    <row r="9259" spans="1:9" x14ac:dyDescent="0.35">
      <c r="A9259" t="s">
        <v>387</v>
      </c>
      <c r="B9259" t="s">
        <v>23</v>
      </c>
      <c r="C9259" s="2">
        <v>45780</v>
      </c>
      <c r="D9259" t="s">
        <v>21</v>
      </c>
      <c r="E9259">
        <v>120.250169465963</v>
      </c>
      <c r="F9259">
        <v>12.27990610784499</v>
      </c>
      <c r="G9259">
        <v>9742.1055874005378</v>
      </c>
      <c r="H9259" t="str">
        <f t="shared" si="288"/>
        <v>2025-05</v>
      </c>
      <c r="I9259">
        <f t="shared" si="289"/>
        <v>11985.708785578863</v>
      </c>
    </row>
    <row r="9260" spans="1:9" x14ac:dyDescent="0.35">
      <c r="A9260" t="s">
        <v>551</v>
      </c>
      <c r="B9260" t="s">
        <v>590</v>
      </c>
      <c r="C9260" s="2">
        <v>45781</v>
      </c>
      <c r="D9260" t="s">
        <v>21</v>
      </c>
      <c r="E9260">
        <v>112.1789286992019</v>
      </c>
      <c r="F9260">
        <v>26.430946932506391</v>
      </c>
      <c r="G9260">
        <v>9854.2845160997404</v>
      </c>
      <c r="H9260" t="str">
        <f t="shared" si="288"/>
        <v>2025-05</v>
      </c>
      <c r="I9260">
        <f t="shared" si="289"/>
        <v>12012.13973251137</v>
      </c>
    </row>
    <row r="9261" spans="1:9" x14ac:dyDescent="0.35">
      <c r="A9261" t="s">
        <v>551</v>
      </c>
      <c r="B9261" t="s">
        <v>245</v>
      </c>
      <c r="C9261" s="2">
        <v>45781</v>
      </c>
      <c r="D9261" t="s">
        <v>21</v>
      </c>
      <c r="E9261">
        <v>119.30444295290999</v>
      </c>
      <c r="F9261">
        <v>8.4875726850306279</v>
      </c>
      <c r="G9261">
        <v>9973.5889590526494</v>
      </c>
      <c r="H9261" t="str">
        <f t="shared" si="288"/>
        <v>2025-05</v>
      </c>
      <c r="I9261">
        <f t="shared" si="289"/>
        <v>12020.627305196402</v>
      </c>
    </row>
    <row r="9262" spans="1:9" x14ac:dyDescent="0.35">
      <c r="A9262" t="s">
        <v>551</v>
      </c>
      <c r="B9262" t="s">
        <v>182</v>
      </c>
      <c r="C9262" s="2">
        <v>45781</v>
      </c>
      <c r="D9262" t="s">
        <v>21</v>
      </c>
      <c r="E9262">
        <v>129.14442636617761</v>
      </c>
      <c r="F9262">
        <v>23.868399611692212</v>
      </c>
      <c r="G9262">
        <v>10102.733385418829</v>
      </c>
      <c r="H9262" t="str">
        <f t="shared" si="288"/>
        <v>2025-05</v>
      </c>
      <c r="I9262">
        <f t="shared" si="289"/>
        <v>12044.495704808094</v>
      </c>
    </row>
    <row r="9263" spans="1:9" x14ac:dyDescent="0.35">
      <c r="A9263" t="s">
        <v>551</v>
      </c>
      <c r="B9263" t="s">
        <v>347</v>
      </c>
      <c r="C9263" s="2">
        <v>45781</v>
      </c>
      <c r="D9263" t="s">
        <v>21</v>
      </c>
      <c r="E9263">
        <v>106.9747536367754</v>
      </c>
      <c r="F9263">
        <v>16.713720198148511</v>
      </c>
      <c r="G9263">
        <v>10209.7081390556</v>
      </c>
      <c r="H9263" t="str">
        <f t="shared" si="288"/>
        <v>2025-05</v>
      </c>
      <c r="I9263">
        <f t="shared" si="289"/>
        <v>12061.209425006242</v>
      </c>
    </row>
    <row r="9264" spans="1:9" x14ac:dyDescent="0.35">
      <c r="A9264" t="s">
        <v>551</v>
      </c>
      <c r="B9264" t="s">
        <v>23</v>
      </c>
      <c r="C9264" s="2">
        <v>45781</v>
      </c>
      <c r="D9264" t="s">
        <v>21</v>
      </c>
      <c r="E9264">
        <v>76.26336936723483</v>
      </c>
      <c r="F9264">
        <v>6.4211022933752702</v>
      </c>
      <c r="G9264">
        <v>10285.971508422839</v>
      </c>
      <c r="H9264" t="str">
        <f t="shared" si="288"/>
        <v>2025-05</v>
      </c>
      <c r="I9264">
        <f t="shared" si="289"/>
        <v>12067.630527299618</v>
      </c>
    </row>
    <row r="9265" spans="1:9" x14ac:dyDescent="0.35">
      <c r="A9265" t="s">
        <v>551</v>
      </c>
      <c r="B9265" t="s">
        <v>139</v>
      </c>
      <c r="C9265" s="2">
        <v>45781</v>
      </c>
      <c r="D9265" t="s">
        <v>21</v>
      </c>
      <c r="E9265">
        <v>116.4711049809236</v>
      </c>
      <c r="F9265">
        <v>16.45887956416253</v>
      </c>
      <c r="G9265">
        <v>10402.44261340376</v>
      </c>
      <c r="H9265" t="str">
        <f t="shared" si="288"/>
        <v>2025-05</v>
      </c>
      <c r="I9265">
        <f t="shared" si="289"/>
        <v>12084.089406863781</v>
      </c>
    </row>
    <row r="9266" spans="1:9" x14ac:dyDescent="0.35">
      <c r="A9266" t="s">
        <v>551</v>
      </c>
      <c r="B9266" t="s">
        <v>695</v>
      </c>
      <c r="C9266" s="2">
        <v>45781</v>
      </c>
      <c r="D9266" t="s">
        <v>21</v>
      </c>
      <c r="E9266">
        <v>82.764441129493477</v>
      </c>
      <c r="F9266">
        <v>16.414287409326899</v>
      </c>
      <c r="G9266">
        <v>10485.20705453325</v>
      </c>
      <c r="H9266" t="str">
        <f t="shared" si="288"/>
        <v>2025-05</v>
      </c>
      <c r="I9266">
        <f t="shared" si="289"/>
        <v>12100.503694273108</v>
      </c>
    </row>
    <row r="9267" spans="1:9" x14ac:dyDescent="0.35">
      <c r="A9267" t="s">
        <v>667</v>
      </c>
      <c r="B9267" t="s">
        <v>615</v>
      </c>
      <c r="C9267" s="2">
        <v>45781</v>
      </c>
      <c r="D9267" t="s">
        <v>21</v>
      </c>
      <c r="E9267">
        <v>161.88234375450409</v>
      </c>
      <c r="F9267">
        <v>24.315225236292459</v>
      </c>
      <c r="G9267">
        <v>10647.089398287761</v>
      </c>
      <c r="H9267" t="str">
        <f t="shared" si="288"/>
        <v>2025-05</v>
      </c>
      <c r="I9267">
        <f t="shared" si="289"/>
        <v>12124.8189195094</v>
      </c>
    </row>
    <row r="9268" spans="1:9" x14ac:dyDescent="0.35">
      <c r="A9268" t="s">
        <v>551</v>
      </c>
      <c r="B9268" t="s">
        <v>103</v>
      </c>
      <c r="C9268" s="2">
        <v>45781</v>
      </c>
      <c r="D9268" t="s">
        <v>21</v>
      </c>
      <c r="E9268">
        <v>80.452330827033876</v>
      </c>
      <c r="F9268">
        <v>3.0647772825911521</v>
      </c>
      <c r="G9268">
        <v>10727.54172911479</v>
      </c>
      <c r="H9268" t="str">
        <f t="shared" si="288"/>
        <v>2025-05</v>
      </c>
      <c r="I9268">
        <f t="shared" si="289"/>
        <v>12127.883696791991</v>
      </c>
    </row>
    <row r="9269" spans="1:9" x14ac:dyDescent="0.35">
      <c r="A9269" t="s">
        <v>551</v>
      </c>
      <c r="B9269" t="s">
        <v>364</v>
      </c>
      <c r="C9269" s="2">
        <v>45781</v>
      </c>
      <c r="D9269" t="s">
        <v>21</v>
      </c>
      <c r="E9269">
        <v>126.43026071126179</v>
      </c>
      <c r="F9269">
        <v>9.7809235871782505</v>
      </c>
      <c r="G9269">
        <v>10853.97198982605</v>
      </c>
      <c r="H9269" t="str">
        <f t="shared" si="288"/>
        <v>2025-05</v>
      </c>
      <c r="I9269">
        <f t="shared" si="289"/>
        <v>12137.66462037917</v>
      </c>
    </row>
    <row r="9270" spans="1:9" x14ac:dyDescent="0.35">
      <c r="A9270" t="s">
        <v>551</v>
      </c>
      <c r="B9270" t="s">
        <v>78</v>
      </c>
      <c r="C9270" s="2">
        <v>45781</v>
      </c>
      <c r="D9270" t="s">
        <v>21</v>
      </c>
      <c r="E9270">
        <v>80.540761802990943</v>
      </c>
      <c r="F9270">
        <v>7.0225859357703513</v>
      </c>
      <c r="G9270">
        <v>10934.512751629039</v>
      </c>
      <c r="H9270" t="str">
        <f t="shared" si="288"/>
        <v>2025-05</v>
      </c>
      <c r="I9270">
        <f t="shared" si="289"/>
        <v>12144.68720631494</v>
      </c>
    </row>
    <row r="9271" spans="1:9" x14ac:dyDescent="0.35">
      <c r="A9271" t="s">
        <v>551</v>
      </c>
      <c r="B9271" t="s">
        <v>376</v>
      </c>
      <c r="C9271" s="2">
        <v>45781</v>
      </c>
      <c r="D9271" t="s">
        <v>21</v>
      </c>
      <c r="E9271">
        <v>85.793358799130687</v>
      </c>
      <c r="F9271">
        <v>4.3327761207699211</v>
      </c>
      <c r="G9271">
        <v>11020.306110428181</v>
      </c>
      <c r="H9271" t="str">
        <f t="shared" si="288"/>
        <v>2025-05</v>
      </c>
      <c r="I9271">
        <f t="shared" si="289"/>
        <v>12149.01998243571</v>
      </c>
    </row>
    <row r="9272" spans="1:9" x14ac:dyDescent="0.35">
      <c r="A9272" t="s">
        <v>551</v>
      </c>
      <c r="B9272" t="s">
        <v>402</v>
      </c>
      <c r="C9272" s="2">
        <v>45781</v>
      </c>
      <c r="D9272" t="s">
        <v>21</v>
      </c>
      <c r="E9272">
        <v>65.528714374356852</v>
      </c>
      <c r="F9272">
        <v>2.496068340198605</v>
      </c>
      <c r="G9272">
        <v>11085.83482480253</v>
      </c>
      <c r="H9272" t="str">
        <f t="shared" si="288"/>
        <v>2025-05</v>
      </c>
      <c r="I9272">
        <f t="shared" si="289"/>
        <v>12151.516050775908</v>
      </c>
    </row>
    <row r="9273" spans="1:9" x14ac:dyDescent="0.35">
      <c r="A9273" t="s">
        <v>551</v>
      </c>
      <c r="B9273" t="s">
        <v>330</v>
      </c>
      <c r="C9273" s="2">
        <v>45781</v>
      </c>
      <c r="D9273" t="s">
        <v>21</v>
      </c>
      <c r="E9273">
        <v>66.980657048252056</v>
      </c>
      <c r="F9273">
        <v>7.0996433158017211</v>
      </c>
      <c r="G9273">
        <v>11152.815481850779</v>
      </c>
      <c r="H9273" t="str">
        <f t="shared" si="288"/>
        <v>2025-05</v>
      </c>
      <c r="I9273">
        <f t="shared" si="289"/>
        <v>12158.61569409171</v>
      </c>
    </row>
    <row r="9274" spans="1:9" x14ac:dyDescent="0.35">
      <c r="A9274" t="s">
        <v>551</v>
      </c>
      <c r="B9274" t="s">
        <v>684</v>
      </c>
      <c r="C9274" s="2">
        <v>45781</v>
      </c>
      <c r="D9274" t="s">
        <v>21</v>
      </c>
      <c r="E9274">
        <v>149.58176055125779</v>
      </c>
      <c r="F9274">
        <v>54.570146405334732</v>
      </c>
      <c r="G9274">
        <v>11302.397242402039</v>
      </c>
      <c r="H9274" t="str">
        <f t="shared" si="288"/>
        <v>2025-05</v>
      </c>
      <c r="I9274">
        <f t="shared" si="289"/>
        <v>12213.185840497044</v>
      </c>
    </row>
    <row r="9275" spans="1:9" x14ac:dyDescent="0.35">
      <c r="A9275" t="s">
        <v>691</v>
      </c>
      <c r="B9275" t="s">
        <v>701</v>
      </c>
      <c r="C9275" s="2">
        <v>45782</v>
      </c>
      <c r="D9275" t="s">
        <v>9</v>
      </c>
      <c r="E9275">
        <v>-565.1198621201022</v>
      </c>
      <c r="F9275">
        <v>0</v>
      </c>
      <c r="G9275">
        <v>10737.277380281939</v>
      </c>
      <c r="H9275" t="str">
        <f t="shared" si="288"/>
        <v>2025-05</v>
      </c>
      <c r="I9275">
        <f t="shared" si="289"/>
        <v>12213.185840497044</v>
      </c>
    </row>
    <row r="9276" spans="1:9" x14ac:dyDescent="0.35">
      <c r="A9276" t="s">
        <v>691</v>
      </c>
      <c r="B9276" t="s">
        <v>354</v>
      </c>
      <c r="C9276" s="2">
        <v>45782</v>
      </c>
      <c r="D9276" t="s">
        <v>9</v>
      </c>
      <c r="E9276">
        <v>-536.86386901409708</v>
      </c>
      <c r="F9276">
        <v>0</v>
      </c>
      <c r="G9276">
        <v>10200.41351126784</v>
      </c>
      <c r="H9276" t="str">
        <f t="shared" si="288"/>
        <v>2025-05</v>
      </c>
      <c r="I9276">
        <f t="shared" si="289"/>
        <v>12213.185840497044</v>
      </c>
    </row>
    <row r="9277" spans="1:9" x14ac:dyDescent="0.35">
      <c r="A9277" t="s">
        <v>691</v>
      </c>
      <c r="B9277" t="s">
        <v>246</v>
      </c>
      <c r="C9277" s="2">
        <v>45782</v>
      </c>
      <c r="D9277" t="s">
        <v>9</v>
      </c>
      <c r="E9277">
        <v>-510.02067556339222</v>
      </c>
      <c r="F9277">
        <v>0</v>
      </c>
      <c r="G9277">
        <v>9690.3928357044515</v>
      </c>
      <c r="H9277" t="str">
        <f t="shared" si="288"/>
        <v>2025-05</v>
      </c>
      <c r="I9277">
        <f t="shared" si="289"/>
        <v>12213.185840497044</v>
      </c>
    </row>
    <row r="9278" spans="1:9" x14ac:dyDescent="0.35">
      <c r="A9278" t="s">
        <v>691</v>
      </c>
      <c r="B9278" t="s">
        <v>511</v>
      </c>
      <c r="C9278" s="2">
        <v>45782</v>
      </c>
      <c r="D9278" t="s">
        <v>9</v>
      </c>
      <c r="E9278">
        <v>-484.51964178522257</v>
      </c>
      <c r="F9278">
        <v>0</v>
      </c>
      <c r="G9278">
        <v>9205.8731939192294</v>
      </c>
      <c r="H9278" t="str">
        <f t="shared" si="288"/>
        <v>2025-05</v>
      </c>
      <c r="I9278">
        <f t="shared" si="289"/>
        <v>12213.185840497044</v>
      </c>
    </row>
    <row r="9279" spans="1:9" x14ac:dyDescent="0.35">
      <c r="A9279" t="s">
        <v>691</v>
      </c>
      <c r="B9279" t="s">
        <v>354</v>
      </c>
      <c r="C9279" s="2">
        <v>45782</v>
      </c>
      <c r="D9279" t="s">
        <v>9</v>
      </c>
      <c r="E9279">
        <v>-460.29365969596148</v>
      </c>
      <c r="F9279">
        <v>0</v>
      </c>
      <c r="G9279">
        <v>8745.5795342232686</v>
      </c>
      <c r="H9279" t="str">
        <f t="shared" si="288"/>
        <v>2025-05</v>
      </c>
      <c r="I9279">
        <f t="shared" si="289"/>
        <v>12213.185840497044</v>
      </c>
    </row>
    <row r="9280" spans="1:9" x14ac:dyDescent="0.35">
      <c r="A9280" t="s">
        <v>691</v>
      </c>
      <c r="B9280" t="s">
        <v>509</v>
      </c>
      <c r="C9280" s="2">
        <v>45782</v>
      </c>
      <c r="D9280" t="s">
        <v>9</v>
      </c>
      <c r="E9280">
        <v>-437.27897671116352</v>
      </c>
      <c r="F9280">
        <v>0</v>
      </c>
      <c r="G9280">
        <v>8308.300557512106</v>
      </c>
      <c r="H9280" t="str">
        <f t="shared" si="288"/>
        <v>2025-05</v>
      </c>
      <c r="I9280">
        <f t="shared" si="289"/>
        <v>12213.185840497044</v>
      </c>
    </row>
    <row r="9281" spans="1:9" x14ac:dyDescent="0.35">
      <c r="A9281" t="s">
        <v>691</v>
      </c>
      <c r="B9281" t="s">
        <v>362</v>
      </c>
      <c r="C9281" s="2">
        <v>45782</v>
      </c>
      <c r="D9281" t="s">
        <v>9</v>
      </c>
      <c r="E9281">
        <v>-415.41502787560529</v>
      </c>
      <c r="F9281">
        <v>0</v>
      </c>
      <c r="G9281">
        <v>7892.8855296365009</v>
      </c>
      <c r="H9281" t="str">
        <f t="shared" si="288"/>
        <v>2025-05</v>
      </c>
      <c r="I9281">
        <f t="shared" si="289"/>
        <v>12213.185840497044</v>
      </c>
    </row>
    <row r="9282" spans="1:9" x14ac:dyDescent="0.35">
      <c r="A9282" t="s">
        <v>691</v>
      </c>
      <c r="B9282" t="s">
        <v>509</v>
      </c>
      <c r="C9282" s="2">
        <v>45782</v>
      </c>
      <c r="D9282" t="s">
        <v>9</v>
      </c>
      <c r="E9282">
        <v>-394.64427648182499</v>
      </c>
      <c r="F9282">
        <v>0</v>
      </c>
      <c r="G9282">
        <v>7498.2412531546761</v>
      </c>
      <c r="H9282" t="str">
        <f t="shared" si="288"/>
        <v>2025-05</v>
      </c>
      <c r="I9282">
        <f t="shared" si="289"/>
        <v>12213.185840497044</v>
      </c>
    </row>
    <row r="9283" spans="1:9" x14ac:dyDescent="0.35">
      <c r="A9283" t="s">
        <v>691</v>
      </c>
      <c r="B9283" t="s">
        <v>246</v>
      </c>
      <c r="C9283" s="2">
        <v>45782</v>
      </c>
      <c r="D9283" t="s">
        <v>9</v>
      </c>
      <c r="E9283">
        <v>-374.91206265773383</v>
      </c>
      <c r="F9283">
        <v>0</v>
      </c>
      <c r="G9283">
        <v>7123.3291904969419</v>
      </c>
      <c r="H9283" t="str">
        <f t="shared" ref="H9283:H9346" si="290">TEXT(C9283,"yyyy-mm")</f>
        <v>2025-05</v>
      </c>
      <c r="I9283">
        <f t="shared" si="289"/>
        <v>12213.185840497044</v>
      </c>
    </row>
    <row r="9284" spans="1:9" x14ac:dyDescent="0.35">
      <c r="A9284" t="s">
        <v>691</v>
      </c>
      <c r="B9284" t="s">
        <v>701</v>
      </c>
      <c r="C9284" s="2">
        <v>45784</v>
      </c>
      <c r="D9284" t="s">
        <v>21</v>
      </c>
      <c r="E9284">
        <v>535.03098904060573</v>
      </c>
      <c r="F9284">
        <v>-30.088873079496469</v>
      </c>
      <c r="G9284">
        <v>7658.360179537548</v>
      </c>
      <c r="H9284" t="str">
        <f t="shared" si="290"/>
        <v>2025-05</v>
      </c>
      <c r="I9284">
        <f t="shared" ref="I9284:I9347" si="291">I9283 + F9284</f>
        <v>12183.096967417549</v>
      </c>
    </row>
    <row r="9285" spans="1:9" x14ac:dyDescent="0.35">
      <c r="A9285" t="s">
        <v>691</v>
      </c>
      <c r="B9285" t="s">
        <v>354</v>
      </c>
      <c r="C9285" s="2">
        <v>45784</v>
      </c>
      <c r="D9285" t="s">
        <v>21</v>
      </c>
      <c r="E9285">
        <v>549.90488856191553</v>
      </c>
      <c r="F9285">
        <v>13.041019547818451</v>
      </c>
      <c r="G9285">
        <v>8208.265068099463</v>
      </c>
      <c r="H9285" t="str">
        <f t="shared" si="290"/>
        <v>2025-05</v>
      </c>
      <c r="I9285">
        <f t="shared" si="291"/>
        <v>12196.137986965367</v>
      </c>
    </row>
    <row r="9286" spans="1:9" x14ac:dyDescent="0.35">
      <c r="A9286" t="s">
        <v>662</v>
      </c>
      <c r="B9286" t="s">
        <v>702</v>
      </c>
      <c r="C9286" s="2">
        <v>45784</v>
      </c>
      <c r="D9286" t="s">
        <v>9</v>
      </c>
      <c r="E9286">
        <v>-410.41325340497309</v>
      </c>
      <c r="F9286">
        <v>0</v>
      </c>
      <c r="G9286">
        <v>7797.8518146944898</v>
      </c>
      <c r="H9286" t="str">
        <f t="shared" si="290"/>
        <v>2025-05</v>
      </c>
      <c r="I9286">
        <f t="shared" si="291"/>
        <v>12196.137986965367</v>
      </c>
    </row>
    <row r="9287" spans="1:9" x14ac:dyDescent="0.35">
      <c r="A9287" t="s">
        <v>662</v>
      </c>
      <c r="B9287" t="s">
        <v>703</v>
      </c>
      <c r="C9287" s="2">
        <v>45784</v>
      </c>
      <c r="D9287" t="s">
        <v>9</v>
      </c>
      <c r="E9287">
        <v>-389.89259073472448</v>
      </c>
      <c r="F9287">
        <v>0</v>
      </c>
      <c r="G9287">
        <v>7407.959223959765</v>
      </c>
      <c r="H9287" t="str">
        <f t="shared" si="290"/>
        <v>2025-05</v>
      </c>
      <c r="I9287">
        <f t="shared" si="291"/>
        <v>12196.137986965367</v>
      </c>
    </row>
    <row r="9288" spans="1:9" x14ac:dyDescent="0.35">
      <c r="A9288" t="s">
        <v>662</v>
      </c>
      <c r="B9288" t="s">
        <v>310</v>
      </c>
      <c r="C9288" s="2">
        <v>45784</v>
      </c>
      <c r="D9288" t="s">
        <v>9</v>
      </c>
      <c r="E9288">
        <v>-370.39796119798831</v>
      </c>
      <c r="F9288">
        <v>0</v>
      </c>
      <c r="G9288">
        <v>7037.5612627617766</v>
      </c>
      <c r="H9288" t="str">
        <f t="shared" si="290"/>
        <v>2025-05</v>
      </c>
      <c r="I9288">
        <f t="shared" si="291"/>
        <v>12196.137986965367</v>
      </c>
    </row>
    <row r="9289" spans="1:9" x14ac:dyDescent="0.35">
      <c r="A9289" t="s">
        <v>662</v>
      </c>
      <c r="B9289" t="s">
        <v>528</v>
      </c>
      <c r="C9289" s="2">
        <v>45784</v>
      </c>
      <c r="D9289" t="s">
        <v>9</v>
      </c>
      <c r="E9289">
        <v>-351.87806313808892</v>
      </c>
      <c r="F9289">
        <v>0</v>
      </c>
      <c r="G9289">
        <v>6685.6831996236879</v>
      </c>
      <c r="H9289" t="str">
        <f t="shared" si="290"/>
        <v>2025-05</v>
      </c>
      <c r="I9289">
        <f t="shared" si="291"/>
        <v>12196.137986965367</v>
      </c>
    </row>
    <row r="9290" spans="1:9" x14ac:dyDescent="0.35">
      <c r="A9290" t="s">
        <v>662</v>
      </c>
      <c r="B9290" t="s">
        <v>704</v>
      </c>
      <c r="C9290" s="2">
        <v>45784</v>
      </c>
      <c r="D9290" t="s">
        <v>9</v>
      </c>
      <c r="E9290">
        <v>-334.28415998118442</v>
      </c>
      <c r="F9290">
        <v>0</v>
      </c>
      <c r="G9290">
        <v>6351.3990396425033</v>
      </c>
      <c r="H9290" t="str">
        <f t="shared" si="290"/>
        <v>2025-05</v>
      </c>
      <c r="I9290">
        <f t="shared" si="291"/>
        <v>12196.137986965367</v>
      </c>
    </row>
    <row r="9291" spans="1:9" x14ac:dyDescent="0.35">
      <c r="A9291" t="s">
        <v>662</v>
      </c>
      <c r="B9291" t="s">
        <v>617</v>
      </c>
      <c r="C9291" s="2">
        <v>45784</v>
      </c>
      <c r="D9291" t="s">
        <v>9</v>
      </c>
      <c r="E9291">
        <v>-317.56995198212519</v>
      </c>
      <c r="F9291">
        <v>0</v>
      </c>
      <c r="G9291">
        <v>6033.8290876603778</v>
      </c>
      <c r="H9291" t="str">
        <f t="shared" si="290"/>
        <v>2025-05</v>
      </c>
      <c r="I9291">
        <f t="shared" si="291"/>
        <v>12196.137986965367</v>
      </c>
    </row>
    <row r="9292" spans="1:9" x14ac:dyDescent="0.35">
      <c r="A9292" t="s">
        <v>662</v>
      </c>
      <c r="B9292" t="s">
        <v>704</v>
      </c>
      <c r="C9292" s="2">
        <v>45784</v>
      </c>
      <c r="D9292" t="s">
        <v>9</v>
      </c>
      <c r="E9292">
        <v>-301.69145438301888</v>
      </c>
      <c r="F9292">
        <v>0</v>
      </c>
      <c r="G9292">
        <v>5732.1376332773589</v>
      </c>
      <c r="H9292" t="str">
        <f t="shared" si="290"/>
        <v>2025-05</v>
      </c>
      <c r="I9292">
        <f t="shared" si="291"/>
        <v>12196.137986965367</v>
      </c>
    </row>
    <row r="9293" spans="1:9" x14ac:dyDescent="0.35">
      <c r="A9293" t="s">
        <v>662</v>
      </c>
      <c r="B9293" t="s">
        <v>535</v>
      </c>
      <c r="C9293" s="2">
        <v>45784</v>
      </c>
      <c r="D9293" t="s">
        <v>9</v>
      </c>
      <c r="E9293">
        <v>-286.60688166386802</v>
      </c>
      <c r="F9293">
        <v>0</v>
      </c>
      <c r="G9293">
        <v>5445.5307516134908</v>
      </c>
      <c r="H9293" t="str">
        <f t="shared" si="290"/>
        <v>2025-05</v>
      </c>
      <c r="I9293">
        <f t="shared" si="291"/>
        <v>12196.137986965367</v>
      </c>
    </row>
    <row r="9294" spans="1:9" x14ac:dyDescent="0.35">
      <c r="A9294" t="s">
        <v>662</v>
      </c>
      <c r="B9294" t="s">
        <v>705</v>
      </c>
      <c r="C9294" s="2">
        <v>45784</v>
      </c>
      <c r="D9294" t="s">
        <v>9</v>
      </c>
      <c r="E9294">
        <v>-272.27653758067453</v>
      </c>
      <c r="F9294">
        <v>0</v>
      </c>
      <c r="G9294">
        <v>5173.254214032816</v>
      </c>
      <c r="H9294" t="str">
        <f t="shared" si="290"/>
        <v>2025-05</v>
      </c>
      <c r="I9294">
        <f t="shared" si="291"/>
        <v>12196.137986965367</v>
      </c>
    </row>
    <row r="9295" spans="1:9" x14ac:dyDescent="0.35">
      <c r="A9295" t="s">
        <v>662</v>
      </c>
      <c r="B9295" t="s">
        <v>704</v>
      </c>
      <c r="C9295" s="2">
        <v>45784</v>
      </c>
      <c r="D9295" t="s">
        <v>9</v>
      </c>
      <c r="E9295">
        <v>-258.66271070164078</v>
      </c>
      <c r="F9295">
        <v>0</v>
      </c>
      <c r="G9295">
        <v>4914.5915033311749</v>
      </c>
      <c r="H9295" t="str">
        <f t="shared" si="290"/>
        <v>2025-05</v>
      </c>
      <c r="I9295">
        <f t="shared" si="291"/>
        <v>12196.137986965367</v>
      </c>
    </row>
    <row r="9296" spans="1:9" x14ac:dyDescent="0.35">
      <c r="A9296" t="s">
        <v>662</v>
      </c>
      <c r="B9296" t="s">
        <v>656</v>
      </c>
      <c r="C9296" s="2">
        <v>45784</v>
      </c>
      <c r="D9296" t="s">
        <v>9</v>
      </c>
      <c r="E9296">
        <v>-245.72957516655879</v>
      </c>
      <c r="F9296">
        <v>0</v>
      </c>
      <c r="G9296">
        <v>4668.8619281646161</v>
      </c>
      <c r="H9296" t="str">
        <f t="shared" si="290"/>
        <v>2025-05</v>
      </c>
      <c r="I9296">
        <f t="shared" si="291"/>
        <v>12196.137986965367</v>
      </c>
    </row>
    <row r="9297" spans="1:9" x14ac:dyDescent="0.35">
      <c r="A9297" t="s">
        <v>469</v>
      </c>
      <c r="B9297" t="s">
        <v>50</v>
      </c>
      <c r="C9297" s="2">
        <v>45784</v>
      </c>
      <c r="D9297" t="s">
        <v>9</v>
      </c>
      <c r="E9297">
        <v>-233.44309640823079</v>
      </c>
      <c r="F9297">
        <v>0</v>
      </c>
      <c r="G9297">
        <v>4435.4188317563849</v>
      </c>
      <c r="H9297" t="str">
        <f t="shared" si="290"/>
        <v>2025-05</v>
      </c>
      <c r="I9297">
        <f t="shared" si="291"/>
        <v>12196.137986965367</v>
      </c>
    </row>
    <row r="9298" spans="1:9" x14ac:dyDescent="0.35">
      <c r="A9298" t="s">
        <v>662</v>
      </c>
      <c r="B9298" t="s">
        <v>299</v>
      </c>
      <c r="C9298" s="2">
        <v>45784</v>
      </c>
      <c r="D9298" t="s">
        <v>9</v>
      </c>
      <c r="E9298">
        <v>-221.77094158781929</v>
      </c>
      <c r="F9298">
        <v>0</v>
      </c>
      <c r="G9298">
        <v>4213.6478901685659</v>
      </c>
      <c r="H9298" t="str">
        <f t="shared" si="290"/>
        <v>2025-05</v>
      </c>
      <c r="I9298">
        <f t="shared" si="291"/>
        <v>12196.137986965367</v>
      </c>
    </row>
    <row r="9299" spans="1:9" x14ac:dyDescent="0.35">
      <c r="A9299" t="s">
        <v>662</v>
      </c>
      <c r="B9299" t="s">
        <v>565</v>
      </c>
      <c r="C9299" s="2">
        <v>45784</v>
      </c>
      <c r="D9299" t="s">
        <v>9</v>
      </c>
      <c r="E9299">
        <v>-210.6823945084283</v>
      </c>
      <c r="F9299">
        <v>0</v>
      </c>
      <c r="G9299">
        <v>4002.965495660138</v>
      </c>
      <c r="H9299" t="str">
        <f t="shared" si="290"/>
        <v>2025-05</v>
      </c>
      <c r="I9299">
        <f t="shared" si="291"/>
        <v>12196.137986965367</v>
      </c>
    </row>
    <row r="9300" spans="1:9" x14ac:dyDescent="0.35">
      <c r="A9300" t="s">
        <v>662</v>
      </c>
      <c r="B9300" t="s">
        <v>73</v>
      </c>
      <c r="C9300" s="2">
        <v>45784</v>
      </c>
      <c r="D9300" t="s">
        <v>9</v>
      </c>
      <c r="E9300">
        <v>-200.14827478300691</v>
      </c>
      <c r="F9300">
        <v>0</v>
      </c>
      <c r="G9300">
        <v>3802.8172208771311</v>
      </c>
      <c r="H9300" t="str">
        <f t="shared" si="290"/>
        <v>2025-05</v>
      </c>
      <c r="I9300">
        <f t="shared" si="291"/>
        <v>12196.137986965367</v>
      </c>
    </row>
    <row r="9301" spans="1:9" x14ac:dyDescent="0.35">
      <c r="A9301" t="s">
        <v>662</v>
      </c>
      <c r="B9301" t="s">
        <v>104</v>
      </c>
      <c r="C9301" s="2">
        <v>45784</v>
      </c>
      <c r="D9301" t="s">
        <v>9</v>
      </c>
      <c r="E9301">
        <v>-190.14086104385649</v>
      </c>
      <c r="F9301">
        <v>0</v>
      </c>
      <c r="G9301">
        <v>3612.6763598332741</v>
      </c>
      <c r="H9301" t="str">
        <f t="shared" si="290"/>
        <v>2025-05</v>
      </c>
      <c r="I9301">
        <f t="shared" si="291"/>
        <v>12196.137986965367</v>
      </c>
    </row>
    <row r="9302" spans="1:9" x14ac:dyDescent="0.35">
      <c r="A9302" t="s">
        <v>662</v>
      </c>
      <c r="B9302" t="s">
        <v>108</v>
      </c>
      <c r="C9302" s="2">
        <v>45784</v>
      </c>
      <c r="D9302" t="s">
        <v>9</v>
      </c>
      <c r="E9302">
        <v>-180.6338179916637</v>
      </c>
      <c r="F9302">
        <v>0</v>
      </c>
      <c r="G9302">
        <v>3432.0425418416098</v>
      </c>
      <c r="H9302" t="str">
        <f t="shared" si="290"/>
        <v>2025-05</v>
      </c>
      <c r="I9302">
        <f t="shared" si="291"/>
        <v>12196.137986965367</v>
      </c>
    </row>
    <row r="9303" spans="1:9" x14ac:dyDescent="0.35">
      <c r="A9303" t="s">
        <v>662</v>
      </c>
      <c r="B9303" t="s">
        <v>189</v>
      </c>
      <c r="C9303" s="2">
        <v>45784</v>
      </c>
      <c r="D9303" t="s">
        <v>9</v>
      </c>
      <c r="E9303">
        <v>-171.60212709208051</v>
      </c>
      <c r="F9303">
        <v>0</v>
      </c>
      <c r="G9303">
        <v>3260.4404147495302</v>
      </c>
      <c r="H9303" t="str">
        <f t="shared" si="290"/>
        <v>2025-05</v>
      </c>
      <c r="I9303">
        <f t="shared" si="291"/>
        <v>12196.137986965367</v>
      </c>
    </row>
    <row r="9304" spans="1:9" x14ac:dyDescent="0.35">
      <c r="A9304" t="s">
        <v>662</v>
      </c>
      <c r="B9304" t="s">
        <v>123</v>
      </c>
      <c r="C9304" s="2">
        <v>45784</v>
      </c>
      <c r="D9304" t="s">
        <v>9</v>
      </c>
      <c r="E9304">
        <v>-163.02202073747651</v>
      </c>
      <c r="F9304">
        <v>0</v>
      </c>
      <c r="G9304">
        <v>3097.4183940120529</v>
      </c>
      <c r="H9304" t="str">
        <f t="shared" si="290"/>
        <v>2025-05</v>
      </c>
      <c r="I9304">
        <f t="shared" si="291"/>
        <v>12196.137986965367</v>
      </c>
    </row>
    <row r="9305" spans="1:9" x14ac:dyDescent="0.35">
      <c r="A9305" t="s">
        <v>662</v>
      </c>
      <c r="B9305" t="s">
        <v>654</v>
      </c>
      <c r="C9305" s="2">
        <v>45784</v>
      </c>
      <c r="D9305" t="s">
        <v>9</v>
      </c>
      <c r="E9305">
        <v>-154.87091970060271</v>
      </c>
      <c r="F9305">
        <v>0</v>
      </c>
      <c r="G9305">
        <v>2942.547474311451</v>
      </c>
      <c r="H9305" t="str">
        <f t="shared" si="290"/>
        <v>2025-05</v>
      </c>
      <c r="I9305">
        <f t="shared" si="291"/>
        <v>12196.137986965367</v>
      </c>
    </row>
    <row r="9306" spans="1:9" x14ac:dyDescent="0.35">
      <c r="A9306" t="s">
        <v>662</v>
      </c>
      <c r="B9306" t="s">
        <v>112</v>
      </c>
      <c r="C9306" s="2">
        <v>45784</v>
      </c>
      <c r="D9306" t="s">
        <v>9</v>
      </c>
      <c r="E9306">
        <v>-147.1273737155725</v>
      </c>
      <c r="F9306">
        <v>0</v>
      </c>
      <c r="G9306">
        <v>2795.420100595878</v>
      </c>
      <c r="H9306" t="str">
        <f t="shared" si="290"/>
        <v>2025-05</v>
      </c>
      <c r="I9306">
        <f t="shared" si="291"/>
        <v>12196.137986965367</v>
      </c>
    </row>
    <row r="9307" spans="1:9" x14ac:dyDescent="0.35">
      <c r="A9307" t="s">
        <v>662</v>
      </c>
      <c r="B9307" t="s">
        <v>200</v>
      </c>
      <c r="C9307" s="2">
        <v>45784</v>
      </c>
      <c r="D9307" t="s">
        <v>9</v>
      </c>
      <c r="E9307">
        <v>-139.77100502979391</v>
      </c>
      <c r="F9307">
        <v>0</v>
      </c>
      <c r="G9307">
        <v>2655.6490955660838</v>
      </c>
      <c r="H9307" t="str">
        <f t="shared" si="290"/>
        <v>2025-05</v>
      </c>
      <c r="I9307">
        <f t="shared" si="291"/>
        <v>12196.137986965367</v>
      </c>
    </row>
    <row r="9308" spans="1:9" x14ac:dyDescent="0.35">
      <c r="A9308" t="s">
        <v>662</v>
      </c>
      <c r="B9308" t="s">
        <v>297</v>
      </c>
      <c r="C9308" s="2">
        <v>45784</v>
      </c>
      <c r="D9308" t="s">
        <v>9</v>
      </c>
      <c r="E9308">
        <v>-132.78245477830421</v>
      </c>
      <c r="F9308">
        <v>0</v>
      </c>
      <c r="G9308">
        <v>2522.8666407877799</v>
      </c>
      <c r="H9308" t="str">
        <f t="shared" si="290"/>
        <v>2025-05</v>
      </c>
      <c r="I9308">
        <f t="shared" si="291"/>
        <v>12196.137986965367</v>
      </c>
    </row>
    <row r="9309" spans="1:9" x14ac:dyDescent="0.35">
      <c r="A9309" t="s">
        <v>662</v>
      </c>
      <c r="B9309" t="s">
        <v>57</v>
      </c>
      <c r="C9309" s="2">
        <v>45784</v>
      </c>
      <c r="D9309" t="s">
        <v>9</v>
      </c>
      <c r="E9309">
        <v>-126.14333203938899</v>
      </c>
      <c r="F9309">
        <v>0</v>
      </c>
      <c r="G9309">
        <v>2396.723308748391</v>
      </c>
      <c r="H9309" t="str">
        <f t="shared" si="290"/>
        <v>2025-05</v>
      </c>
      <c r="I9309">
        <f t="shared" si="291"/>
        <v>12196.137986965367</v>
      </c>
    </row>
    <row r="9310" spans="1:9" x14ac:dyDescent="0.35">
      <c r="A9310" t="s">
        <v>662</v>
      </c>
      <c r="B9310" t="s">
        <v>705</v>
      </c>
      <c r="C9310" s="2">
        <v>45784</v>
      </c>
      <c r="D9310" t="s">
        <v>9</v>
      </c>
      <c r="E9310">
        <v>-119.8361654374196</v>
      </c>
      <c r="F9310">
        <v>0</v>
      </c>
      <c r="G9310">
        <v>2276.8871433109721</v>
      </c>
      <c r="H9310" t="str">
        <f t="shared" si="290"/>
        <v>2025-05</v>
      </c>
      <c r="I9310">
        <f t="shared" si="291"/>
        <v>12196.137986965367</v>
      </c>
    </row>
    <row r="9311" spans="1:9" x14ac:dyDescent="0.35">
      <c r="A9311" t="s">
        <v>551</v>
      </c>
      <c r="B9311" t="s">
        <v>74</v>
      </c>
      <c r="C9311" s="2">
        <v>45784</v>
      </c>
      <c r="D9311" t="s">
        <v>9</v>
      </c>
      <c r="E9311">
        <v>-113.8443571655486</v>
      </c>
      <c r="F9311">
        <v>0</v>
      </c>
      <c r="G9311">
        <v>2163.0427861454232</v>
      </c>
      <c r="H9311" t="str">
        <f t="shared" si="290"/>
        <v>2025-05</v>
      </c>
      <c r="I9311">
        <f t="shared" si="291"/>
        <v>12196.137986965367</v>
      </c>
    </row>
    <row r="9312" spans="1:9" x14ac:dyDescent="0.35">
      <c r="A9312" t="s">
        <v>551</v>
      </c>
      <c r="B9312" t="s">
        <v>363</v>
      </c>
      <c r="C9312" s="2">
        <v>45784</v>
      </c>
      <c r="D9312" t="s">
        <v>9</v>
      </c>
      <c r="E9312">
        <v>-108.1521393072712</v>
      </c>
      <c r="F9312">
        <v>0</v>
      </c>
      <c r="G9312">
        <v>2054.890646838152</v>
      </c>
      <c r="H9312" t="str">
        <f t="shared" si="290"/>
        <v>2025-05</v>
      </c>
      <c r="I9312">
        <f t="shared" si="291"/>
        <v>12196.137986965367</v>
      </c>
    </row>
    <row r="9313" spans="1:9" x14ac:dyDescent="0.35">
      <c r="A9313" t="s">
        <v>551</v>
      </c>
      <c r="B9313" t="s">
        <v>152</v>
      </c>
      <c r="C9313" s="2">
        <v>45784</v>
      </c>
      <c r="D9313" t="s">
        <v>9</v>
      </c>
      <c r="E9313">
        <v>-102.7445323419076</v>
      </c>
      <c r="F9313">
        <v>0</v>
      </c>
      <c r="G9313">
        <v>1952.1461144962441</v>
      </c>
      <c r="H9313" t="str">
        <f t="shared" si="290"/>
        <v>2025-05</v>
      </c>
      <c r="I9313">
        <f t="shared" si="291"/>
        <v>12196.137986965367</v>
      </c>
    </row>
    <row r="9314" spans="1:9" x14ac:dyDescent="0.35">
      <c r="A9314" t="s">
        <v>551</v>
      </c>
      <c r="B9314" t="s">
        <v>78</v>
      </c>
      <c r="C9314" s="2">
        <v>45784</v>
      </c>
      <c r="D9314" t="s">
        <v>9</v>
      </c>
      <c r="E9314">
        <v>-97.607305724812221</v>
      </c>
      <c r="F9314">
        <v>0</v>
      </c>
      <c r="G9314">
        <v>1854.5388087714321</v>
      </c>
      <c r="H9314" t="str">
        <f t="shared" si="290"/>
        <v>2025-05</v>
      </c>
      <c r="I9314">
        <f t="shared" si="291"/>
        <v>12196.137986965367</v>
      </c>
    </row>
    <row r="9315" spans="1:9" x14ac:dyDescent="0.35">
      <c r="A9315" t="s">
        <v>551</v>
      </c>
      <c r="B9315" t="s">
        <v>548</v>
      </c>
      <c r="C9315" s="2">
        <v>45784</v>
      </c>
      <c r="D9315" t="s">
        <v>9</v>
      </c>
      <c r="E9315">
        <v>-92.726940438571603</v>
      </c>
      <c r="F9315">
        <v>0</v>
      </c>
      <c r="G9315">
        <v>1761.811868332861</v>
      </c>
      <c r="H9315" t="str">
        <f t="shared" si="290"/>
        <v>2025-05</v>
      </c>
      <c r="I9315">
        <f t="shared" si="291"/>
        <v>12196.137986965367</v>
      </c>
    </row>
    <row r="9316" spans="1:9" x14ac:dyDescent="0.35">
      <c r="A9316" t="s">
        <v>551</v>
      </c>
      <c r="B9316" t="s">
        <v>548</v>
      </c>
      <c r="C9316" s="2">
        <v>45784</v>
      </c>
      <c r="D9316" t="s">
        <v>9</v>
      </c>
      <c r="E9316">
        <v>-88.090593416643031</v>
      </c>
      <c r="F9316">
        <v>0</v>
      </c>
      <c r="G9316">
        <v>1673.721274916217</v>
      </c>
      <c r="H9316" t="str">
        <f t="shared" si="290"/>
        <v>2025-05</v>
      </c>
      <c r="I9316">
        <f t="shared" si="291"/>
        <v>12196.137986965367</v>
      </c>
    </row>
    <row r="9317" spans="1:9" x14ac:dyDescent="0.35">
      <c r="A9317" t="s">
        <v>551</v>
      </c>
      <c r="B9317" t="s">
        <v>466</v>
      </c>
      <c r="C9317" s="2">
        <v>45784</v>
      </c>
      <c r="D9317" t="s">
        <v>9</v>
      </c>
      <c r="E9317">
        <v>-83.686063745810884</v>
      </c>
      <c r="F9317">
        <v>0</v>
      </c>
      <c r="G9317">
        <v>1590.035211170406</v>
      </c>
      <c r="H9317" t="str">
        <f t="shared" si="290"/>
        <v>2025-05</v>
      </c>
      <c r="I9317">
        <f t="shared" si="291"/>
        <v>12196.137986965367</v>
      </c>
    </row>
    <row r="9318" spans="1:9" x14ac:dyDescent="0.35">
      <c r="A9318" t="s">
        <v>551</v>
      </c>
      <c r="B9318" t="s">
        <v>144</v>
      </c>
      <c r="C9318" s="2">
        <v>45784</v>
      </c>
      <c r="D9318" t="s">
        <v>9</v>
      </c>
      <c r="E9318">
        <v>-79.501760558520331</v>
      </c>
      <c r="F9318">
        <v>0</v>
      </c>
      <c r="G9318">
        <v>1510.5334506118861</v>
      </c>
      <c r="H9318" t="str">
        <f t="shared" si="290"/>
        <v>2025-05</v>
      </c>
      <c r="I9318">
        <f t="shared" si="291"/>
        <v>12196.137986965367</v>
      </c>
    </row>
    <row r="9319" spans="1:9" x14ac:dyDescent="0.35">
      <c r="A9319" t="s">
        <v>551</v>
      </c>
      <c r="B9319" t="s">
        <v>684</v>
      </c>
      <c r="C9319" s="2">
        <v>45784</v>
      </c>
      <c r="D9319" t="s">
        <v>9</v>
      </c>
      <c r="E9319">
        <v>-75.526672530594311</v>
      </c>
      <c r="F9319">
        <v>0</v>
      </c>
      <c r="G9319">
        <v>1435.0067780812919</v>
      </c>
      <c r="H9319" t="str">
        <f t="shared" si="290"/>
        <v>2025-05</v>
      </c>
      <c r="I9319">
        <f t="shared" si="291"/>
        <v>12196.137986965367</v>
      </c>
    </row>
    <row r="9320" spans="1:9" x14ac:dyDescent="0.35">
      <c r="A9320" t="s">
        <v>551</v>
      </c>
      <c r="B9320" t="s">
        <v>105</v>
      </c>
      <c r="C9320" s="2">
        <v>45784</v>
      </c>
      <c r="D9320" t="s">
        <v>9</v>
      </c>
      <c r="E9320">
        <v>-71.750338904064591</v>
      </c>
      <c r="F9320">
        <v>0</v>
      </c>
      <c r="G9320">
        <v>1363.2564391772271</v>
      </c>
      <c r="H9320" t="str">
        <f t="shared" si="290"/>
        <v>2025-05</v>
      </c>
      <c r="I9320">
        <f t="shared" si="291"/>
        <v>12196.137986965367</v>
      </c>
    </row>
    <row r="9321" spans="1:9" x14ac:dyDescent="0.35">
      <c r="A9321" t="s">
        <v>551</v>
      </c>
      <c r="B9321" t="s">
        <v>241</v>
      </c>
      <c r="C9321" s="2">
        <v>45784</v>
      </c>
      <c r="D9321" t="s">
        <v>9</v>
      </c>
      <c r="E9321">
        <v>-68.162821958861358</v>
      </c>
      <c r="F9321">
        <v>0</v>
      </c>
      <c r="G9321">
        <v>1295.093617218366</v>
      </c>
      <c r="H9321" t="str">
        <f t="shared" si="290"/>
        <v>2025-05</v>
      </c>
      <c r="I9321">
        <f t="shared" si="291"/>
        <v>12196.137986965367</v>
      </c>
    </row>
    <row r="9322" spans="1:9" x14ac:dyDescent="0.35">
      <c r="A9322" t="s">
        <v>551</v>
      </c>
      <c r="B9322" t="s">
        <v>139</v>
      </c>
      <c r="C9322" s="2">
        <v>45784</v>
      </c>
      <c r="D9322" t="s">
        <v>9</v>
      </c>
      <c r="E9322">
        <v>-64.754680860918299</v>
      </c>
      <c r="F9322">
        <v>0</v>
      </c>
      <c r="G9322">
        <v>1230.338936357447</v>
      </c>
      <c r="H9322" t="str">
        <f t="shared" si="290"/>
        <v>2025-05</v>
      </c>
      <c r="I9322">
        <f t="shared" si="291"/>
        <v>12196.137986965367</v>
      </c>
    </row>
    <row r="9323" spans="1:9" x14ac:dyDescent="0.35">
      <c r="A9323" t="s">
        <v>551</v>
      </c>
      <c r="B9323" t="s">
        <v>565</v>
      </c>
      <c r="C9323" s="2">
        <v>45784</v>
      </c>
      <c r="D9323" t="s">
        <v>9</v>
      </c>
      <c r="E9323">
        <v>-61.516946817872373</v>
      </c>
      <c r="F9323">
        <v>0</v>
      </c>
      <c r="G9323">
        <v>1168.821989539575</v>
      </c>
      <c r="H9323" t="str">
        <f t="shared" si="290"/>
        <v>2025-05</v>
      </c>
      <c r="I9323">
        <f t="shared" si="291"/>
        <v>12196.137986965367</v>
      </c>
    </row>
    <row r="9324" spans="1:9" x14ac:dyDescent="0.35">
      <c r="A9324" t="s">
        <v>551</v>
      </c>
      <c r="B9324" t="s">
        <v>108</v>
      </c>
      <c r="C9324" s="2">
        <v>45784</v>
      </c>
      <c r="D9324" t="s">
        <v>9</v>
      </c>
      <c r="E9324">
        <v>-58.441099476978764</v>
      </c>
      <c r="F9324">
        <v>0</v>
      </c>
      <c r="G9324">
        <v>1110.3808900625961</v>
      </c>
      <c r="H9324" t="str">
        <f t="shared" si="290"/>
        <v>2025-05</v>
      </c>
      <c r="I9324">
        <f t="shared" si="291"/>
        <v>12196.137986965367</v>
      </c>
    </row>
    <row r="9325" spans="1:9" x14ac:dyDescent="0.35">
      <c r="A9325" t="s">
        <v>551</v>
      </c>
      <c r="B9325" t="s">
        <v>590</v>
      </c>
      <c r="C9325" s="2">
        <v>45784</v>
      </c>
      <c r="D9325" t="s">
        <v>9</v>
      </c>
      <c r="E9325">
        <v>-55.51904450312982</v>
      </c>
      <c r="F9325">
        <v>0</v>
      </c>
      <c r="G9325">
        <v>1054.861845559466</v>
      </c>
      <c r="H9325" t="str">
        <f t="shared" si="290"/>
        <v>2025-05</v>
      </c>
      <c r="I9325">
        <f t="shared" si="291"/>
        <v>12196.137986965367</v>
      </c>
    </row>
    <row r="9326" spans="1:9" x14ac:dyDescent="0.35">
      <c r="A9326" t="s">
        <v>551</v>
      </c>
      <c r="B9326" t="s">
        <v>189</v>
      </c>
      <c r="C9326" s="2">
        <v>45784</v>
      </c>
      <c r="D9326" t="s">
        <v>9</v>
      </c>
      <c r="E9326">
        <v>-52.743092277973332</v>
      </c>
      <c r="F9326">
        <v>0</v>
      </c>
      <c r="G9326">
        <v>1002.118753281493</v>
      </c>
      <c r="H9326" t="str">
        <f t="shared" si="290"/>
        <v>2025-05</v>
      </c>
      <c r="I9326">
        <f t="shared" si="291"/>
        <v>12196.137986965367</v>
      </c>
    </row>
    <row r="9327" spans="1:9" x14ac:dyDescent="0.35">
      <c r="A9327" t="s">
        <v>551</v>
      </c>
      <c r="B9327" t="s">
        <v>39</v>
      </c>
      <c r="C9327" s="2">
        <v>45784</v>
      </c>
      <c r="D9327" t="s">
        <v>9</v>
      </c>
      <c r="E9327">
        <v>-50.105937664074659</v>
      </c>
      <c r="F9327">
        <v>0</v>
      </c>
      <c r="G9327">
        <v>952.01281561741848</v>
      </c>
      <c r="H9327" t="str">
        <f t="shared" si="290"/>
        <v>2025-05</v>
      </c>
      <c r="I9327">
        <f t="shared" si="291"/>
        <v>12196.137986965367</v>
      </c>
    </row>
    <row r="9328" spans="1:9" x14ac:dyDescent="0.35">
      <c r="A9328" t="s">
        <v>551</v>
      </c>
      <c r="B9328" t="s">
        <v>468</v>
      </c>
      <c r="C9328" s="2">
        <v>45784</v>
      </c>
      <c r="D9328" t="s">
        <v>9</v>
      </c>
      <c r="E9328">
        <v>-47.600640780870933</v>
      </c>
      <c r="F9328">
        <v>0</v>
      </c>
      <c r="G9328">
        <v>904.41217483654759</v>
      </c>
      <c r="H9328" t="str">
        <f t="shared" si="290"/>
        <v>2025-05</v>
      </c>
      <c r="I9328">
        <f t="shared" si="291"/>
        <v>12196.137986965367</v>
      </c>
    </row>
    <row r="9329" spans="1:9" x14ac:dyDescent="0.35">
      <c r="A9329" t="s">
        <v>551</v>
      </c>
      <c r="B9329" t="s">
        <v>103</v>
      </c>
      <c r="C9329" s="2">
        <v>45784</v>
      </c>
      <c r="D9329" t="s">
        <v>9</v>
      </c>
      <c r="E9329">
        <v>-45.220608741827377</v>
      </c>
      <c r="F9329">
        <v>0</v>
      </c>
      <c r="G9329">
        <v>859.1915660947202</v>
      </c>
      <c r="H9329" t="str">
        <f t="shared" si="290"/>
        <v>2025-05</v>
      </c>
      <c r="I9329">
        <f t="shared" si="291"/>
        <v>12196.137986965367</v>
      </c>
    </row>
    <row r="9330" spans="1:9" x14ac:dyDescent="0.35">
      <c r="A9330" t="s">
        <v>551</v>
      </c>
      <c r="B9330" t="s">
        <v>442</v>
      </c>
      <c r="C9330" s="2">
        <v>45784</v>
      </c>
      <c r="D9330" t="s">
        <v>9</v>
      </c>
      <c r="E9330">
        <v>-42.959578304736013</v>
      </c>
      <c r="F9330">
        <v>0</v>
      </c>
      <c r="G9330">
        <v>816.23198778998415</v>
      </c>
      <c r="H9330" t="str">
        <f t="shared" si="290"/>
        <v>2025-05</v>
      </c>
      <c r="I9330">
        <f t="shared" si="291"/>
        <v>12196.137986965367</v>
      </c>
    </row>
    <row r="9331" spans="1:9" x14ac:dyDescent="0.35">
      <c r="A9331" t="s">
        <v>551</v>
      </c>
      <c r="B9331" t="s">
        <v>161</v>
      </c>
      <c r="C9331" s="2">
        <v>45784</v>
      </c>
      <c r="D9331" t="s">
        <v>9</v>
      </c>
      <c r="E9331">
        <v>-40.811599389499207</v>
      </c>
      <c r="F9331">
        <v>0</v>
      </c>
      <c r="G9331">
        <v>775.42038840048497</v>
      </c>
      <c r="H9331" t="str">
        <f t="shared" si="290"/>
        <v>2025-05</v>
      </c>
      <c r="I9331">
        <f t="shared" si="291"/>
        <v>12196.137986965367</v>
      </c>
    </row>
    <row r="9332" spans="1:9" x14ac:dyDescent="0.35">
      <c r="A9332" t="s">
        <v>551</v>
      </c>
      <c r="B9332" t="s">
        <v>101</v>
      </c>
      <c r="C9332" s="2">
        <v>45784</v>
      </c>
      <c r="D9332" t="s">
        <v>9</v>
      </c>
      <c r="E9332">
        <v>-38.771019420024253</v>
      </c>
      <c r="F9332">
        <v>0</v>
      </c>
      <c r="G9332">
        <v>736.64936898046074</v>
      </c>
      <c r="H9332" t="str">
        <f t="shared" si="290"/>
        <v>2025-05</v>
      </c>
      <c r="I9332">
        <f t="shared" si="291"/>
        <v>12196.137986965367</v>
      </c>
    </row>
    <row r="9333" spans="1:9" x14ac:dyDescent="0.35">
      <c r="A9333" t="s">
        <v>551</v>
      </c>
      <c r="B9333" t="s">
        <v>68</v>
      </c>
      <c r="C9333" s="2">
        <v>45784</v>
      </c>
      <c r="D9333" t="s">
        <v>9</v>
      </c>
      <c r="E9333">
        <v>-36.83246844902304</v>
      </c>
      <c r="F9333">
        <v>0</v>
      </c>
      <c r="G9333">
        <v>699.81690053143768</v>
      </c>
      <c r="H9333" t="str">
        <f t="shared" si="290"/>
        <v>2025-05</v>
      </c>
      <c r="I9333">
        <f t="shared" si="291"/>
        <v>12196.137986965367</v>
      </c>
    </row>
    <row r="9334" spans="1:9" x14ac:dyDescent="0.35">
      <c r="A9334" t="s">
        <v>551</v>
      </c>
      <c r="B9334" t="s">
        <v>50</v>
      </c>
      <c r="C9334" s="2">
        <v>45784</v>
      </c>
      <c r="D9334" t="s">
        <v>9</v>
      </c>
      <c r="E9334">
        <v>-34.990845026571883</v>
      </c>
      <c r="F9334">
        <v>0</v>
      </c>
      <c r="G9334">
        <v>664.82605550486585</v>
      </c>
      <c r="H9334" t="str">
        <f t="shared" si="290"/>
        <v>2025-05</v>
      </c>
      <c r="I9334">
        <f t="shared" si="291"/>
        <v>12196.137986965367</v>
      </c>
    </row>
    <row r="9335" spans="1:9" x14ac:dyDescent="0.35">
      <c r="A9335" t="s">
        <v>551</v>
      </c>
      <c r="B9335" t="s">
        <v>23</v>
      </c>
      <c r="C9335" s="2">
        <v>45784</v>
      </c>
      <c r="D9335" t="s">
        <v>9</v>
      </c>
      <c r="E9335">
        <v>-33.241302775243291</v>
      </c>
      <c r="F9335">
        <v>0</v>
      </c>
      <c r="G9335">
        <v>631.58475272962255</v>
      </c>
      <c r="H9335" t="str">
        <f t="shared" si="290"/>
        <v>2025-05</v>
      </c>
      <c r="I9335">
        <f t="shared" si="291"/>
        <v>12196.137986965367</v>
      </c>
    </row>
    <row r="9336" spans="1:9" x14ac:dyDescent="0.35">
      <c r="A9336" t="s">
        <v>551</v>
      </c>
      <c r="B9336" t="s">
        <v>286</v>
      </c>
      <c r="C9336" s="2">
        <v>45784</v>
      </c>
      <c r="D9336" t="s">
        <v>9</v>
      </c>
      <c r="E9336">
        <v>-31.579237636481128</v>
      </c>
      <c r="F9336">
        <v>0</v>
      </c>
      <c r="G9336">
        <v>600.00551509314141</v>
      </c>
      <c r="H9336" t="str">
        <f t="shared" si="290"/>
        <v>2025-05</v>
      </c>
      <c r="I9336">
        <f t="shared" si="291"/>
        <v>12196.137986965367</v>
      </c>
    </row>
    <row r="9337" spans="1:9" x14ac:dyDescent="0.35">
      <c r="A9337" t="s">
        <v>551</v>
      </c>
      <c r="B9337" t="s">
        <v>61</v>
      </c>
      <c r="C9337" s="2">
        <v>45784</v>
      </c>
      <c r="D9337" t="s">
        <v>9</v>
      </c>
      <c r="E9337">
        <v>-30.000275754657071</v>
      </c>
      <c r="F9337">
        <v>0</v>
      </c>
      <c r="G9337">
        <v>570.00523933848433</v>
      </c>
      <c r="H9337" t="str">
        <f t="shared" si="290"/>
        <v>2025-05</v>
      </c>
      <c r="I9337">
        <f t="shared" si="291"/>
        <v>12196.137986965367</v>
      </c>
    </row>
    <row r="9338" spans="1:9" x14ac:dyDescent="0.35">
      <c r="A9338" t="s">
        <v>551</v>
      </c>
      <c r="B9338" t="s">
        <v>37</v>
      </c>
      <c r="C9338" s="2">
        <v>45784</v>
      </c>
      <c r="D9338" t="s">
        <v>9</v>
      </c>
      <c r="E9338">
        <v>-28.500261966924221</v>
      </c>
      <c r="F9338">
        <v>0</v>
      </c>
      <c r="G9338">
        <v>541.50497737156013</v>
      </c>
      <c r="H9338" t="str">
        <f t="shared" si="290"/>
        <v>2025-05</v>
      </c>
      <c r="I9338">
        <f t="shared" si="291"/>
        <v>12196.137986965367</v>
      </c>
    </row>
    <row r="9339" spans="1:9" x14ac:dyDescent="0.35">
      <c r="A9339" t="s">
        <v>551</v>
      </c>
      <c r="B9339" t="s">
        <v>465</v>
      </c>
      <c r="C9339" s="2">
        <v>45784</v>
      </c>
      <c r="D9339" t="s">
        <v>9</v>
      </c>
      <c r="E9339">
        <v>-27.075248868578011</v>
      </c>
      <c r="F9339">
        <v>0</v>
      </c>
      <c r="G9339">
        <v>514.42972850298213</v>
      </c>
      <c r="H9339" t="str">
        <f t="shared" si="290"/>
        <v>2025-05</v>
      </c>
      <c r="I9339">
        <f t="shared" si="291"/>
        <v>12196.137986965367</v>
      </c>
    </row>
    <row r="9340" spans="1:9" x14ac:dyDescent="0.35">
      <c r="A9340" t="s">
        <v>551</v>
      </c>
      <c r="B9340" t="s">
        <v>53</v>
      </c>
      <c r="C9340" s="2">
        <v>45784</v>
      </c>
      <c r="D9340" t="s">
        <v>9</v>
      </c>
      <c r="E9340">
        <v>-25.721486425149109</v>
      </c>
      <c r="F9340">
        <v>0</v>
      </c>
      <c r="G9340">
        <v>488.70824207783301</v>
      </c>
      <c r="H9340" t="str">
        <f t="shared" si="290"/>
        <v>2025-05</v>
      </c>
      <c r="I9340">
        <f t="shared" si="291"/>
        <v>12196.137986965367</v>
      </c>
    </row>
    <row r="9341" spans="1:9" x14ac:dyDescent="0.35">
      <c r="A9341" t="s">
        <v>551</v>
      </c>
      <c r="B9341" t="s">
        <v>143</v>
      </c>
      <c r="C9341" s="2">
        <v>45784</v>
      </c>
      <c r="D9341" t="s">
        <v>9</v>
      </c>
      <c r="E9341">
        <v>-24.43541210389165</v>
      </c>
      <c r="F9341">
        <v>0</v>
      </c>
      <c r="G9341">
        <v>464.27282997394138</v>
      </c>
      <c r="H9341" t="str">
        <f t="shared" si="290"/>
        <v>2025-05</v>
      </c>
      <c r="I9341">
        <f t="shared" si="291"/>
        <v>12196.137986965367</v>
      </c>
    </row>
    <row r="9342" spans="1:9" x14ac:dyDescent="0.35">
      <c r="A9342" t="s">
        <v>551</v>
      </c>
      <c r="B9342" t="s">
        <v>666</v>
      </c>
      <c r="C9342" s="2">
        <v>45784</v>
      </c>
      <c r="D9342" t="s">
        <v>9</v>
      </c>
      <c r="E9342">
        <v>-23.213641498697068</v>
      </c>
      <c r="F9342">
        <v>0</v>
      </c>
      <c r="G9342">
        <v>441.0591884752443</v>
      </c>
      <c r="H9342" t="str">
        <f t="shared" si="290"/>
        <v>2025-05</v>
      </c>
      <c r="I9342">
        <f t="shared" si="291"/>
        <v>12196.137986965367</v>
      </c>
    </row>
    <row r="9343" spans="1:9" x14ac:dyDescent="0.35">
      <c r="A9343" t="s">
        <v>551</v>
      </c>
      <c r="B9343" t="s">
        <v>158</v>
      </c>
      <c r="C9343" s="2">
        <v>45784</v>
      </c>
      <c r="D9343" t="s">
        <v>9</v>
      </c>
      <c r="E9343">
        <v>-22.052959423762221</v>
      </c>
      <c r="F9343">
        <v>0</v>
      </c>
      <c r="G9343">
        <v>419.00622905148208</v>
      </c>
      <c r="H9343" t="str">
        <f t="shared" si="290"/>
        <v>2025-05</v>
      </c>
      <c r="I9343">
        <f t="shared" si="291"/>
        <v>12196.137986965367</v>
      </c>
    </row>
    <row r="9344" spans="1:9" x14ac:dyDescent="0.35">
      <c r="A9344" t="s">
        <v>551</v>
      </c>
      <c r="B9344" t="s">
        <v>403</v>
      </c>
      <c r="C9344" s="2">
        <v>45784</v>
      </c>
      <c r="D9344" t="s">
        <v>9</v>
      </c>
      <c r="E9344">
        <v>-20.950311452574109</v>
      </c>
      <c r="F9344">
        <v>0</v>
      </c>
      <c r="G9344">
        <v>398.05591759890802</v>
      </c>
      <c r="H9344" t="str">
        <f t="shared" si="290"/>
        <v>2025-05</v>
      </c>
      <c r="I9344">
        <f t="shared" si="291"/>
        <v>12196.137986965367</v>
      </c>
    </row>
    <row r="9345" spans="1:9" x14ac:dyDescent="0.35">
      <c r="A9345" t="s">
        <v>551</v>
      </c>
      <c r="B9345" t="s">
        <v>347</v>
      </c>
      <c r="C9345" s="2">
        <v>45784</v>
      </c>
      <c r="D9345" t="s">
        <v>9</v>
      </c>
      <c r="E9345">
        <v>-19.902795879945401</v>
      </c>
      <c r="F9345">
        <v>0</v>
      </c>
      <c r="G9345">
        <v>378.15312171896261</v>
      </c>
      <c r="H9345" t="str">
        <f t="shared" si="290"/>
        <v>2025-05</v>
      </c>
      <c r="I9345">
        <f t="shared" si="291"/>
        <v>12196.137986965367</v>
      </c>
    </row>
    <row r="9346" spans="1:9" x14ac:dyDescent="0.35">
      <c r="A9346" t="s">
        <v>551</v>
      </c>
      <c r="B9346" t="s">
        <v>56</v>
      </c>
      <c r="C9346" s="2">
        <v>45784</v>
      </c>
      <c r="D9346" t="s">
        <v>9</v>
      </c>
      <c r="E9346">
        <v>-18.90765608594813</v>
      </c>
      <c r="F9346">
        <v>0</v>
      </c>
      <c r="G9346">
        <v>359.24546563301442</v>
      </c>
      <c r="H9346" t="str">
        <f t="shared" si="290"/>
        <v>2025-05</v>
      </c>
      <c r="I9346">
        <f t="shared" si="291"/>
        <v>12196.137986965367</v>
      </c>
    </row>
    <row r="9347" spans="1:9" x14ac:dyDescent="0.35">
      <c r="A9347" t="s">
        <v>551</v>
      </c>
      <c r="B9347" t="s">
        <v>288</v>
      </c>
      <c r="C9347" s="2">
        <v>45784</v>
      </c>
      <c r="D9347" t="s">
        <v>9</v>
      </c>
      <c r="E9347">
        <v>-17.96227328165072</v>
      </c>
      <c r="F9347">
        <v>0</v>
      </c>
      <c r="G9347">
        <v>341.28319235136371</v>
      </c>
      <c r="H9347" t="str">
        <f t="shared" ref="H9347:H9410" si="292">TEXT(C9347,"yyyy-mm")</f>
        <v>2025-05</v>
      </c>
      <c r="I9347">
        <f t="shared" si="291"/>
        <v>12196.137986965367</v>
      </c>
    </row>
    <row r="9348" spans="1:9" x14ac:dyDescent="0.35">
      <c r="A9348" t="s">
        <v>551</v>
      </c>
      <c r="B9348" t="s">
        <v>226</v>
      </c>
      <c r="C9348" s="2">
        <v>45784</v>
      </c>
      <c r="D9348" t="s">
        <v>9</v>
      </c>
      <c r="E9348">
        <v>-17.06415961756819</v>
      </c>
      <c r="F9348">
        <v>0</v>
      </c>
      <c r="G9348">
        <v>324.21903273379547</v>
      </c>
      <c r="H9348" t="str">
        <f t="shared" si="292"/>
        <v>2025-05</v>
      </c>
      <c r="I9348">
        <f t="shared" ref="I9348:I9411" si="293">I9347 + F9348</f>
        <v>12196.137986965367</v>
      </c>
    </row>
    <row r="9349" spans="1:9" x14ac:dyDescent="0.35">
      <c r="A9349" t="s">
        <v>551</v>
      </c>
      <c r="B9349" t="s">
        <v>419</v>
      </c>
      <c r="C9349" s="2">
        <v>45784</v>
      </c>
      <c r="D9349" t="s">
        <v>9</v>
      </c>
      <c r="E9349">
        <v>-16.210951636689781</v>
      </c>
      <c r="F9349">
        <v>0</v>
      </c>
      <c r="G9349">
        <v>308.00808109710567</v>
      </c>
      <c r="H9349" t="str">
        <f t="shared" si="292"/>
        <v>2025-05</v>
      </c>
      <c r="I9349">
        <f t="shared" si="293"/>
        <v>12196.137986965367</v>
      </c>
    </row>
    <row r="9350" spans="1:9" x14ac:dyDescent="0.35">
      <c r="A9350" t="s">
        <v>551</v>
      </c>
      <c r="B9350" t="s">
        <v>364</v>
      </c>
      <c r="C9350" s="2">
        <v>45784</v>
      </c>
      <c r="D9350" t="s">
        <v>9</v>
      </c>
      <c r="E9350">
        <v>-15.40040405485529</v>
      </c>
      <c r="F9350">
        <v>0</v>
      </c>
      <c r="G9350">
        <v>292.60767704225037</v>
      </c>
      <c r="H9350" t="str">
        <f t="shared" si="292"/>
        <v>2025-05</v>
      </c>
      <c r="I9350">
        <f t="shared" si="293"/>
        <v>12196.137986965367</v>
      </c>
    </row>
    <row r="9351" spans="1:9" x14ac:dyDescent="0.35">
      <c r="A9351" t="s">
        <v>551</v>
      </c>
      <c r="B9351" t="s">
        <v>364</v>
      </c>
      <c r="C9351" s="2">
        <v>45784</v>
      </c>
      <c r="D9351" t="s">
        <v>9</v>
      </c>
      <c r="E9351">
        <v>-14.630383852112519</v>
      </c>
      <c r="F9351">
        <v>0</v>
      </c>
      <c r="G9351">
        <v>277.97729319013791</v>
      </c>
      <c r="H9351" t="str">
        <f t="shared" si="292"/>
        <v>2025-05</v>
      </c>
      <c r="I9351">
        <f t="shared" si="293"/>
        <v>12196.137986965367</v>
      </c>
    </row>
    <row r="9352" spans="1:9" x14ac:dyDescent="0.35">
      <c r="A9352" t="s">
        <v>551</v>
      </c>
      <c r="B9352" t="s">
        <v>381</v>
      </c>
      <c r="C9352" s="2">
        <v>45784</v>
      </c>
      <c r="D9352" t="s">
        <v>9</v>
      </c>
      <c r="E9352">
        <v>-13.8988646595069</v>
      </c>
      <c r="F9352">
        <v>0</v>
      </c>
      <c r="G9352">
        <v>264.07842853063102</v>
      </c>
      <c r="H9352" t="str">
        <f t="shared" si="292"/>
        <v>2025-05</v>
      </c>
      <c r="I9352">
        <f t="shared" si="293"/>
        <v>12196.137986965367</v>
      </c>
    </row>
    <row r="9353" spans="1:9" x14ac:dyDescent="0.35">
      <c r="A9353" t="s">
        <v>551</v>
      </c>
      <c r="B9353" t="s">
        <v>381</v>
      </c>
      <c r="C9353" s="2">
        <v>45784</v>
      </c>
      <c r="D9353" t="s">
        <v>9</v>
      </c>
      <c r="E9353">
        <v>-13.203921426531551</v>
      </c>
      <c r="F9353">
        <v>0</v>
      </c>
      <c r="G9353">
        <v>250.87450710409951</v>
      </c>
      <c r="H9353" t="str">
        <f t="shared" si="292"/>
        <v>2025-05</v>
      </c>
      <c r="I9353">
        <f t="shared" si="293"/>
        <v>12196.137986965367</v>
      </c>
    </row>
    <row r="9354" spans="1:9" x14ac:dyDescent="0.35">
      <c r="A9354" t="s">
        <v>551</v>
      </c>
      <c r="B9354" t="s">
        <v>376</v>
      </c>
      <c r="C9354" s="2">
        <v>45784</v>
      </c>
      <c r="D9354" t="s">
        <v>9</v>
      </c>
      <c r="E9354">
        <v>-12.54372535520497</v>
      </c>
      <c r="F9354">
        <v>0</v>
      </c>
      <c r="G9354">
        <v>238.33078174889451</v>
      </c>
      <c r="H9354" t="str">
        <f t="shared" si="292"/>
        <v>2025-05</v>
      </c>
      <c r="I9354">
        <f t="shared" si="293"/>
        <v>12196.137986965367</v>
      </c>
    </row>
    <row r="9355" spans="1:9" x14ac:dyDescent="0.35">
      <c r="A9355" t="s">
        <v>551</v>
      </c>
      <c r="B9355" t="s">
        <v>398</v>
      </c>
      <c r="C9355" s="2">
        <v>45784</v>
      </c>
      <c r="D9355" t="s">
        <v>9</v>
      </c>
      <c r="E9355">
        <v>-11.916539087444731</v>
      </c>
      <c r="F9355">
        <v>0</v>
      </c>
      <c r="G9355">
        <v>226.41424266144969</v>
      </c>
      <c r="H9355" t="str">
        <f t="shared" si="292"/>
        <v>2025-05</v>
      </c>
      <c r="I9355">
        <f t="shared" si="293"/>
        <v>12196.137986965367</v>
      </c>
    </row>
    <row r="9356" spans="1:9" x14ac:dyDescent="0.35">
      <c r="A9356" t="s">
        <v>551</v>
      </c>
      <c r="B9356" t="s">
        <v>232</v>
      </c>
      <c r="C9356" s="2">
        <v>45784</v>
      </c>
      <c r="D9356" t="s">
        <v>9</v>
      </c>
      <c r="E9356">
        <v>-11.32071213307249</v>
      </c>
      <c r="F9356">
        <v>0</v>
      </c>
      <c r="G9356">
        <v>215.0935305283773</v>
      </c>
      <c r="H9356" t="str">
        <f t="shared" si="292"/>
        <v>2025-05</v>
      </c>
      <c r="I9356">
        <f t="shared" si="293"/>
        <v>12196.137986965367</v>
      </c>
    </row>
    <row r="9357" spans="1:9" x14ac:dyDescent="0.35">
      <c r="A9357" t="s">
        <v>551</v>
      </c>
      <c r="B9357" t="s">
        <v>330</v>
      </c>
      <c r="C9357" s="2">
        <v>45784</v>
      </c>
      <c r="D9357" t="s">
        <v>9</v>
      </c>
      <c r="E9357">
        <v>-10.75467652641886</v>
      </c>
      <c r="F9357">
        <v>0</v>
      </c>
      <c r="G9357">
        <v>204.3388540019584</v>
      </c>
      <c r="H9357" t="str">
        <f t="shared" si="292"/>
        <v>2025-05</v>
      </c>
      <c r="I9357">
        <f t="shared" si="293"/>
        <v>12196.137986965367</v>
      </c>
    </row>
    <row r="9358" spans="1:9" x14ac:dyDescent="0.35">
      <c r="A9358" t="s">
        <v>551</v>
      </c>
      <c r="B9358" t="s">
        <v>55</v>
      </c>
      <c r="C9358" s="2">
        <v>45784</v>
      </c>
      <c r="D9358" t="s">
        <v>9</v>
      </c>
      <c r="E9358">
        <v>-10.21694270009792</v>
      </c>
      <c r="F9358">
        <v>0</v>
      </c>
      <c r="G9358">
        <v>194.12191130186051</v>
      </c>
      <c r="H9358" t="str">
        <f t="shared" si="292"/>
        <v>2025-05</v>
      </c>
      <c r="I9358">
        <f t="shared" si="293"/>
        <v>12196.137986965367</v>
      </c>
    </row>
    <row r="9359" spans="1:9" x14ac:dyDescent="0.35">
      <c r="A9359" t="s">
        <v>551</v>
      </c>
      <c r="B9359" t="s">
        <v>324</v>
      </c>
      <c r="C9359" s="2">
        <v>45784</v>
      </c>
      <c r="D9359" t="s">
        <v>9</v>
      </c>
      <c r="E9359">
        <v>-9.7060955650930243</v>
      </c>
      <c r="F9359">
        <v>0</v>
      </c>
      <c r="G9359">
        <v>184.41581573676751</v>
      </c>
      <c r="H9359" t="str">
        <f t="shared" si="292"/>
        <v>2025-05</v>
      </c>
      <c r="I9359">
        <f t="shared" si="293"/>
        <v>12196.137986965367</v>
      </c>
    </row>
    <row r="9360" spans="1:9" x14ac:dyDescent="0.35">
      <c r="A9360" t="s">
        <v>551</v>
      </c>
      <c r="B9360" t="s">
        <v>362</v>
      </c>
      <c r="C9360" s="2">
        <v>45784</v>
      </c>
      <c r="D9360" t="s">
        <v>9</v>
      </c>
      <c r="E9360">
        <v>-9.2207907868383732</v>
      </c>
      <c r="F9360">
        <v>0</v>
      </c>
      <c r="G9360">
        <v>175.19502494992909</v>
      </c>
      <c r="H9360" t="str">
        <f t="shared" si="292"/>
        <v>2025-05</v>
      </c>
      <c r="I9360">
        <f t="shared" si="293"/>
        <v>12196.137986965367</v>
      </c>
    </row>
    <row r="9361" spans="1:9" x14ac:dyDescent="0.35">
      <c r="A9361" t="s">
        <v>551</v>
      </c>
      <c r="B9361" t="s">
        <v>396</v>
      </c>
      <c r="C9361" s="2">
        <v>45784</v>
      </c>
      <c r="D9361" t="s">
        <v>9</v>
      </c>
      <c r="E9361">
        <v>-8.759751247496455</v>
      </c>
      <c r="F9361">
        <v>0</v>
      </c>
      <c r="G9361">
        <v>166.4352737024326</v>
      </c>
      <c r="H9361" t="str">
        <f t="shared" si="292"/>
        <v>2025-05</v>
      </c>
      <c r="I9361">
        <f t="shared" si="293"/>
        <v>12196.137986965367</v>
      </c>
    </row>
    <row r="9362" spans="1:9" x14ac:dyDescent="0.35">
      <c r="A9362" t="s">
        <v>551</v>
      </c>
      <c r="B9362" t="s">
        <v>402</v>
      </c>
      <c r="C9362" s="2">
        <v>45784</v>
      </c>
      <c r="D9362" t="s">
        <v>9</v>
      </c>
      <c r="E9362">
        <v>-8.3217636851216312</v>
      </c>
      <c r="F9362">
        <v>0</v>
      </c>
      <c r="G9362">
        <v>158.113510017311</v>
      </c>
      <c r="H9362" t="str">
        <f t="shared" si="292"/>
        <v>2025-05</v>
      </c>
      <c r="I9362">
        <f t="shared" si="293"/>
        <v>12196.137986965367</v>
      </c>
    </row>
    <row r="9363" spans="1:9" x14ac:dyDescent="0.35">
      <c r="A9363" t="s">
        <v>551</v>
      </c>
      <c r="B9363" t="s">
        <v>270</v>
      </c>
      <c r="C9363" s="2">
        <v>45784</v>
      </c>
      <c r="D9363" t="s">
        <v>9</v>
      </c>
      <c r="E9363">
        <v>-7.9056755008655504</v>
      </c>
      <c r="F9363">
        <v>0</v>
      </c>
      <c r="G9363">
        <v>150.20783451644539</v>
      </c>
      <c r="H9363" t="str">
        <f t="shared" si="292"/>
        <v>2025-05</v>
      </c>
      <c r="I9363">
        <f t="shared" si="293"/>
        <v>12196.137986965367</v>
      </c>
    </row>
    <row r="9364" spans="1:9" x14ac:dyDescent="0.35">
      <c r="A9364" t="s">
        <v>551</v>
      </c>
      <c r="B9364" t="s">
        <v>443</v>
      </c>
      <c r="C9364" s="2">
        <v>45784</v>
      </c>
      <c r="D9364" t="s">
        <v>9</v>
      </c>
      <c r="E9364">
        <v>-7.5103917258222728</v>
      </c>
      <c r="F9364">
        <v>0</v>
      </c>
      <c r="G9364">
        <v>142.6974427906232</v>
      </c>
      <c r="H9364" t="str">
        <f t="shared" si="292"/>
        <v>2025-05</v>
      </c>
      <c r="I9364">
        <f t="shared" si="293"/>
        <v>12196.137986965367</v>
      </c>
    </row>
    <row r="9365" spans="1:9" x14ac:dyDescent="0.35">
      <c r="A9365" t="s">
        <v>551</v>
      </c>
      <c r="B9365" t="s">
        <v>62</v>
      </c>
      <c r="C9365" s="2">
        <v>45784</v>
      </c>
      <c r="D9365" t="s">
        <v>9</v>
      </c>
      <c r="E9365">
        <v>-7.1348721395311587</v>
      </c>
      <c r="F9365">
        <v>0</v>
      </c>
      <c r="G9365">
        <v>135.56257065109199</v>
      </c>
      <c r="H9365" t="str">
        <f t="shared" si="292"/>
        <v>2025-05</v>
      </c>
      <c r="I9365">
        <f t="shared" si="293"/>
        <v>12196.137986965367</v>
      </c>
    </row>
    <row r="9366" spans="1:9" x14ac:dyDescent="0.35">
      <c r="A9366" t="s">
        <v>551</v>
      </c>
      <c r="B9366" t="s">
        <v>62</v>
      </c>
      <c r="C9366" s="2">
        <v>45785</v>
      </c>
      <c r="D9366" t="s">
        <v>21</v>
      </c>
      <c r="E9366">
        <v>48.997998685854569</v>
      </c>
      <c r="F9366">
        <v>5.585861372900915</v>
      </c>
      <c r="G9366">
        <v>184.5605693369466</v>
      </c>
      <c r="H9366" t="str">
        <f t="shared" si="292"/>
        <v>2025-05</v>
      </c>
      <c r="I9366">
        <f t="shared" si="293"/>
        <v>12201.723848338268</v>
      </c>
    </row>
    <row r="9367" spans="1:9" x14ac:dyDescent="0.35">
      <c r="A9367" t="s">
        <v>662</v>
      </c>
      <c r="B9367" t="s">
        <v>702</v>
      </c>
      <c r="C9367" s="2">
        <v>45785</v>
      </c>
      <c r="D9367" t="s">
        <v>21</v>
      </c>
      <c r="E9367">
        <v>407.8157063489877</v>
      </c>
      <c r="F9367">
        <v>-2.5975470559854439</v>
      </c>
      <c r="G9367">
        <v>592.37627568593427</v>
      </c>
      <c r="H9367" t="str">
        <f t="shared" si="292"/>
        <v>2025-05</v>
      </c>
      <c r="I9367">
        <f t="shared" si="293"/>
        <v>12199.126301282282</v>
      </c>
    </row>
    <row r="9368" spans="1:9" x14ac:dyDescent="0.35">
      <c r="A9368" t="s">
        <v>551</v>
      </c>
      <c r="B9368" t="s">
        <v>68</v>
      </c>
      <c r="C9368" s="2">
        <v>45785</v>
      </c>
      <c r="D9368" t="s">
        <v>21</v>
      </c>
      <c r="E9368">
        <v>34.343292689064199</v>
      </c>
      <c r="F9368">
        <v>2.4313825956129982</v>
      </c>
      <c r="G9368">
        <v>626.71956837499852</v>
      </c>
      <c r="H9368" t="str">
        <f t="shared" si="292"/>
        <v>2025-05</v>
      </c>
      <c r="I9368">
        <f t="shared" si="293"/>
        <v>12201.557683877894</v>
      </c>
    </row>
    <row r="9369" spans="1:9" x14ac:dyDescent="0.35">
      <c r="A9369" t="s">
        <v>551</v>
      </c>
      <c r="B9369" t="s">
        <v>625</v>
      </c>
      <c r="C9369" s="2">
        <v>45785</v>
      </c>
      <c r="D9369" t="s">
        <v>21</v>
      </c>
      <c r="E9369">
        <v>47.881885809558042</v>
      </c>
      <c r="F9369">
        <v>10.66140458086441</v>
      </c>
      <c r="G9369">
        <v>674.60145418455659</v>
      </c>
      <c r="H9369" t="str">
        <f t="shared" si="292"/>
        <v>2025-05</v>
      </c>
      <c r="I9369">
        <f t="shared" si="293"/>
        <v>12212.219088458758</v>
      </c>
    </row>
    <row r="9370" spans="1:9" x14ac:dyDescent="0.35">
      <c r="A9370" t="s">
        <v>551</v>
      </c>
      <c r="B9370" t="s">
        <v>245</v>
      </c>
      <c r="C9370" s="2">
        <v>45785</v>
      </c>
      <c r="D9370" t="s">
        <v>21</v>
      </c>
      <c r="E9370">
        <v>37.592955053931348</v>
      </c>
      <c r="F9370">
        <v>2.2334978866723958</v>
      </c>
      <c r="G9370">
        <v>712.19440923848788</v>
      </c>
      <c r="H9370" t="str">
        <f t="shared" si="292"/>
        <v>2025-05</v>
      </c>
      <c r="I9370">
        <f t="shared" si="293"/>
        <v>12214.452586345431</v>
      </c>
    </row>
    <row r="9371" spans="1:9" x14ac:dyDescent="0.35">
      <c r="A9371" t="s">
        <v>662</v>
      </c>
      <c r="B9371" t="s">
        <v>703</v>
      </c>
      <c r="C9371" s="2">
        <v>45785</v>
      </c>
      <c r="D9371" t="s">
        <v>21</v>
      </c>
      <c r="E9371">
        <v>406.29268356218029</v>
      </c>
      <c r="F9371">
        <v>16.400092827455811</v>
      </c>
      <c r="G9371">
        <v>1118.4870928006681</v>
      </c>
      <c r="H9371" t="str">
        <f t="shared" si="292"/>
        <v>2025-05</v>
      </c>
      <c r="I9371">
        <f t="shared" si="293"/>
        <v>12230.852679172887</v>
      </c>
    </row>
    <row r="9372" spans="1:9" x14ac:dyDescent="0.35">
      <c r="A9372" t="s">
        <v>551</v>
      </c>
      <c r="B9372" t="s">
        <v>330</v>
      </c>
      <c r="C9372" s="2">
        <v>45785</v>
      </c>
      <c r="D9372" t="s">
        <v>21</v>
      </c>
      <c r="E9372">
        <v>40.843011203248821</v>
      </c>
      <c r="F9372">
        <v>1.6635572783081469</v>
      </c>
      <c r="G9372">
        <v>1159.3301040039171</v>
      </c>
      <c r="H9372" t="str">
        <f t="shared" si="292"/>
        <v>2025-05</v>
      </c>
      <c r="I9372">
        <f t="shared" si="293"/>
        <v>12232.516236451196</v>
      </c>
    </row>
    <row r="9373" spans="1:9" x14ac:dyDescent="0.35">
      <c r="A9373" t="s">
        <v>551</v>
      </c>
      <c r="B9373" t="s">
        <v>23</v>
      </c>
      <c r="C9373" s="2">
        <v>45785</v>
      </c>
      <c r="D9373" t="s">
        <v>21</v>
      </c>
      <c r="E9373">
        <v>28.856797830319191</v>
      </c>
      <c r="F9373">
        <v>1.4963239139464619</v>
      </c>
      <c r="G9373">
        <v>1188.1869018342361</v>
      </c>
      <c r="H9373" t="str">
        <f t="shared" si="292"/>
        <v>2025-05</v>
      </c>
      <c r="I9373">
        <f t="shared" si="293"/>
        <v>12234.012560365143</v>
      </c>
    </row>
    <row r="9374" spans="1:9" x14ac:dyDescent="0.35">
      <c r="A9374" t="s">
        <v>551</v>
      </c>
      <c r="B9374" t="s">
        <v>143</v>
      </c>
      <c r="C9374" s="2">
        <v>45785</v>
      </c>
      <c r="D9374" t="s">
        <v>21</v>
      </c>
      <c r="E9374">
        <v>31.07980161569812</v>
      </c>
      <c r="F9374">
        <v>2.2793027563584078</v>
      </c>
      <c r="G9374">
        <v>1219.266703449935</v>
      </c>
      <c r="H9374" t="str">
        <f t="shared" si="292"/>
        <v>2025-05</v>
      </c>
      <c r="I9374">
        <f t="shared" si="293"/>
        <v>12236.291863121502</v>
      </c>
    </row>
    <row r="9375" spans="1:9" x14ac:dyDescent="0.35">
      <c r="A9375" t="s">
        <v>551</v>
      </c>
      <c r="B9375" t="s">
        <v>78</v>
      </c>
      <c r="C9375" s="2">
        <v>45785</v>
      </c>
      <c r="D9375" t="s">
        <v>21</v>
      </c>
      <c r="E9375">
        <v>31.578234647432598</v>
      </c>
      <c r="F9375">
        <v>1.2619200586539561</v>
      </c>
      <c r="G9375">
        <v>1250.844938097367</v>
      </c>
      <c r="H9375" t="str">
        <f t="shared" si="292"/>
        <v>2025-05</v>
      </c>
      <c r="I9375">
        <f t="shared" si="293"/>
        <v>12237.553783180156</v>
      </c>
    </row>
    <row r="9376" spans="1:9" x14ac:dyDescent="0.35">
      <c r="A9376" t="s">
        <v>551</v>
      </c>
      <c r="B9376" t="s">
        <v>139</v>
      </c>
      <c r="C9376" s="2">
        <v>45785</v>
      </c>
      <c r="D9376" t="s">
        <v>21</v>
      </c>
      <c r="E9376">
        <v>36.274854366158117</v>
      </c>
      <c r="F9376">
        <v>2.6833700572621169</v>
      </c>
      <c r="G9376">
        <v>1287.1197924635251</v>
      </c>
      <c r="H9376" t="str">
        <f t="shared" si="292"/>
        <v>2025-05</v>
      </c>
      <c r="I9376">
        <f t="shared" si="293"/>
        <v>12240.237153237418</v>
      </c>
    </row>
    <row r="9377" spans="1:9" x14ac:dyDescent="0.35">
      <c r="A9377" t="s">
        <v>551</v>
      </c>
      <c r="B9377" t="s">
        <v>612</v>
      </c>
      <c r="C9377" s="2">
        <v>45785</v>
      </c>
      <c r="D9377" t="s">
        <v>21</v>
      </c>
      <c r="E9377">
        <v>42.135253925951233</v>
      </c>
      <c r="F9377">
        <v>0.89372347864526347</v>
      </c>
      <c r="G9377">
        <v>1329.2550463894761</v>
      </c>
      <c r="H9377" t="str">
        <f t="shared" si="292"/>
        <v>2025-05</v>
      </c>
      <c r="I9377">
        <f t="shared" si="293"/>
        <v>12241.130876716063</v>
      </c>
    </row>
    <row r="9378" spans="1:9" x14ac:dyDescent="0.35">
      <c r="A9378" t="s">
        <v>551</v>
      </c>
      <c r="B9378" t="s">
        <v>465</v>
      </c>
      <c r="C9378" s="2">
        <v>45786</v>
      </c>
      <c r="D9378" t="s">
        <v>21</v>
      </c>
      <c r="E9378">
        <v>19.54303275346323</v>
      </c>
      <c r="F9378">
        <v>1.3915353475900889</v>
      </c>
      <c r="G9378">
        <v>1348.79807914294</v>
      </c>
      <c r="H9378" t="str">
        <f t="shared" si="292"/>
        <v>2025-05</v>
      </c>
      <c r="I9378">
        <f t="shared" si="293"/>
        <v>12242.522412063652</v>
      </c>
    </row>
    <row r="9379" spans="1:9" x14ac:dyDescent="0.35">
      <c r="A9379" t="s">
        <v>551</v>
      </c>
      <c r="B9379" t="s">
        <v>37</v>
      </c>
      <c r="C9379" s="2">
        <v>45786</v>
      </c>
      <c r="D9379" t="s">
        <v>21</v>
      </c>
      <c r="E9379">
        <v>18.730401269781758</v>
      </c>
      <c r="F9379">
        <v>-0.37643810482154189</v>
      </c>
      <c r="G9379">
        <v>1367.5284804127209</v>
      </c>
      <c r="H9379" t="str">
        <f t="shared" si="292"/>
        <v>2025-05</v>
      </c>
      <c r="I9379">
        <f t="shared" si="293"/>
        <v>12242.14597395883</v>
      </c>
    </row>
    <row r="9380" spans="1:9" x14ac:dyDescent="0.35">
      <c r="A9380" t="s">
        <v>417</v>
      </c>
      <c r="B9380" t="s">
        <v>286</v>
      </c>
      <c r="C9380" s="2">
        <v>45786</v>
      </c>
      <c r="D9380" t="s">
        <v>21</v>
      </c>
      <c r="E9380">
        <v>163.54673520643701</v>
      </c>
      <c r="F9380">
        <v>18.159097235050609</v>
      </c>
      <c r="G9380">
        <v>1531.0752156191579</v>
      </c>
      <c r="H9380" t="str">
        <f t="shared" si="292"/>
        <v>2025-05</v>
      </c>
      <c r="I9380">
        <f t="shared" si="293"/>
        <v>12260.305071193881</v>
      </c>
    </row>
    <row r="9381" spans="1:9" x14ac:dyDescent="0.35">
      <c r="A9381" t="s">
        <v>551</v>
      </c>
      <c r="B9381" t="s">
        <v>74</v>
      </c>
      <c r="C9381" s="2">
        <v>45786</v>
      </c>
      <c r="D9381" t="s">
        <v>21</v>
      </c>
      <c r="E9381">
        <v>25.232859411907821</v>
      </c>
      <c r="F9381">
        <v>2.9475824040602632</v>
      </c>
      <c r="G9381">
        <v>1556.308075031066</v>
      </c>
      <c r="H9381" t="str">
        <f t="shared" si="292"/>
        <v>2025-05</v>
      </c>
      <c r="I9381">
        <f t="shared" si="293"/>
        <v>12263.252653597941</v>
      </c>
    </row>
    <row r="9382" spans="1:9" x14ac:dyDescent="0.35">
      <c r="A9382" t="s">
        <v>551</v>
      </c>
      <c r="B9382" t="s">
        <v>108</v>
      </c>
      <c r="C9382" s="2">
        <v>45786</v>
      </c>
      <c r="D9382" t="s">
        <v>21</v>
      </c>
      <c r="E9382">
        <v>22.510022878606279</v>
      </c>
      <c r="F9382">
        <v>-0.9481634454437895</v>
      </c>
      <c r="G9382">
        <v>1578.818097909673</v>
      </c>
      <c r="H9382" t="str">
        <f t="shared" si="292"/>
        <v>2025-05</v>
      </c>
      <c r="I9382">
        <f t="shared" si="293"/>
        <v>12262.304490152497</v>
      </c>
    </row>
    <row r="9383" spans="1:9" x14ac:dyDescent="0.35">
      <c r="A9383" t="s">
        <v>551</v>
      </c>
      <c r="B9383" t="s">
        <v>468</v>
      </c>
      <c r="C9383" s="2">
        <v>45786</v>
      </c>
      <c r="D9383" t="s">
        <v>21</v>
      </c>
      <c r="E9383">
        <v>18.32790362193747</v>
      </c>
      <c r="F9383">
        <v>1.0839810863579911</v>
      </c>
      <c r="G9383">
        <v>1597.14600153161</v>
      </c>
      <c r="H9383" t="str">
        <f t="shared" si="292"/>
        <v>2025-05</v>
      </c>
      <c r="I9383">
        <f t="shared" si="293"/>
        <v>12263.388471238855</v>
      </c>
    </row>
    <row r="9384" spans="1:9" x14ac:dyDescent="0.35">
      <c r="A9384" t="s">
        <v>691</v>
      </c>
      <c r="B9384" t="s">
        <v>511</v>
      </c>
      <c r="C9384" s="2">
        <v>45786</v>
      </c>
      <c r="D9384" t="s">
        <v>21</v>
      </c>
      <c r="E9384">
        <v>465.00740180672432</v>
      </c>
      <c r="F9384">
        <v>-19.512239978498311</v>
      </c>
      <c r="G9384">
        <v>2062.1534033383341</v>
      </c>
      <c r="H9384" t="str">
        <f t="shared" si="292"/>
        <v>2025-05</v>
      </c>
      <c r="I9384">
        <f t="shared" si="293"/>
        <v>12243.876231260358</v>
      </c>
    </row>
    <row r="9385" spans="1:9" x14ac:dyDescent="0.35">
      <c r="A9385" t="s">
        <v>551</v>
      </c>
      <c r="B9385" t="s">
        <v>101</v>
      </c>
      <c r="C9385" s="2">
        <v>45786</v>
      </c>
      <c r="D9385" t="s">
        <v>21</v>
      </c>
      <c r="E9385">
        <v>23.123951476057851</v>
      </c>
      <c r="F9385">
        <v>1.952938318602669</v>
      </c>
      <c r="G9385">
        <v>2085.2773548143919</v>
      </c>
      <c r="H9385" t="str">
        <f t="shared" si="292"/>
        <v>2025-05</v>
      </c>
      <c r="I9385">
        <f t="shared" si="293"/>
        <v>12245.829169578959</v>
      </c>
    </row>
    <row r="9386" spans="1:9" x14ac:dyDescent="0.35">
      <c r="A9386" t="s">
        <v>691</v>
      </c>
      <c r="B9386" t="s">
        <v>362</v>
      </c>
      <c r="C9386" s="2">
        <v>45786</v>
      </c>
      <c r="D9386" t="s">
        <v>21</v>
      </c>
      <c r="E9386">
        <v>421.53017296971291</v>
      </c>
      <c r="F9386">
        <v>6.1151450941075041</v>
      </c>
      <c r="G9386">
        <v>2506.8075277841049</v>
      </c>
      <c r="H9386" t="str">
        <f t="shared" si="292"/>
        <v>2025-05</v>
      </c>
      <c r="I9386">
        <f t="shared" si="293"/>
        <v>12251.944314673066</v>
      </c>
    </row>
    <row r="9387" spans="1:9" x14ac:dyDescent="0.35">
      <c r="A9387" t="s">
        <v>551</v>
      </c>
      <c r="B9387" t="s">
        <v>625</v>
      </c>
      <c r="C9387" s="2">
        <v>45786</v>
      </c>
      <c r="D9387" t="s">
        <v>21</v>
      </c>
      <c r="E9387">
        <v>32.918531632263111</v>
      </c>
      <c r="F9387">
        <v>6.9260814117090206</v>
      </c>
      <c r="G9387">
        <v>2539.7260594163681</v>
      </c>
      <c r="H9387" t="str">
        <f t="shared" si="292"/>
        <v>2025-05</v>
      </c>
      <c r="I9387">
        <f t="shared" si="293"/>
        <v>12258.870396084776</v>
      </c>
    </row>
    <row r="9388" spans="1:9" x14ac:dyDescent="0.35">
      <c r="A9388" t="s">
        <v>691</v>
      </c>
      <c r="B9388" t="s">
        <v>246</v>
      </c>
      <c r="C9388" s="2">
        <v>45786</v>
      </c>
      <c r="D9388" t="s">
        <v>21</v>
      </c>
      <c r="E9388">
        <v>511.45443977775801</v>
      </c>
      <c r="F9388">
        <v>1.433764214365794</v>
      </c>
      <c r="G9388">
        <v>3051.1804991941258</v>
      </c>
      <c r="H9388" t="str">
        <f t="shared" si="292"/>
        <v>2025-05</v>
      </c>
      <c r="I9388">
        <f t="shared" si="293"/>
        <v>12260.304160299142</v>
      </c>
    </row>
    <row r="9389" spans="1:9" x14ac:dyDescent="0.35">
      <c r="A9389" t="s">
        <v>551</v>
      </c>
      <c r="B9389" t="s">
        <v>68</v>
      </c>
      <c r="C9389" s="2">
        <v>45786</v>
      </c>
      <c r="D9389" t="s">
        <v>21</v>
      </c>
      <c r="E9389">
        <v>21.88746634712189</v>
      </c>
      <c r="F9389">
        <v>1.7750038475394661</v>
      </c>
      <c r="G9389">
        <v>3073.0679655412482</v>
      </c>
      <c r="H9389" t="str">
        <f t="shared" si="292"/>
        <v>2025-05</v>
      </c>
      <c r="I9389">
        <f t="shared" si="293"/>
        <v>12262.07916414668</v>
      </c>
    </row>
    <row r="9390" spans="1:9" x14ac:dyDescent="0.35">
      <c r="A9390" t="s">
        <v>691</v>
      </c>
      <c r="B9390" t="s">
        <v>354</v>
      </c>
      <c r="C9390" s="2">
        <v>45786</v>
      </c>
      <c r="D9390" t="s">
        <v>21</v>
      </c>
      <c r="E9390">
        <v>476.40641295391941</v>
      </c>
      <c r="F9390">
        <v>16.11275325795793</v>
      </c>
      <c r="G9390">
        <v>3549.474378495167</v>
      </c>
      <c r="H9390" t="str">
        <f t="shared" si="292"/>
        <v>2025-05</v>
      </c>
      <c r="I9390">
        <f t="shared" si="293"/>
        <v>12278.191917404638</v>
      </c>
    </row>
    <row r="9391" spans="1:9" x14ac:dyDescent="0.35">
      <c r="A9391" t="s">
        <v>691</v>
      </c>
      <c r="B9391" t="s">
        <v>509</v>
      </c>
      <c r="C9391" s="2">
        <v>45786</v>
      </c>
      <c r="D9391" t="s">
        <v>21</v>
      </c>
      <c r="E9391">
        <v>445.21980420030383</v>
      </c>
      <c r="F9391">
        <v>7.9408274891403039</v>
      </c>
      <c r="G9391">
        <v>3994.6941826954712</v>
      </c>
      <c r="H9391" t="str">
        <f t="shared" si="292"/>
        <v>2025-05</v>
      </c>
      <c r="I9391">
        <f t="shared" si="293"/>
        <v>12286.132744893779</v>
      </c>
    </row>
    <row r="9392" spans="1:9" x14ac:dyDescent="0.35">
      <c r="A9392" t="s">
        <v>551</v>
      </c>
      <c r="B9392" t="s">
        <v>232</v>
      </c>
      <c r="C9392" s="2">
        <v>45786</v>
      </c>
      <c r="D9392" t="s">
        <v>21</v>
      </c>
      <c r="E9392">
        <v>26.017689724876391</v>
      </c>
      <c r="F9392">
        <v>1.324862015350003</v>
      </c>
      <c r="G9392">
        <v>4020.7118724203469</v>
      </c>
      <c r="H9392" t="str">
        <f t="shared" si="292"/>
        <v>2025-05</v>
      </c>
      <c r="I9392">
        <f t="shared" si="293"/>
        <v>12287.457606909129</v>
      </c>
    </row>
    <row r="9393" spans="1:9" x14ac:dyDescent="0.35">
      <c r="A9393" t="s">
        <v>677</v>
      </c>
      <c r="B9393" t="s">
        <v>61</v>
      </c>
      <c r="C9393" s="2">
        <v>45786</v>
      </c>
      <c r="D9393" t="s">
        <v>9</v>
      </c>
      <c r="E9393">
        <v>-201.0355936210174</v>
      </c>
      <c r="F9393">
        <v>0</v>
      </c>
      <c r="G9393">
        <v>3819.6762787993298</v>
      </c>
      <c r="H9393" t="str">
        <f t="shared" si="292"/>
        <v>2025-05</v>
      </c>
      <c r="I9393">
        <f t="shared" si="293"/>
        <v>12287.457606909129</v>
      </c>
    </row>
    <row r="9394" spans="1:9" x14ac:dyDescent="0.35">
      <c r="A9394" t="s">
        <v>677</v>
      </c>
      <c r="B9394" t="s">
        <v>465</v>
      </c>
      <c r="C9394" s="2">
        <v>45786</v>
      </c>
      <c r="D9394" t="s">
        <v>9</v>
      </c>
      <c r="E9394">
        <v>-190.9838139399665</v>
      </c>
      <c r="F9394">
        <v>0</v>
      </c>
      <c r="G9394">
        <v>3628.692464859364</v>
      </c>
      <c r="H9394" t="str">
        <f t="shared" si="292"/>
        <v>2025-05</v>
      </c>
      <c r="I9394">
        <f t="shared" si="293"/>
        <v>12287.457606909129</v>
      </c>
    </row>
    <row r="9395" spans="1:9" x14ac:dyDescent="0.35">
      <c r="A9395" t="s">
        <v>677</v>
      </c>
      <c r="B9395" t="s">
        <v>436</v>
      </c>
      <c r="C9395" s="2">
        <v>45786</v>
      </c>
      <c r="D9395" t="s">
        <v>9</v>
      </c>
      <c r="E9395">
        <v>-181.4346232429682</v>
      </c>
      <c r="F9395">
        <v>0</v>
      </c>
      <c r="G9395">
        <v>3447.2578416163951</v>
      </c>
      <c r="H9395" t="str">
        <f t="shared" si="292"/>
        <v>2025-05</v>
      </c>
      <c r="I9395">
        <f t="shared" si="293"/>
        <v>12287.457606909129</v>
      </c>
    </row>
    <row r="9396" spans="1:9" x14ac:dyDescent="0.35">
      <c r="A9396" t="s">
        <v>677</v>
      </c>
      <c r="B9396" t="s">
        <v>73</v>
      </c>
      <c r="C9396" s="2">
        <v>45786</v>
      </c>
      <c r="D9396" t="s">
        <v>9</v>
      </c>
      <c r="E9396">
        <v>-172.36289208081979</v>
      </c>
      <c r="F9396">
        <v>0</v>
      </c>
      <c r="G9396">
        <v>3274.894949535576</v>
      </c>
      <c r="H9396" t="str">
        <f t="shared" si="292"/>
        <v>2025-05</v>
      </c>
      <c r="I9396">
        <f t="shared" si="293"/>
        <v>12287.457606909129</v>
      </c>
    </row>
    <row r="9397" spans="1:9" x14ac:dyDescent="0.35">
      <c r="A9397" t="s">
        <v>677</v>
      </c>
      <c r="B9397" t="s">
        <v>443</v>
      </c>
      <c r="C9397" s="2">
        <v>45786</v>
      </c>
      <c r="D9397" t="s">
        <v>9</v>
      </c>
      <c r="E9397">
        <v>-163.7447474767788</v>
      </c>
      <c r="F9397">
        <v>0</v>
      </c>
      <c r="G9397">
        <v>3111.1502020587968</v>
      </c>
      <c r="H9397" t="str">
        <f t="shared" si="292"/>
        <v>2025-05</v>
      </c>
      <c r="I9397">
        <f t="shared" si="293"/>
        <v>12287.457606909129</v>
      </c>
    </row>
    <row r="9398" spans="1:9" x14ac:dyDescent="0.35">
      <c r="A9398" t="s">
        <v>677</v>
      </c>
      <c r="B9398" t="s">
        <v>231</v>
      </c>
      <c r="C9398" s="2">
        <v>45786</v>
      </c>
      <c r="D9398" t="s">
        <v>9</v>
      </c>
      <c r="E9398">
        <v>-155.55751010293989</v>
      </c>
      <c r="F9398">
        <v>0</v>
      </c>
      <c r="G9398">
        <v>2955.5926919558569</v>
      </c>
      <c r="H9398" t="str">
        <f t="shared" si="292"/>
        <v>2025-05</v>
      </c>
      <c r="I9398">
        <f t="shared" si="293"/>
        <v>12287.457606909129</v>
      </c>
    </row>
    <row r="9399" spans="1:9" x14ac:dyDescent="0.35">
      <c r="A9399" t="s">
        <v>677</v>
      </c>
      <c r="B9399" t="s">
        <v>109</v>
      </c>
      <c r="C9399" s="2">
        <v>45786</v>
      </c>
      <c r="D9399" t="s">
        <v>9</v>
      </c>
      <c r="E9399">
        <v>-147.77963459779289</v>
      </c>
      <c r="F9399">
        <v>0</v>
      </c>
      <c r="G9399">
        <v>2807.8130573580638</v>
      </c>
      <c r="H9399" t="str">
        <f t="shared" si="292"/>
        <v>2025-05</v>
      </c>
      <c r="I9399">
        <f t="shared" si="293"/>
        <v>12287.457606909129</v>
      </c>
    </row>
    <row r="9400" spans="1:9" x14ac:dyDescent="0.35">
      <c r="A9400" t="s">
        <v>677</v>
      </c>
      <c r="B9400" t="s">
        <v>338</v>
      </c>
      <c r="C9400" s="2">
        <v>45786</v>
      </c>
      <c r="D9400" t="s">
        <v>9</v>
      </c>
      <c r="E9400">
        <v>-140.39065286790321</v>
      </c>
      <c r="F9400">
        <v>0</v>
      </c>
      <c r="G9400">
        <v>2667.4224044901612</v>
      </c>
      <c r="H9400" t="str">
        <f t="shared" si="292"/>
        <v>2025-05</v>
      </c>
      <c r="I9400">
        <f t="shared" si="293"/>
        <v>12287.457606909129</v>
      </c>
    </row>
    <row r="9401" spans="1:9" x14ac:dyDescent="0.35">
      <c r="A9401" t="s">
        <v>677</v>
      </c>
      <c r="B9401" t="s">
        <v>205</v>
      </c>
      <c r="C9401" s="2">
        <v>45786</v>
      </c>
      <c r="D9401" t="s">
        <v>9</v>
      </c>
      <c r="E9401">
        <v>-133.3711202245081</v>
      </c>
      <c r="F9401">
        <v>0</v>
      </c>
      <c r="G9401">
        <v>2534.0512842656531</v>
      </c>
      <c r="H9401" t="str">
        <f t="shared" si="292"/>
        <v>2025-05</v>
      </c>
      <c r="I9401">
        <f t="shared" si="293"/>
        <v>12287.457606909129</v>
      </c>
    </row>
    <row r="9402" spans="1:9" x14ac:dyDescent="0.35">
      <c r="A9402" t="s">
        <v>677</v>
      </c>
      <c r="B9402" t="s">
        <v>347</v>
      </c>
      <c r="C9402" s="2">
        <v>45786</v>
      </c>
      <c r="D9402" t="s">
        <v>9</v>
      </c>
      <c r="E9402">
        <v>-126.7025642132827</v>
      </c>
      <c r="F9402">
        <v>0</v>
      </c>
      <c r="G9402">
        <v>2407.34872005237</v>
      </c>
      <c r="H9402" t="str">
        <f t="shared" si="292"/>
        <v>2025-05</v>
      </c>
      <c r="I9402">
        <f t="shared" si="293"/>
        <v>12287.457606909129</v>
      </c>
    </row>
    <row r="9403" spans="1:9" x14ac:dyDescent="0.35">
      <c r="A9403" t="s">
        <v>677</v>
      </c>
      <c r="B9403" t="s">
        <v>308</v>
      </c>
      <c r="C9403" s="2">
        <v>45786</v>
      </c>
      <c r="D9403" t="s">
        <v>9</v>
      </c>
      <c r="E9403">
        <v>-120.3674360026185</v>
      </c>
      <c r="F9403">
        <v>0</v>
      </c>
      <c r="G9403">
        <v>2286.981284049752</v>
      </c>
      <c r="H9403" t="str">
        <f t="shared" si="292"/>
        <v>2025-05</v>
      </c>
      <c r="I9403">
        <f t="shared" si="293"/>
        <v>12287.457606909129</v>
      </c>
    </row>
    <row r="9404" spans="1:9" x14ac:dyDescent="0.35">
      <c r="A9404" t="s">
        <v>677</v>
      </c>
      <c r="B9404" t="s">
        <v>706</v>
      </c>
      <c r="C9404" s="2">
        <v>45786</v>
      </c>
      <c r="D9404" t="s">
        <v>9</v>
      </c>
      <c r="E9404">
        <v>-114.3490642024876</v>
      </c>
      <c r="F9404">
        <v>0</v>
      </c>
      <c r="G9404">
        <v>2172.632219847264</v>
      </c>
      <c r="H9404" t="str">
        <f t="shared" si="292"/>
        <v>2025-05</v>
      </c>
      <c r="I9404">
        <f t="shared" si="293"/>
        <v>12287.457606909129</v>
      </c>
    </row>
    <row r="9405" spans="1:9" x14ac:dyDescent="0.35">
      <c r="A9405" t="s">
        <v>677</v>
      </c>
      <c r="B9405" t="s">
        <v>400</v>
      </c>
      <c r="C9405" s="2">
        <v>45786</v>
      </c>
      <c r="D9405" t="s">
        <v>9</v>
      </c>
      <c r="E9405">
        <v>-108.63161099236321</v>
      </c>
      <c r="F9405">
        <v>0</v>
      </c>
      <c r="G9405">
        <v>2064.0006088549012</v>
      </c>
      <c r="H9405" t="str">
        <f t="shared" si="292"/>
        <v>2025-05</v>
      </c>
      <c r="I9405">
        <f t="shared" si="293"/>
        <v>12287.457606909129</v>
      </c>
    </row>
    <row r="9406" spans="1:9" x14ac:dyDescent="0.35">
      <c r="A9406" t="s">
        <v>677</v>
      </c>
      <c r="B9406" t="s">
        <v>465</v>
      </c>
      <c r="C9406" s="2">
        <v>45786</v>
      </c>
      <c r="D9406" t="s">
        <v>9</v>
      </c>
      <c r="E9406">
        <v>-103.2000304427451</v>
      </c>
      <c r="F9406">
        <v>0</v>
      </c>
      <c r="G9406">
        <v>1960.800578412156</v>
      </c>
      <c r="H9406" t="str">
        <f t="shared" si="292"/>
        <v>2025-05</v>
      </c>
      <c r="I9406">
        <f t="shared" si="293"/>
        <v>12287.457606909129</v>
      </c>
    </row>
    <row r="9407" spans="1:9" x14ac:dyDescent="0.35">
      <c r="A9407" t="s">
        <v>677</v>
      </c>
      <c r="B9407" t="s">
        <v>266</v>
      </c>
      <c r="C9407" s="2">
        <v>45786</v>
      </c>
      <c r="D9407" t="s">
        <v>9</v>
      </c>
      <c r="E9407">
        <v>-98.04002892060781</v>
      </c>
      <c r="F9407">
        <v>0</v>
      </c>
      <c r="G9407">
        <v>1862.7605494915481</v>
      </c>
      <c r="H9407" t="str">
        <f t="shared" si="292"/>
        <v>2025-05</v>
      </c>
      <c r="I9407">
        <f t="shared" si="293"/>
        <v>12287.457606909129</v>
      </c>
    </row>
    <row r="9408" spans="1:9" x14ac:dyDescent="0.35">
      <c r="A9408" t="s">
        <v>677</v>
      </c>
      <c r="B9408" t="s">
        <v>225</v>
      </c>
      <c r="C9408" s="2">
        <v>45786</v>
      </c>
      <c r="D9408" t="s">
        <v>9</v>
      </c>
      <c r="E9408">
        <v>-93.138027474577427</v>
      </c>
      <c r="F9408">
        <v>0</v>
      </c>
      <c r="G9408">
        <v>1769.6225220169711</v>
      </c>
      <c r="H9408" t="str">
        <f t="shared" si="292"/>
        <v>2025-05</v>
      </c>
      <c r="I9408">
        <f t="shared" si="293"/>
        <v>12287.457606909129</v>
      </c>
    </row>
    <row r="9409" spans="1:9" x14ac:dyDescent="0.35">
      <c r="A9409" t="s">
        <v>677</v>
      </c>
      <c r="B9409" t="s">
        <v>289</v>
      </c>
      <c r="C9409" s="2">
        <v>45786</v>
      </c>
      <c r="D9409" t="s">
        <v>9</v>
      </c>
      <c r="E9409">
        <v>-88.481126100848542</v>
      </c>
      <c r="F9409">
        <v>0</v>
      </c>
      <c r="G9409">
        <v>1681.1413959161221</v>
      </c>
      <c r="H9409" t="str">
        <f t="shared" si="292"/>
        <v>2025-05</v>
      </c>
      <c r="I9409">
        <f t="shared" si="293"/>
        <v>12287.457606909129</v>
      </c>
    </row>
    <row r="9410" spans="1:9" x14ac:dyDescent="0.35">
      <c r="A9410" t="s">
        <v>677</v>
      </c>
      <c r="B9410" t="s">
        <v>707</v>
      </c>
      <c r="C9410" s="2">
        <v>45786</v>
      </c>
      <c r="D9410" t="s">
        <v>9</v>
      </c>
      <c r="E9410">
        <v>-84.057069795806115</v>
      </c>
      <c r="F9410">
        <v>0</v>
      </c>
      <c r="G9410">
        <v>1597.0843261203161</v>
      </c>
      <c r="H9410" t="str">
        <f t="shared" si="292"/>
        <v>2025-05</v>
      </c>
      <c r="I9410">
        <f t="shared" si="293"/>
        <v>12287.457606909129</v>
      </c>
    </row>
    <row r="9411" spans="1:9" x14ac:dyDescent="0.35">
      <c r="A9411" t="s">
        <v>677</v>
      </c>
      <c r="B9411" t="s">
        <v>525</v>
      </c>
      <c r="C9411" s="2">
        <v>45786</v>
      </c>
      <c r="D9411" t="s">
        <v>9</v>
      </c>
      <c r="E9411">
        <v>-79.854216306015815</v>
      </c>
      <c r="F9411">
        <v>0</v>
      </c>
      <c r="G9411">
        <v>1517.2301098143</v>
      </c>
      <c r="H9411" t="str">
        <f t="shared" ref="H9411:H9474" si="294">TEXT(C9411,"yyyy-mm")</f>
        <v>2025-05</v>
      </c>
      <c r="I9411">
        <f t="shared" si="293"/>
        <v>12287.457606909129</v>
      </c>
    </row>
    <row r="9412" spans="1:9" x14ac:dyDescent="0.35">
      <c r="A9412" t="s">
        <v>677</v>
      </c>
      <c r="B9412" t="s">
        <v>217</v>
      </c>
      <c r="C9412" s="2">
        <v>45786</v>
      </c>
      <c r="D9412" t="s">
        <v>9</v>
      </c>
      <c r="E9412">
        <v>-75.861505490715032</v>
      </c>
      <c r="F9412">
        <v>0</v>
      </c>
      <c r="G9412">
        <v>1441.368604323585</v>
      </c>
      <c r="H9412" t="str">
        <f t="shared" si="294"/>
        <v>2025-05</v>
      </c>
      <c r="I9412">
        <f t="shared" ref="I9412:I9475" si="295">I9411 + F9412</f>
        <v>12287.457606909129</v>
      </c>
    </row>
    <row r="9413" spans="1:9" x14ac:dyDescent="0.35">
      <c r="A9413" t="s">
        <v>677</v>
      </c>
      <c r="B9413" t="s">
        <v>226</v>
      </c>
      <c r="C9413" s="2">
        <v>45786</v>
      </c>
      <c r="D9413" t="s">
        <v>9</v>
      </c>
      <c r="E9413">
        <v>-72.06843021617928</v>
      </c>
      <c r="F9413">
        <v>0</v>
      </c>
      <c r="G9413">
        <v>1369.3001741074061</v>
      </c>
      <c r="H9413" t="str">
        <f t="shared" si="294"/>
        <v>2025-05</v>
      </c>
      <c r="I9413">
        <f t="shared" si="295"/>
        <v>12287.457606909129</v>
      </c>
    </row>
    <row r="9414" spans="1:9" x14ac:dyDescent="0.35">
      <c r="A9414" t="s">
        <v>677</v>
      </c>
      <c r="B9414" t="s">
        <v>530</v>
      </c>
      <c r="C9414" s="2">
        <v>45786</v>
      </c>
      <c r="D9414" t="s">
        <v>9</v>
      </c>
      <c r="E9414">
        <v>-68.465008705370323</v>
      </c>
      <c r="F9414">
        <v>0</v>
      </c>
      <c r="G9414">
        <v>1300.835165402036</v>
      </c>
      <c r="H9414" t="str">
        <f t="shared" si="294"/>
        <v>2025-05</v>
      </c>
      <c r="I9414">
        <f t="shared" si="295"/>
        <v>12287.457606909129</v>
      </c>
    </row>
    <row r="9415" spans="1:9" x14ac:dyDescent="0.35">
      <c r="A9415" t="s">
        <v>677</v>
      </c>
      <c r="B9415" t="s">
        <v>61</v>
      </c>
      <c r="C9415" s="2">
        <v>45788</v>
      </c>
      <c r="D9415" t="s">
        <v>21</v>
      </c>
      <c r="E9415">
        <v>207.76552676350309</v>
      </c>
      <c r="F9415">
        <v>6.7299331424857476</v>
      </c>
      <c r="G9415">
        <v>1508.6006921655389</v>
      </c>
      <c r="H9415" t="str">
        <f t="shared" si="294"/>
        <v>2025-05</v>
      </c>
      <c r="I9415">
        <f t="shared" si="295"/>
        <v>12294.187540051615</v>
      </c>
    </row>
    <row r="9416" spans="1:9" x14ac:dyDescent="0.35">
      <c r="A9416" t="s">
        <v>677</v>
      </c>
      <c r="B9416" t="s">
        <v>73</v>
      </c>
      <c r="C9416" s="2">
        <v>45788</v>
      </c>
      <c r="D9416" t="s">
        <v>21</v>
      </c>
      <c r="E9416">
        <v>172.23185957136559</v>
      </c>
      <c r="F9416">
        <v>-0.1310325094541156</v>
      </c>
      <c r="G9416">
        <v>1680.8325517369051</v>
      </c>
      <c r="H9416" t="str">
        <f t="shared" si="294"/>
        <v>2025-05</v>
      </c>
      <c r="I9416">
        <f t="shared" si="295"/>
        <v>12294.05650754216</v>
      </c>
    </row>
    <row r="9417" spans="1:9" x14ac:dyDescent="0.35">
      <c r="A9417" t="s">
        <v>677</v>
      </c>
      <c r="B9417" t="s">
        <v>231</v>
      </c>
      <c r="C9417" s="2">
        <v>45788</v>
      </c>
      <c r="D9417" t="s">
        <v>21</v>
      </c>
      <c r="E9417">
        <v>151.43467107297349</v>
      </c>
      <c r="F9417">
        <v>-4.1228390299663431</v>
      </c>
      <c r="G9417">
        <v>1832.2672228098779</v>
      </c>
      <c r="H9417" t="str">
        <f t="shared" si="294"/>
        <v>2025-05</v>
      </c>
      <c r="I9417">
        <f t="shared" si="295"/>
        <v>12289.933668512194</v>
      </c>
    </row>
    <row r="9418" spans="1:9" x14ac:dyDescent="0.35">
      <c r="A9418" t="s">
        <v>677</v>
      </c>
      <c r="B9418" t="s">
        <v>465</v>
      </c>
      <c r="C9418" s="2">
        <v>45788</v>
      </c>
      <c r="D9418" t="s">
        <v>21</v>
      </c>
      <c r="E9418">
        <v>206.1780756687518</v>
      </c>
      <c r="F9418">
        <v>15.19426172878525</v>
      </c>
      <c r="G9418">
        <v>2038.4452984786301</v>
      </c>
      <c r="H9418" t="str">
        <f t="shared" si="294"/>
        <v>2025-05</v>
      </c>
      <c r="I9418">
        <f t="shared" si="295"/>
        <v>12305.12793024098</v>
      </c>
    </row>
    <row r="9419" spans="1:9" x14ac:dyDescent="0.35">
      <c r="A9419" t="s">
        <v>677</v>
      </c>
      <c r="B9419" t="s">
        <v>338</v>
      </c>
      <c r="C9419" s="2">
        <v>45788</v>
      </c>
      <c r="D9419" t="s">
        <v>21</v>
      </c>
      <c r="E9419">
        <v>147.03562302945679</v>
      </c>
      <c r="F9419">
        <v>6.644970161553573</v>
      </c>
      <c r="G9419">
        <v>2185.4809215080868</v>
      </c>
      <c r="H9419" t="str">
        <f t="shared" si="294"/>
        <v>2025-05</v>
      </c>
      <c r="I9419">
        <f t="shared" si="295"/>
        <v>12311.772900402533</v>
      </c>
    </row>
    <row r="9420" spans="1:9" x14ac:dyDescent="0.35">
      <c r="A9420" t="s">
        <v>677</v>
      </c>
      <c r="B9420" t="s">
        <v>436</v>
      </c>
      <c r="C9420" s="2">
        <v>45788</v>
      </c>
      <c r="D9420" t="s">
        <v>21</v>
      </c>
      <c r="E9420">
        <v>188.9713712829855</v>
      </c>
      <c r="F9420">
        <v>7.5367480400173292</v>
      </c>
      <c r="G9420">
        <v>2374.452292791073</v>
      </c>
      <c r="H9420" t="str">
        <f t="shared" si="294"/>
        <v>2025-05</v>
      </c>
      <c r="I9420">
        <f t="shared" si="295"/>
        <v>12319.309648442551</v>
      </c>
    </row>
    <row r="9421" spans="1:9" x14ac:dyDescent="0.35">
      <c r="A9421" t="s">
        <v>677</v>
      </c>
      <c r="B9421" t="s">
        <v>109</v>
      </c>
      <c r="C9421" s="2">
        <v>45788</v>
      </c>
      <c r="D9421" t="s">
        <v>21</v>
      </c>
      <c r="E9421">
        <v>146.95049130973069</v>
      </c>
      <c r="F9421">
        <v>-0.82914328806216986</v>
      </c>
      <c r="G9421">
        <v>2521.4027841008028</v>
      </c>
      <c r="H9421" t="str">
        <f t="shared" si="294"/>
        <v>2025-05</v>
      </c>
      <c r="I9421">
        <f t="shared" si="295"/>
        <v>12318.48050515449</v>
      </c>
    </row>
    <row r="9422" spans="1:9" x14ac:dyDescent="0.35">
      <c r="A9422" t="s">
        <v>677</v>
      </c>
      <c r="B9422" t="s">
        <v>443</v>
      </c>
      <c r="C9422" s="2">
        <v>45788</v>
      </c>
      <c r="D9422" t="s">
        <v>21</v>
      </c>
      <c r="E9422">
        <v>163.79552387608001</v>
      </c>
      <c r="F9422">
        <v>5.0776399301241781E-2</v>
      </c>
      <c r="G9422">
        <v>2685.1983079768829</v>
      </c>
      <c r="H9422" t="str">
        <f t="shared" si="294"/>
        <v>2025-05</v>
      </c>
      <c r="I9422">
        <f t="shared" si="295"/>
        <v>12318.531281553791</v>
      </c>
    </row>
    <row r="9423" spans="1:9" x14ac:dyDescent="0.35">
      <c r="A9423" t="s">
        <v>222</v>
      </c>
      <c r="B9423" t="s">
        <v>232</v>
      </c>
      <c r="C9423" s="2">
        <v>45789</v>
      </c>
      <c r="D9423" t="s">
        <v>9</v>
      </c>
      <c r="E9423">
        <v>-134.25991539884421</v>
      </c>
      <c r="F9423">
        <v>0</v>
      </c>
      <c r="G9423">
        <v>2550.9383925780389</v>
      </c>
      <c r="H9423" t="str">
        <f t="shared" si="294"/>
        <v>2025-05</v>
      </c>
      <c r="I9423">
        <f t="shared" si="295"/>
        <v>12318.531281553791</v>
      </c>
    </row>
    <row r="9424" spans="1:9" x14ac:dyDescent="0.35">
      <c r="A9424" t="s">
        <v>222</v>
      </c>
      <c r="B9424" t="s">
        <v>232</v>
      </c>
      <c r="C9424" s="2">
        <v>45789</v>
      </c>
      <c r="D9424" t="s">
        <v>9</v>
      </c>
      <c r="E9424">
        <v>-127.546919628902</v>
      </c>
      <c r="F9424">
        <v>0</v>
      </c>
      <c r="G9424">
        <v>2423.391472949138</v>
      </c>
      <c r="H9424" t="str">
        <f t="shared" si="294"/>
        <v>2025-05</v>
      </c>
      <c r="I9424">
        <f t="shared" si="295"/>
        <v>12318.531281553791</v>
      </c>
    </row>
    <row r="9425" spans="1:9" x14ac:dyDescent="0.35">
      <c r="A9425" t="s">
        <v>222</v>
      </c>
      <c r="B9425" t="s">
        <v>61</v>
      </c>
      <c r="C9425" s="2">
        <v>45789</v>
      </c>
      <c r="D9425" t="s">
        <v>9</v>
      </c>
      <c r="E9425">
        <v>-121.1695736474569</v>
      </c>
      <c r="F9425">
        <v>0</v>
      </c>
      <c r="G9425">
        <v>2302.2218993016809</v>
      </c>
      <c r="H9425" t="str">
        <f t="shared" si="294"/>
        <v>2025-05</v>
      </c>
      <c r="I9425">
        <f t="shared" si="295"/>
        <v>12318.531281553791</v>
      </c>
    </row>
    <row r="9426" spans="1:9" x14ac:dyDescent="0.35">
      <c r="A9426" t="s">
        <v>222</v>
      </c>
      <c r="B9426" t="s">
        <v>61</v>
      </c>
      <c r="C9426" s="2">
        <v>45789</v>
      </c>
      <c r="D9426" t="s">
        <v>9</v>
      </c>
      <c r="E9426">
        <v>-115.11109496508401</v>
      </c>
      <c r="F9426">
        <v>0</v>
      </c>
      <c r="G9426">
        <v>2187.1108043365971</v>
      </c>
      <c r="H9426" t="str">
        <f t="shared" si="294"/>
        <v>2025-05</v>
      </c>
      <c r="I9426">
        <f t="shared" si="295"/>
        <v>12318.531281553791</v>
      </c>
    </row>
    <row r="9427" spans="1:9" x14ac:dyDescent="0.35">
      <c r="A9427" t="s">
        <v>662</v>
      </c>
      <c r="B9427" t="s">
        <v>528</v>
      </c>
      <c r="C9427" s="2">
        <v>45791</v>
      </c>
      <c r="D9427" t="s">
        <v>21</v>
      </c>
      <c r="E9427">
        <v>376.19225427614077</v>
      </c>
      <c r="F9427">
        <v>24.31419113805191</v>
      </c>
      <c r="G9427">
        <v>2563.303058612737</v>
      </c>
      <c r="H9427" t="str">
        <f t="shared" si="294"/>
        <v>2025-05</v>
      </c>
      <c r="I9427">
        <f t="shared" si="295"/>
        <v>12342.845472691843</v>
      </c>
    </row>
    <row r="9428" spans="1:9" x14ac:dyDescent="0.35">
      <c r="A9428" t="s">
        <v>662</v>
      </c>
      <c r="B9428" t="s">
        <v>704</v>
      </c>
      <c r="C9428" s="2">
        <v>45791</v>
      </c>
      <c r="D9428" t="s">
        <v>21</v>
      </c>
      <c r="E9428">
        <v>339.12551766035517</v>
      </c>
      <c r="F9428">
        <v>4.8413576791708124</v>
      </c>
      <c r="G9428">
        <v>2902.4285762730929</v>
      </c>
      <c r="H9428" t="str">
        <f t="shared" si="294"/>
        <v>2025-05</v>
      </c>
      <c r="I9428">
        <f t="shared" si="295"/>
        <v>12347.686830371013</v>
      </c>
    </row>
    <row r="9429" spans="1:9" x14ac:dyDescent="0.35">
      <c r="A9429" t="s">
        <v>662</v>
      </c>
      <c r="B9429" t="s">
        <v>617</v>
      </c>
      <c r="C9429" s="2">
        <v>45791</v>
      </c>
      <c r="D9429" t="s">
        <v>21</v>
      </c>
      <c r="E9429">
        <v>324.66542107789491</v>
      </c>
      <c r="F9429">
        <v>7.0954690957697153</v>
      </c>
      <c r="G9429">
        <v>3227.093997350988</v>
      </c>
      <c r="H9429" t="str">
        <f t="shared" si="294"/>
        <v>2025-05</v>
      </c>
      <c r="I9429">
        <f t="shared" si="295"/>
        <v>12354.782299466782</v>
      </c>
    </row>
    <row r="9430" spans="1:9" x14ac:dyDescent="0.35">
      <c r="A9430" t="s">
        <v>662</v>
      </c>
      <c r="B9430" t="s">
        <v>310</v>
      </c>
      <c r="C9430" s="2">
        <v>45791</v>
      </c>
      <c r="D9430" t="s">
        <v>21</v>
      </c>
      <c r="E9430">
        <v>385.66054240493497</v>
      </c>
      <c r="F9430">
        <v>15.262581206946781</v>
      </c>
      <c r="G9430">
        <v>3612.754539755922</v>
      </c>
      <c r="H9430" t="str">
        <f t="shared" si="294"/>
        <v>2025-05</v>
      </c>
      <c r="I9430">
        <f t="shared" si="295"/>
        <v>12370.044880673729</v>
      </c>
    </row>
    <row r="9431" spans="1:9" x14ac:dyDescent="0.35">
      <c r="A9431" t="s">
        <v>415</v>
      </c>
      <c r="B9431" t="s">
        <v>144</v>
      </c>
      <c r="C9431" s="2">
        <v>45791</v>
      </c>
      <c r="D9431" t="s">
        <v>9</v>
      </c>
      <c r="E9431">
        <v>-180.6377269877961</v>
      </c>
      <c r="F9431">
        <v>0</v>
      </c>
      <c r="G9431">
        <v>3432.1168127681258</v>
      </c>
      <c r="H9431" t="str">
        <f t="shared" si="294"/>
        <v>2025-05</v>
      </c>
      <c r="I9431">
        <f t="shared" si="295"/>
        <v>12370.044880673729</v>
      </c>
    </row>
    <row r="9432" spans="1:9" x14ac:dyDescent="0.35">
      <c r="A9432" t="s">
        <v>415</v>
      </c>
      <c r="B9432" t="s">
        <v>38</v>
      </c>
      <c r="C9432" s="2">
        <v>45791</v>
      </c>
      <c r="D9432" t="s">
        <v>9</v>
      </c>
      <c r="E9432">
        <v>-171.60584063840631</v>
      </c>
      <c r="F9432">
        <v>0</v>
      </c>
      <c r="G9432">
        <v>3260.5109721297199</v>
      </c>
      <c r="H9432" t="str">
        <f t="shared" si="294"/>
        <v>2025-05</v>
      </c>
      <c r="I9432">
        <f t="shared" si="295"/>
        <v>12370.044880673729</v>
      </c>
    </row>
    <row r="9433" spans="1:9" x14ac:dyDescent="0.35">
      <c r="A9433" t="s">
        <v>415</v>
      </c>
      <c r="B9433" t="s">
        <v>59</v>
      </c>
      <c r="C9433" s="2">
        <v>45791</v>
      </c>
      <c r="D9433" t="s">
        <v>9</v>
      </c>
      <c r="E9433">
        <v>-163.02554860648601</v>
      </c>
      <c r="F9433">
        <v>0</v>
      </c>
      <c r="G9433">
        <v>3097.4854235232342</v>
      </c>
      <c r="H9433" t="str">
        <f t="shared" si="294"/>
        <v>2025-05</v>
      </c>
      <c r="I9433">
        <f t="shared" si="295"/>
        <v>12370.044880673729</v>
      </c>
    </row>
    <row r="9434" spans="1:9" x14ac:dyDescent="0.35">
      <c r="A9434" t="s">
        <v>389</v>
      </c>
      <c r="B9434" t="s">
        <v>231</v>
      </c>
      <c r="C9434" s="2">
        <v>45791</v>
      </c>
      <c r="D9434" t="s">
        <v>9</v>
      </c>
      <c r="E9434">
        <v>-154.8742711761617</v>
      </c>
      <c r="F9434">
        <v>0</v>
      </c>
      <c r="G9434">
        <v>2942.6111523470722</v>
      </c>
      <c r="H9434" t="str">
        <f t="shared" si="294"/>
        <v>2025-05</v>
      </c>
      <c r="I9434">
        <f t="shared" si="295"/>
        <v>12370.044880673729</v>
      </c>
    </row>
    <row r="9435" spans="1:9" x14ac:dyDescent="0.35">
      <c r="A9435" t="s">
        <v>415</v>
      </c>
      <c r="B9435" t="s">
        <v>189</v>
      </c>
      <c r="C9435" s="2">
        <v>45791</v>
      </c>
      <c r="D9435" t="s">
        <v>9</v>
      </c>
      <c r="E9435">
        <v>-147.13055761735359</v>
      </c>
      <c r="F9435">
        <v>0</v>
      </c>
      <c r="G9435">
        <v>2795.4805947297191</v>
      </c>
      <c r="H9435" t="str">
        <f t="shared" si="294"/>
        <v>2025-05</v>
      </c>
      <c r="I9435">
        <f t="shared" si="295"/>
        <v>12370.044880673729</v>
      </c>
    </row>
    <row r="9436" spans="1:9" x14ac:dyDescent="0.35">
      <c r="A9436" t="s">
        <v>389</v>
      </c>
      <c r="B9436" t="s">
        <v>152</v>
      </c>
      <c r="C9436" s="2">
        <v>45791</v>
      </c>
      <c r="D9436" t="s">
        <v>9</v>
      </c>
      <c r="E9436">
        <v>-139.77402973648589</v>
      </c>
      <c r="F9436">
        <v>0</v>
      </c>
      <c r="G9436">
        <v>2655.7065649932329</v>
      </c>
      <c r="H9436" t="str">
        <f t="shared" si="294"/>
        <v>2025-05</v>
      </c>
      <c r="I9436">
        <f t="shared" si="295"/>
        <v>12370.044880673729</v>
      </c>
    </row>
    <row r="9437" spans="1:9" x14ac:dyDescent="0.35">
      <c r="A9437" t="s">
        <v>415</v>
      </c>
      <c r="B9437" t="s">
        <v>189</v>
      </c>
      <c r="C9437" s="2">
        <v>45791</v>
      </c>
      <c r="D9437" t="s">
        <v>9</v>
      </c>
      <c r="E9437">
        <v>-132.78532824966169</v>
      </c>
      <c r="F9437">
        <v>0</v>
      </c>
      <c r="G9437">
        <v>2522.9212367435712</v>
      </c>
      <c r="H9437" t="str">
        <f t="shared" si="294"/>
        <v>2025-05</v>
      </c>
      <c r="I9437">
        <f t="shared" si="295"/>
        <v>12370.044880673729</v>
      </c>
    </row>
    <row r="9438" spans="1:9" x14ac:dyDescent="0.35">
      <c r="A9438" t="s">
        <v>662</v>
      </c>
      <c r="B9438" t="s">
        <v>704</v>
      </c>
      <c r="C9438" s="2">
        <v>45792</v>
      </c>
      <c r="D9438" t="s">
        <v>21</v>
      </c>
      <c r="E9438">
        <v>321.45744225341821</v>
      </c>
      <c r="F9438">
        <v>19.765987870399329</v>
      </c>
      <c r="G9438">
        <v>2844.378678996989</v>
      </c>
      <c r="H9438" t="str">
        <f t="shared" si="294"/>
        <v>2025-05</v>
      </c>
      <c r="I9438">
        <f t="shared" si="295"/>
        <v>12389.810868544129</v>
      </c>
    </row>
    <row r="9439" spans="1:9" x14ac:dyDescent="0.35">
      <c r="A9439" t="s">
        <v>415</v>
      </c>
      <c r="B9439" t="s">
        <v>144</v>
      </c>
      <c r="C9439" s="2">
        <v>45792</v>
      </c>
      <c r="D9439" t="s">
        <v>21</v>
      </c>
      <c r="E9439">
        <v>176.39684405091941</v>
      </c>
      <c r="F9439">
        <v>-4.2408829368767158</v>
      </c>
      <c r="G9439">
        <v>3020.7755230479088</v>
      </c>
      <c r="H9439" t="str">
        <f t="shared" si="294"/>
        <v>2025-05</v>
      </c>
      <c r="I9439">
        <f t="shared" si="295"/>
        <v>12385.569985607253</v>
      </c>
    </row>
    <row r="9440" spans="1:9" x14ac:dyDescent="0.35">
      <c r="A9440" t="s">
        <v>10</v>
      </c>
      <c r="B9440" t="s">
        <v>58</v>
      </c>
      <c r="C9440" s="2">
        <v>45792</v>
      </c>
      <c r="D9440" t="s">
        <v>9</v>
      </c>
      <c r="E9440">
        <v>-151.03877615239551</v>
      </c>
      <c r="F9440">
        <v>0</v>
      </c>
      <c r="G9440">
        <v>2869.736746895514</v>
      </c>
      <c r="H9440" t="str">
        <f t="shared" si="294"/>
        <v>2025-05</v>
      </c>
      <c r="I9440">
        <f t="shared" si="295"/>
        <v>12385.569985607253</v>
      </c>
    </row>
    <row r="9441" spans="1:9" x14ac:dyDescent="0.35">
      <c r="A9441" t="s">
        <v>10</v>
      </c>
      <c r="B9441" t="s">
        <v>35</v>
      </c>
      <c r="C9441" s="2">
        <v>45792</v>
      </c>
      <c r="D9441" t="s">
        <v>9</v>
      </c>
      <c r="E9441">
        <v>-143.48683734477569</v>
      </c>
      <c r="F9441">
        <v>0</v>
      </c>
      <c r="G9441">
        <v>2726.2499095507378</v>
      </c>
      <c r="H9441" t="str">
        <f t="shared" si="294"/>
        <v>2025-05</v>
      </c>
      <c r="I9441">
        <f t="shared" si="295"/>
        <v>12385.569985607253</v>
      </c>
    </row>
    <row r="9442" spans="1:9" x14ac:dyDescent="0.35">
      <c r="A9442" t="s">
        <v>10</v>
      </c>
      <c r="B9442" t="s">
        <v>58</v>
      </c>
      <c r="C9442" s="2">
        <v>45792</v>
      </c>
      <c r="D9442" t="s">
        <v>9</v>
      </c>
      <c r="E9442">
        <v>-136.31249547753691</v>
      </c>
      <c r="F9442">
        <v>0</v>
      </c>
      <c r="G9442">
        <v>2589.9374140732011</v>
      </c>
      <c r="H9442" t="str">
        <f t="shared" si="294"/>
        <v>2025-05</v>
      </c>
      <c r="I9442">
        <f t="shared" si="295"/>
        <v>12385.569985607253</v>
      </c>
    </row>
    <row r="9443" spans="1:9" x14ac:dyDescent="0.35">
      <c r="A9443" t="s">
        <v>10</v>
      </c>
      <c r="B9443" t="s">
        <v>538</v>
      </c>
      <c r="C9443" s="2">
        <v>45792</v>
      </c>
      <c r="D9443" t="s">
        <v>9</v>
      </c>
      <c r="E9443">
        <v>-129.49687070366011</v>
      </c>
      <c r="F9443">
        <v>0</v>
      </c>
      <c r="G9443">
        <v>2460.440543369541</v>
      </c>
      <c r="H9443" t="str">
        <f t="shared" si="294"/>
        <v>2025-05</v>
      </c>
      <c r="I9443">
        <f t="shared" si="295"/>
        <v>12385.569985607253</v>
      </c>
    </row>
    <row r="9444" spans="1:9" x14ac:dyDescent="0.35">
      <c r="A9444" t="s">
        <v>10</v>
      </c>
      <c r="B9444" t="s">
        <v>118</v>
      </c>
      <c r="C9444" s="2">
        <v>45792</v>
      </c>
      <c r="D9444" t="s">
        <v>9</v>
      </c>
      <c r="E9444">
        <v>-123.02202716847709</v>
      </c>
      <c r="F9444">
        <v>0</v>
      </c>
      <c r="G9444">
        <v>2337.418516201064</v>
      </c>
      <c r="H9444" t="str">
        <f t="shared" si="294"/>
        <v>2025-05</v>
      </c>
      <c r="I9444">
        <f t="shared" si="295"/>
        <v>12385.569985607253</v>
      </c>
    </row>
    <row r="9445" spans="1:9" x14ac:dyDescent="0.35">
      <c r="A9445" t="s">
        <v>10</v>
      </c>
      <c r="B9445" t="s">
        <v>58</v>
      </c>
      <c r="C9445" s="2">
        <v>45792</v>
      </c>
      <c r="D9445" t="s">
        <v>9</v>
      </c>
      <c r="E9445">
        <v>-116.87092581005319</v>
      </c>
      <c r="F9445">
        <v>0</v>
      </c>
      <c r="G9445">
        <v>2220.547590391011</v>
      </c>
      <c r="H9445" t="str">
        <f t="shared" si="294"/>
        <v>2025-05</v>
      </c>
      <c r="I9445">
        <f t="shared" si="295"/>
        <v>12385.569985607253</v>
      </c>
    </row>
    <row r="9446" spans="1:9" x14ac:dyDescent="0.35">
      <c r="A9446" t="s">
        <v>669</v>
      </c>
      <c r="B9446" t="s">
        <v>427</v>
      </c>
      <c r="C9446" s="2">
        <v>45792</v>
      </c>
      <c r="D9446" t="s">
        <v>9</v>
      </c>
      <c r="E9446">
        <v>-111.02737951955049</v>
      </c>
      <c r="F9446">
        <v>0</v>
      </c>
      <c r="G9446">
        <v>2109.5202108714602</v>
      </c>
      <c r="H9446" t="str">
        <f t="shared" si="294"/>
        <v>2025-05</v>
      </c>
      <c r="I9446">
        <f t="shared" si="295"/>
        <v>12385.569985607253</v>
      </c>
    </row>
    <row r="9447" spans="1:9" x14ac:dyDescent="0.35">
      <c r="A9447" t="s">
        <v>10</v>
      </c>
      <c r="B9447" t="s">
        <v>101</v>
      </c>
      <c r="C9447" s="2">
        <v>45792</v>
      </c>
      <c r="D9447" t="s">
        <v>9</v>
      </c>
      <c r="E9447">
        <v>-105.476010543573</v>
      </c>
      <c r="F9447">
        <v>0</v>
      </c>
      <c r="G9447">
        <v>2004.044200327887</v>
      </c>
      <c r="H9447" t="str">
        <f t="shared" si="294"/>
        <v>2025-05</v>
      </c>
      <c r="I9447">
        <f t="shared" si="295"/>
        <v>12385.569985607253</v>
      </c>
    </row>
    <row r="9448" spans="1:9" x14ac:dyDescent="0.35">
      <c r="A9448" t="s">
        <v>10</v>
      </c>
      <c r="B9448" t="s">
        <v>101</v>
      </c>
      <c r="C9448" s="2">
        <v>45792</v>
      </c>
      <c r="D9448" t="s">
        <v>9</v>
      </c>
      <c r="E9448">
        <v>-100.2022100163944</v>
      </c>
      <c r="F9448">
        <v>0</v>
      </c>
      <c r="G9448">
        <v>1903.841990311493</v>
      </c>
      <c r="H9448" t="str">
        <f t="shared" si="294"/>
        <v>2025-05</v>
      </c>
      <c r="I9448">
        <f t="shared" si="295"/>
        <v>12385.569985607253</v>
      </c>
    </row>
    <row r="9449" spans="1:9" x14ac:dyDescent="0.35">
      <c r="A9449" t="s">
        <v>10</v>
      </c>
      <c r="B9449" t="s">
        <v>101</v>
      </c>
      <c r="C9449" s="2">
        <v>45792</v>
      </c>
      <c r="D9449" t="s">
        <v>9</v>
      </c>
      <c r="E9449">
        <v>-95.19209951557464</v>
      </c>
      <c r="F9449">
        <v>0</v>
      </c>
      <c r="G9449">
        <v>1808.6498907959181</v>
      </c>
      <c r="H9449" t="str">
        <f t="shared" si="294"/>
        <v>2025-05</v>
      </c>
      <c r="I9449">
        <f t="shared" si="295"/>
        <v>12385.569985607253</v>
      </c>
    </row>
    <row r="9450" spans="1:9" x14ac:dyDescent="0.35">
      <c r="A9450" t="s">
        <v>10</v>
      </c>
      <c r="B9450" t="s">
        <v>101</v>
      </c>
      <c r="C9450" s="2">
        <v>45792</v>
      </c>
      <c r="D9450" t="s">
        <v>9</v>
      </c>
      <c r="E9450">
        <v>-90.432494539795911</v>
      </c>
      <c r="F9450">
        <v>0</v>
      </c>
      <c r="G9450">
        <v>1718.2173962561219</v>
      </c>
      <c r="H9450" t="str">
        <f t="shared" si="294"/>
        <v>2025-05</v>
      </c>
      <c r="I9450">
        <f t="shared" si="295"/>
        <v>12385.569985607253</v>
      </c>
    </row>
    <row r="9451" spans="1:9" x14ac:dyDescent="0.35">
      <c r="A9451" t="s">
        <v>10</v>
      </c>
      <c r="B9451" t="s">
        <v>101</v>
      </c>
      <c r="C9451" s="2">
        <v>45792</v>
      </c>
      <c r="D9451" t="s">
        <v>9</v>
      </c>
      <c r="E9451">
        <v>-85.910869812806112</v>
      </c>
      <c r="F9451">
        <v>0</v>
      </c>
      <c r="G9451">
        <v>1632.306526443316</v>
      </c>
      <c r="H9451" t="str">
        <f t="shared" si="294"/>
        <v>2025-05</v>
      </c>
      <c r="I9451">
        <f t="shared" si="295"/>
        <v>12385.569985607253</v>
      </c>
    </row>
    <row r="9452" spans="1:9" x14ac:dyDescent="0.35">
      <c r="A9452" t="s">
        <v>10</v>
      </c>
      <c r="B9452" t="s">
        <v>101</v>
      </c>
      <c r="C9452" s="2">
        <v>45792</v>
      </c>
      <c r="D9452" t="s">
        <v>9</v>
      </c>
      <c r="E9452">
        <v>-81.615326322165799</v>
      </c>
      <c r="F9452">
        <v>0</v>
      </c>
      <c r="G9452">
        <v>1550.6912001211499</v>
      </c>
      <c r="H9452" t="str">
        <f t="shared" si="294"/>
        <v>2025-05</v>
      </c>
      <c r="I9452">
        <f t="shared" si="295"/>
        <v>12385.569985607253</v>
      </c>
    </row>
    <row r="9453" spans="1:9" x14ac:dyDescent="0.35">
      <c r="A9453" t="s">
        <v>10</v>
      </c>
      <c r="B9453" t="s">
        <v>58</v>
      </c>
      <c r="C9453" s="2">
        <v>45792</v>
      </c>
      <c r="D9453" t="s">
        <v>9</v>
      </c>
      <c r="E9453">
        <v>-77.534560006057518</v>
      </c>
      <c r="F9453">
        <v>0</v>
      </c>
      <c r="G9453">
        <v>1473.1566401150931</v>
      </c>
      <c r="H9453" t="str">
        <f t="shared" si="294"/>
        <v>2025-05</v>
      </c>
      <c r="I9453">
        <f t="shared" si="295"/>
        <v>12385.569985607253</v>
      </c>
    </row>
    <row r="9454" spans="1:9" x14ac:dyDescent="0.35">
      <c r="A9454" t="s">
        <v>10</v>
      </c>
      <c r="B9454" t="s">
        <v>708</v>
      </c>
      <c r="C9454" s="2">
        <v>45792</v>
      </c>
      <c r="D9454" t="s">
        <v>9</v>
      </c>
      <c r="E9454">
        <v>-73.657832005754628</v>
      </c>
      <c r="F9454">
        <v>0</v>
      </c>
      <c r="G9454">
        <v>1399.4988081093379</v>
      </c>
      <c r="H9454" t="str">
        <f t="shared" si="294"/>
        <v>2025-05</v>
      </c>
      <c r="I9454">
        <f t="shared" si="295"/>
        <v>12385.569985607253</v>
      </c>
    </row>
    <row r="9455" spans="1:9" x14ac:dyDescent="0.35">
      <c r="A9455" t="s">
        <v>10</v>
      </c>
      <c r="B9455" t="s">
        <v>538</v>
      </c>
      <c r="C9455" s="2">
        <v>45792</v>
      </c>
      <c r="D9455" t="s">
        <v>9</v>
      </c>
      <c r="E9455">
        <v>-69.974940405466896</v>
      </c>
      <c r="F9455">
        <v>0</v>
      </c>
      <c r="G9455">
        <v>1329.523867703871</v>
      </c>
      <c r="H9455" t="str">
        <f t="shared" si="294"/>
        <v>2025-05</v>
      </c>
      <c r="I9455">
        <f t="shared" si="295"/>
        <v>12385.569985607253</v>
      </c>
    </row>
    <row r="9456" spans="1:9" x14ac:dyDescent="0.35">
      <c r="A9456" t="s">
        <v>70</v>
      </c>
      <c r="B9456" t="s">
        <v>514</v>
      </c>
      <c r="C9456" s="2">
        <v>45792</v>
      </c>
      <c r="D9456" t="s">
        <v>9</v>
      </c>
      <c r="E9456">
        <v>-66.476193385193554</v>
      </c>
      <c r="F9456">
        <v>0</v>
      </c>
      <c r="G9456">
        <v>1263.047674318678</v>
      </c>
      <c r="H9456" t="str">
        <f t="shared" si="294"/>
        <v>2025-05</v>
      </c>
      <c r="I9456">
        <f t="shared" si="295"/>
        <v>12385.569985607253</v>
      </c>
    </row>
    <row r="9457" spans="1:9" x14ac:dyDescent="0.35">
      <c r="A9457" t="s">
        <v>70</v>
      </c>
      <c r="B9457" t="s">
        <v>39</v>
      </c>
      <c r="C9457" s="2">
        <v>45792</v>
      </c>
      <c r="D9457" t="s">
        <v>9</v>
      </c>
      <c r="E9457">
        <v>-63.15238371593388</v>
      </c>
      <c r="F9457">
        <v>0</v>
      </c>
      <c r="G9457">
        <v>1199.8952906027439</v>
      </c>
      <c r="H9457" t="str">
        <f t="shared" si="294"/>
        <v>2025-05</v>
      </c>
      <c r="I9457">
        <f t="shared" si="295"/>
        <v>12385.569985607253</v>
      </c>
    </row>
    <row r="9458" spans="1:9" x14ac:dyDescent="0.35">
      <c r="A9458" t="s">
        <v>70</v>
      </c>
      <c r="B9458" t="s">
        <v>512</v>
      </c>
      <c r="C9458" s="2">
        <v>45792</v>
      </c>
      <c r="D9458" t="s">
        <v>9</v>
      </c>
      <c r="E9458">
        <v>-59.994764530137189</v>
      </c>
      <c r="F9458">
        <v>0</v>
      </c>
      <c r="G9458">
        <v>1139.900526072606</v>
      </c>
      <c r="H9458" t="str">
        <f t="shared" si="294"/>
        <v>2025-05</v>
      </c>
      <c r="I9458">
        <f t="shared" si="295"/>
        <v>12385.569985607253</v>
      </c>
    </row>
    <row r="9459" spans="1:9" x14ac:dyDescent="0.35">
      <c r="A9459" t="s">
        <v>70</v>
      </c>
      <c r="B9459" t="s">
        <v>709</v>
      </c>
      <c r="C9459" s="2">
        <v>45792</v>
      </c>
      <c r="D9459" t="s">
        <v>9</v>
      </c>
      <c r="E9459">
        <v>-56.995026303630333</v>
      </c>
      <c r="F9459">
        <v>0</v>
      </c>
      <c r="G9459">
        <v>1082.9054997689759</v>
      </c>
      <c r="H9459" t="str">
        <f t="shared" si="294"/>
        <v>2025-05</v>
      </c>
      <c r="I9459">
        <f t="shared" si="295"/>
        <v>12385.569985607253</v>
      </c>
    </row>
    <row r="9460" spans="1:9" x14ac:dyDescent="0.35">
      <c r="A9460" t="s">
        <v>665</v>
      </c>
      <c r="B9460" t="s">
        <v>298</v>
      </c>
      <c r="C9460" s="2">
        <v>45792</v>
      </c>
      <c r="D9460" t="s">
        <v>9</v>
      </c>
      <c r="E9460">
        <v>-54.145274988448811</v>
      </c>
      <c r="F9460">
        <v>0</v>
      </c>
      <c r="G9460">
        <v>1028.7602247805271</v>
      </c>
      <c r="H9460" t="str">
        <f t="shared" si="294"/>
        <v>2025-05</v>
      </c>
      <c r="I9460">
        <f t="shared" si="295"/>
        <v>12385.569985607253</v>
      </c>
    </row>
    <row r="9461" spans="1:9" x14ac:dyDescent="0.35">
      <c r="A9461" t="s">
        <v>10</v>
      </c>
      <c r="B9461" t="s">
        <v>174</v>
      </c>
      <c r="C9461" s="2">
        <v>45792</v>
      </c>
      <c r="D9461" t="s">
        <v>9</v>
      </c>
      <c r="E9461">
        <v>-51.438011239026373</v>
      </c>
      <c r="F9461">
        <v>0</v>
      </c>
      <c r="G9461">
        <v>977.32221354150101</v>
      </c>
      <c r="H9461" t="str">
        <f t="shared" si="294"/>
        <v>2025-05</v>
      </c>
      <c r="I9461">
        <f t="shared" si="295"/>
        <v>12385.569985607253</v>
      </c>
    </row>
    <row r="9462" spans="1:9" x14ac:dyDescent="0.35">
      <c r="A9462" t="s">
        <v>10</v>
      </c>
      <c r="B9462" t="s">
        <v>527</v>
      </c>
      <c r="C9462" s="2">
        <v>45792</v>
      </c>
      <c r="D9462" t="s">
        <v>9</v>
      </c>
      <c r="E9462">
        <v>-48.866110677075064</v>
      </c>
      <c r="F9462">
        <v>0</v>
      </c>
      <c r="G9462">
        <v>928.45610286442593</v>
      </c>
      <c r="H9462" t="str">
        <f t="shared" si="294"/>
        <v>2025-05</v>
      </c>
      <c r="I9462">
        <f t="shared" si="295"/>
        <v>12385.569985607253</v>
      </c>
    </row>
    <row r="9463" spans="1:9" x14ac:dyDescent="0.35">
      <c r="A9463" t="s">
        <v>10</v>
      </c>
      <c r="B9463" t="s">
        <v>120</v>
      </c>
      <c r="C9463" s="2">
        <v>45792</v>
      </c>
      <c r="D9463" t="s">
        <v>9</v>
      </c>
      <c r="E9463">
        <v>-46.422805143221296</v>
      </c>
      <c r="F9463">
        <v>0</v>
      </c>
      <c r="G9463">
        <v>882.03329772120469</v>
      </c>
      <c r="H9463" t="str">
        <f t="shared" si="294"/>
        <v>2025-05</v>
      </c>
      <c r="I9463">
        <f t="shared" si="295"/>
        <v>12385.569985607253</v>
      </c>
    </row>
    <row r="9464" spans="1:9" x14ac:dyDescent="0.35">
      <c r="A9464" t="s">
        <v>10</v>
      </c>
      <c r="B9464" t="s">
        <v>109</v>
      </c>
      <c r="C9464" s="2">
        <v>45792</v>
      </c>
      <c r="D9464" t="s">
        <v>9</v>
      </c>
      <c r="E9464">
        <v>-44.101664886060227</v>
      </c>
      <c r="F9464">
        <v>0</v>
      </c>
      <c r="G9464">
        <v>837.93163283514446</v>
      </c>
      <c r="H9464" t="str">
        <f t="shared" si="294"/>
        <v>2025-05</v>
      </c>
      <c r="I9464">
        <f t="shared" si="295"/>
        <v>12385.569985607253</v>
      </c>
    </row>
    <row r="9465" spans="1:9" x14ac:dyDescent="0.35">
      <c r="A9465" t="s">
        <v>10</v>
      </c>
      <c r="B9465" t="s">
        <v>366</v>
      </c>
      <c r="C9465" s="2">
        <v>45792</v>
      </c>
      <c r="D9465" t="s">
        <v>9</v>
      </c>
      <c r="E9465">
        <v>-41.896581641757223</v>
      </c>
      <c r="F9465">
        <v>0</v>
      </c>
      <c r="G9465">
        <v>796.03505119338729</v>
      </c>
      <c r="H9465" t="str">
        <f t="shared" si="294"/>
        <v>2025-05</v>
      </c>
      <c r="I9465">
        <f t="shared" si="295"/>
        <v>12385.569985607253</v>
      </c>
    </row>
    <row r="9466" spans="1:9" x14ac:dyDescent="0.35">
      <c r="A9466" t="s">
        <v>10</v>
      </c>
      <c r="B9466" t="s">
        <v>201</v>
      </c>
      <c r="C9466" s="2">
        <v>45792</v>
      </c>
      <c r="D9466" t="s">
        <v>9</v>
      </c>
      <c r="E9466">
        <v>-39.801752559669367</v>
      </c>
      <c r="F9466">
        <v>0</v>
      </c>
      <c r="G9466">
        <v>756.23329863371794</v>
      </c>
      <c r="H9466" t="str">
        <f t="shared" si="294"/>
        <v>2025-05</v>
      </c>
      <c r="I9466">
        <f t="shared" si="295"/>
        <v>12385.569985607253</v>
      </c>
    </row>
    <row r="9467" spans="1:9" x14ac:dyDescent="0.35">
      <c r="A9467" t="s">
        <v>10</v>
      </c>
      <c r="B9467" t="s">
        <v>385</v>
      </c>
      <c r="C9467" s="2">
        <v>45792</v>
      </c>
      <c r="D9467" t="s">
        <v>9</v>
      </c>
      <c r="E9467">
        <v>-37.811664931685897</v>
      </c>
      <c r="F9467">
        <v>0</v>
      </c>
      <c r="G9467">
        <v>718.42163370203207</v>
      </c>
      <c r="H9467" t="str">
        <f t="shared" si="294"/>
        <v>2025-05</v>
      </c>
      <c r="I9467">
        <f t="shared" si="295"/>
        <v>12385.569985607253</v>
      </c>
    </row>
    <row r="9468" spans="1:9" x14ac:dyDescent="0.35">
      <c r="A9468" t="s">
        <v>10</v>
      </c>
      <c r="B9468" t="s">
        <v>624</v>
      </c>
      <c r="C9468" s="2">
        <v>45792</v>
      </c>
      <c r="D9468" t="s">
        <v>9</v>
      </c>
      <c r="E9468">
        <v>-35.921081685101598</v>
      </c>
      <c r="F9468">
        <v>0</v>
      </c>
      <c r="G9468">
        <v>682.50055201693044</v>
      </c>
      <c r="H9468" t="str">
        <f t="shared" si="294"/>
        <v>2025-05</v>
      </c>
      <c r="I9468">
        <f t="shared" si="295"/>
        <v>12385.569985607253</v>
      </c>
    </row>
    <row r="9469" spans="1:9" x14ac:dyDescent="0.35">
      <c r="A9469" t="s">
        <v>10</v>
      </c>
      <c r="B9469" t="s">
        <v>402</v>
      </c>
      <c r="C9469" s="2">
        <v>45792</v>
      </c>
      <c r="D9469" t="s">
        <v>9</v>
      </c>
      <c r="E9469">
        <v>-34.125027600846522</v>
      </c>
      <c r="F9469">
        <v>0</v>
      </c>
      <c r="G9469">
        <v>648.37552441608386</v>
      </c>
      <c r="H9469" t="str">
        <f t="shared" si="294"/>
        <v>2025-05</v>
      </c>
      <c r="I9469">
        <f t="shared" si="295"/>
        <v>12385.569985607253</v>
      </c>
    </row>
    <row r="9470" spans="1:9" x14ac:dyDescent="0.35">
      <c r="A9470" t="s">
        <v>10</v>
      </c>
      <c r="B9470" t="s">
        <v>58</v>
      </c>
      <c r="C9470" s="2">
        <v>45792</v>
      </c>
      <c r="D9470" t="s">
        <v>9</v>
      </c>
      <c r="E9470">
        <v>-32.418776220804197</v>
      </c>
      <c r="F9470">
        <v>0</v>
      </c>
      <c r="G9470">
        <v>615.95674819527972</v>
      </c>
      <c r="H9470" t="str">
        <f t="shared" si="294"/>
        <v>2025-05</v>
      </c>
      <c r="I9470">
        <f t="shared" si="295"/>
        <v>12385.569985607253</v>
      </c>
    </row>
    <row r="9471" spans="1:9" x14ac:dyDescent="0.35">
      <c r="A9471" t="s">
        <v>10</v>
      </c>
      <c r="B9471" t="s">
        <v>377</v>
      </c>
      <c r="C9471" s="2">
        <v>45792</v>
      </c>
      <c r="D9471" t="s">
        <v>9</v>
      </c>
      <c r="E9471">
        <v>-30.797837409763989</v>
      </c>
      <c r="F9471">
        <v>0</v>
      </c>
      <c r="G9471">
        <v>585.15891078551567</v>
      </c>
      <c r="H9471" t="str">
        <f t="shared" si="294"/>
        <v>2025-05</v>
      </c>
      <c r="I9471">
        <f t="shared" si="295"/>
        <v>12385.569985607253</v>
      </c>
    </row>
    <row r="9472" spans="1:9" x14ac:dyDescent="0.35">
      <c r="A9472" t="s">
        <v>10</v>
      </c>
      <c r="B9472" t="s">
        <v>107</v>
      </c>
      <c r="C9472" s="2">
        <v>45792</v>
      </c>
      <c r="D9472" t="s">
        <v>9</v>
      </c>
      <c r="E9472">
        <v>-29.257945539275781</v>
      </c>
      <c r="F9472">
        <v>0</v>
      </c>
      <c r="G9472">
        <v>555.90096524623993</v>
      </c>
      <c r="H9472" t="str">
        <f t="shared" si="294"/>
        <v>2025-05</v>
      </c>
      <c r="I9472">
        <f t="shared" si="295"/>
        <v>12385.569985607253</v>
      </c>
    </row>
    <row r="9473" spans="1:9" x14ac:dyDescent="0.35">
      <c r="A9473" t="s">
        <v>10</v>
      </c>
      <c r="B9473" t="s">
        <v>547</v>
      </c>
      <c r="C9473" s="2">
        <v>45792</v>
      </c>
      <c r="D9473" t="s">
        <v>9</v>
      </c>
      <c r="E9473">
        <v>-27.795048262312001</v>
      </c>
      <c r="F9473">
        <v>0</v>
      </c>
      <c r="G9473">
        <v>528.10591698392795</v>
      </c>
      <c r="H9473" t="str">
        <f t="shared" si="294"/>
        <v>2025-05</v>
      </c>
      <c r="I9473">
        <f t="shared" si="295"/>
        <v>12385.569985607253</v>
      </c>
    </row>
    <row r="9474" spans="1:9" x14ac:dyDescent="0.35">
      <c r="A9474" t="s">
        <v>10</v>
      </c>
      <c r="B9474" t="s">
        <v>56</v>
      </c>
      <c r="C9474" s="2">
        <v>45792</v>
      </c>
      <c r="D9474" t="s">
        <v>9</v>
      </c>
      <c r="E9474">
        <v>-26.405295849196399</v>
      </c>
      <c r="F9474">
        <v>0</v>
      </c>
      <c r="G9474">
        <v>501.70062113473148</v>
      </c>
      <c r="H9474" t="str">
        <f t="shared" si="294"/>
        <v>2025-05</v>
      </c>
      <c r="I9474">
        <f t="shared" si="295"/>
        <v>12385.569985607253</v>
      </c>
    </row>
    <row r="9475" spans="1:9" x14ac:dyDescent="0.35">
      <c r="A9475" t="s">
        <v>10</v>
      </c>
      <c r="B9475" t="s">
        <v>308</v>
      </c>
      <c r="C9475" s="2">
        <v>45792</v>
      </c>
      <c r="D9475" t="s">
        <v>9</v>
      </c>
      <c r="E9475">
        <v>-25.085031056736579</v>
      </c>
      <c r="F9475">
        <v>0</v>
      </c>
      <c r="G9475">
        <v>476.61559007799502</v>
      </c>
      <c r="H9475" t="str">
        <f t="shared" ref="H9475:H9538" si="296">TEXT(C9475,"yyyy-mm")</f>
        <v>2025-05</v>
      </c>
      <c r="I9475">
        <f t="shared" si="295"/>
        <v>12385.569985607253</v>
      </c>
    </row>
    <row r="9476" spans="1:9" x14ac:dyDescent="0.35">
      <c r="A9476" t="s">
        <v>10</v>
      </c>
      <c r="B9476" t="s">
        <v>276</v>
      </c>
      <c r="C9476" s="2">
        <v>45792</v>
      </c>
      <c r="D9476" t="s">
        <v>9</v>
      </c>
      <c r="E9476">
        <v>-23.830779503899748</v>
      </c>
      <c r="F9476">
        <v>0</v>
      </c>
      <c r="G9476">
        <v>452.78481057409522</v>
      </c>
      <c r="H9476" t="str">
        <f t="shared" si="296"/>
        <v>2025-05</v>
      </c>
      <c r="I9476">
        <f t="shared" ref="I9476:I9539" si="297">I9475 + F9476</f>
        <v>12385.569985607253</v>
      </c>
    </row>
    <row r="9477" spans="1:9" x14ac:dyDescent="0.35">
      <c r="A9477" t="s">
        <v>10</v>
      </c>
      <c r="B9477" t="s">
        <v>163</v>
      </c>
      <c r="C9477" s="2">
        <v>45792</v>
      </c>
      <c r="D9477" t="s">
        <v>9</v>
      </c>
      <c r="E9477">
        <v>-22.639240528704761</v>
      </c>
      <c r="F9477">
        <v>0</v>
      </c>
      <c r="G9477">
        <v>430.14557004539051</v>
      </c>
      <c r="H9477" t="str">
        <f t="shared" si="296"/>
        <v>2025-05</v>
      </c>
      <c r="I9477">
        <f t="shared" si="297"/>
        <v>12385.569985607253</v>
      </c>
    </row>
    <row r="9478" spans="1:9" x14ac:dyDescent="0.35">
      <c r="A9478" t="s">
        <v>10</v>
      </c>
      <c r="B9478" t="s">
        <v>590</v>
      </c>
      <c r="C9478" s="2">
        <v>45792</v>
      </c>
      <c r="D9478" t="s">
        <v>9</v>
      </c>
      <c r="E9478">
        <v>-21.507278502269521</v>
      </c>
      <c r="F9478">
        <v>0</v>
      </c>
      <c r="G9478">
        <v>408.63829154312089</v>
      </c>
      <c r="H9478" t="str">
        <f t="shared" si="296"/>
        <v>2025-05</v>
      </c>
      <c r="I9478">
        <f t="shared" si="297"/>
        <v>12385.569985607253</v>
      </c>
    </row>
    <row r="9479" spans="1:9" x14ac:dyDescent="0.35">
      <c r="A9479" t="s">
        <v>10</v>
      </c>
      <c r="B9479" t="s">
        <v>51</v>
      </c>
      <c r="C9479" s="2">
        <v>45792</v>
      </c>
      <c r="D9479" t="s">
        <v>9</v>
      </c>
      <c r="E9479">
        <v>-20.43191457715605</v>
      </c>
      <c r="F9479">
        <v>0</v>
      </c>
      <c r="G9479">
        <v>388.20637696596492</v>
      </c>
      <c r="H9479" t="str">
        <f t="shared" si="296"/>
        <v>2025-05</v>
      </c>
      <c r="I9479">
        <f t="shared" si="297"/>
        <v>12385.569985607253</v>
      </c>
    </row>
    <row r="9480" spans="1:9" x14ac:dyDescent="0.35">
      <c r="A9480" t="s">
        <v>10</v>
      </c>
      <c r="B9480" t="s">
        <v>572</v>
      </c>
      <c r="C9480" s="2">
        <v>45792</v>
      </c>
      <c r="D9480" t="s">
        <v>9</v>
      </c>
      <c r="E9480">
        <v>-19.41031884829825</v>
      </c>
      <c r="F9480">
        <v>0</v>
      </c>
      <c r="G9480">
        <v>368.79605811766658</v>
      </c>
      <c r="H9480" t="str">
        <f t="shared" si="296"/>
        <v>2025-05</v>
      </c>
      <c r="I9480">
        <f t="shared" si="297"/>
        <v>12385.569985607253</v>
      </c>
    </row>
    <row r="9481" spans="1:9" x14ac:dyDescent="0.35">
      <c r="A9481" t="s">
        <v>10</v>
      </c>
      <c r="B9481" t="s">
        <v>635</v>
      </c>
      <c r="C9481" s="2">
        <v>45792</v>
      </c>
      <c r="D9481" t="s">
        <v>9</v>
      </c>
      <c r="E9481">
        <v>-18.439802905883329</v>
      </c>
      <c r="F9481">
        <v>0</v>
      </c>
      <c r="G9481">
        <v>350.35625521178332</v>
      </c>
      <c r="H9481" t="str">
        <f t="shared" si="296"/>
        <v>2025-05</v>
      </c>
      <c r="I9481">
        <f t="shared" si="297"/>
        <v>12385.569985607253</v>
      </c>
    </row>
    <row r="9482" spans="1:9" x14ac:dyDescent="0.35">
      <c r="A9482" t="s">
        <v>10</v>
      </c>
      <c r="B9482" t="s">
        <v>306</v>
      </c>
      <c r="C9482" s="2">
        <v>45792</v>
      </c>
      <c r="D9482" t="s">
        <v>9</v>
      </c>
      <c r="E9482">
        <v>-17.51781276058917</v>
      </c>
      <c r="F9482">
        <v>0</v>
      </c>
      <c r="G9482">
        <v>332.83844245119423</v>
      </c>
      <c r="H9482" t="str">
        <f t="shared" si="296"/>
        <v>2025-05</v>
      </c>
      <c r="I9482">
        <f t="shared" si="297"/>
        <v>12385.569985607253</v>
      </c>
    </row>
    <row r="9483" spans="1:9" x14ac:dyDescent="0.35">
      <c r="A9483" t="s">
        <v>10</v>
      </c>
      <c r="B9483" t="s">
        <v>65</v>
      </c>
      <c r="C9483" s="2">
        <v>45792</v>
      </c>
      <c r="D9483" t="s">
        <v>9</v>
      </c>
      <c r="E9483">
        <v>-16.641922122559709</v>
      </c>
      <c r="F9483">
        <v>0</v>
      </c>
      <c r="G9483">
        <v>316.19652032863439</v>
      </c>
      <c r="H9483" t="str">
        <f t="shared" si="296"/>
        <v>2025-05</v>
      </c>
      <c r="I9483">
        <f t="shared" si="297"/>
        <v>12385.569985607253</v>
      </c>
    </row>
    <row r="9484" spans="1:9" x14ac:dyDescent="0.35">
      <c r="A9484" t="s">
        <v>10</v>
      </c>
      <c r="B9484" t="s">
        <v>522</v>
      </c>
      <c r="C9484" s="2">
        <v>45792</v>
      </c>
      <c r="D9484" t="s">
        <v>9</v>
      </c>
      <c r="E9484">
        <v>-15.809826016431719</v>
      </c>
      <c r="F9484">
        <v>0</v>
      </c>
      <c r="G9484">
        <v>300.38669431220268</v>
      </c>
      <c r="H9484" t="str">
        <f t="shared" si="296"/>
        <v>2025-05</v>
      </c>
      <c r="I9484">
        <f t="shared" si="297"/>
        <v>12385.569985607253</v>
      </c>
    </row>
    <row r="9485" spans="1:9" x14ac:dyDescent="0.35">
      <c r="A9485" t="s">
        <v>10</v>
      </c>
      <c r="B9485" t="s">
        <v>168</v>
      </c>
      <c r="C9485" s="2">
        <v>45792</v>
      </c>
      <c r="D9485" t="s">
        <v>9</v>
      </c>
      <c r="E9485">
        <v>-15.019334715610141</v>
      </c>
      <c r="F9485">
        <v>0</v>
      </c>
      <c r="G9485">
        <v>285.36735959659262</v>
      </c>
      <c r="H9485" t="str">
        <f t="shared" si="296"/>
        <v>2025-05</v>
      </c>
      <c r="I9485">
        <f t="shared" si="297"/>
        <v>12385.569985607253</v>
      </c>
    </row>
    <row r="9486" spans="1:9" x14ac:dyDescent="0.35">
      <c r="A9486" t="s">
        <v>10</v>
      </c>
      <c r="B9486" t="s">
        <v>124</v>
      </c>
      <c r="C9486" s="2">
        <v>45792</v>
      </c>
      <c r="D9486" t="s">
        <v>9</v>
      </c>
      <c r="E9486">
        <v>-14.26836797982963</v>
      </c>
      <c r="F9486">
        <v>0</v>
      </c>
      <c r="G9486">
        <v>271.09899161676299</v>
      </c>
      <c r="H9486" t="str">
        <f t="shared" si="296"/>
        <v>2025-05</v>
      </c>
      <c r="I9486">
        <f t="shared" si="297"/>
        <v>12385.569985607253</v>
      </c>
    </row>
    <row r="9487" spans="1:9" x14ac:dyDescent="0.35">
      <c r="A9487" t="s">
        <v>10</v>
      </c>
      <c r="B9487" t="s">
        <v>170</v>
      </c>
      <c r="C9487" s="2">
        <v>45792</v>
      </c>
      <c r="D9487" t="s">
        <v>9</v>
      </c>
      <c r="E9487">
        <v>-13.55494958083815</v>
      </c>
      <c r="F9487">
        <v>0</v>
      </c>
      <c r="G9487">
        <v>257.54404203592492</v>
      </c>
      <c r="H9487" t="str">
        <f t="shared" si="296"/>
        <v>2025-05</v>
      </c>
      <c r="I9487">
        <f t="shared" si="297"/>
        <v>12385.569985607253</v>
      </c>
    </row>
    <row r="9488" spans="1:9" x14ac:dyDescent="0.35">
      <c r="A9488" t="s">
        <v>10</v>
      </c>
      <c r="B9488" t="s">
        <v>623</v>
      </c>
      <c r="C9488" s="2">
        <v>45792</v>
      </c>
      <c r="D9488" t="s">
        <v>9</v>
      </c>
      <c r="E9488">
        <v>-12.877202101796239</v>
      </c>
      <c r="F9488">
        <v>0</v>
      </c>
      <c r="G9488">
        <v>244.6668399341286</v>
      </c>
      <c r="H9488" t="str">
        <f t="shared" si="296"/>
        <v>2025-05</v>
      </c>
      <c r="I9488">
        <f t="shared" si="297"/>
        <v>12385.569985607253</v>
      </c>
    </row>
    <row r="9489" spans="1:9" x14ac:dyDescent="0.35">
      <c r="A9489" t="s">
        <v>10</v>
      </c>
      <c r="B9489" t="s">
        <v>19</v>
      </c>
      <c r="C9489" s="2">
        <v>45792</v>
      </c>
      <c r="D9489" t="s">
        <v>9</v>
      </c>
      <c r="E9489">
        <v>-12.233341996706431</v>
      </c>
      <c r="F9489">
        <v>0</v>
      </c>
      <c r="G9489">
        <v>232.4334979374222</v>
      </c>
      <c r="H9489" t="str">
        <f t="shared" si="296"/>
        <v>2025-05</v>
      </c>
      <c r="I9489">
        <f t="shared" si="297"/>
        <v>12385.569985607253</v>
      </c>
    </row>
    <row r="9490" spans="1:9" x14ac:dyDescent="0.35">
      <c r="A9490" t="s">
        <v>10</v>
      </c>
      <c r="B9490" t="s">
        <v>241</v>
      </c>
      <c r="C9490" s="2">
        <v>45792</v>
      </c>
      <c r="D9490" t="s">
        <v>9</v>
      </c>
      <c r="E9490">
        <v>-11.621674896871109</v>
      </c>
      <c r="F9490">
        <v>0</v>
      </c>
      <c r="G9490">
        <v>220.8118230405511</v>
      </c>
      <c r="H9490" t="str">
        <f t="shared" si="296"/>
        <v>2025-05</v>
      </c>
      <c r="I9490">
        <f t="shared" si="297"/>
        <v>12385.569985607253</v>
      </c>
    </row>
    <row r="9491" spans="1:9" x14ac:dyDescent="0.35">
      <c r="A9491" t="s">
        <v>10</v>
      </c>
      <c r="B9491" t="s">
        <v>424</v>
      </c>
      <c r="C9491" s="2">
        <v>45792</v>
      </c>
      <c r="D9491" t="s">
        <v>9</v>
      </c>
      <c r="E9491">
        <v>-11.040591152027559</v>
      </c>
      <c r="F9491">
        <v>0</v>
      </c>
      <c r="G9491">
        <v>209.77123188852349</v>
      </c>
      <c r="H9491" t="str">
        <f t="shared" si="296"/>
        <v>2025-05</v>
      </c>
      <c r="I9491">
        <f t="shared" si="297"/>
        <v>12385.569985607253</v>
      </c>
    </row>
    <row r="9492" spans="1:9" x14ac:dyDescent="0.35">
      <c r="A9492" t="s">
        <v>10</v>
      </c>
      <c r="B9492" t="s">
        <v>214</v>
      </c>
      <c r="C9492" s="2">
        <v>45792</v>
      </c>
      <c r="D9492" t="s">
        <v>9</v>
      </c>
      <c r="E9492">
        <v>-10.48856159442618</v>
      </c>
      <c r="F9492">
        <v>0</v>
      </c>
      <c r="G9492">
        <v>199.28267029409739</v>
      </c>
      <c r="H9492" t="str">
        <f t="shared" si="296"/>
        <v>2025-05</v>
      </c>
      <c r="I9492">
        <f t="shared" si="297"/>
        <v>12385.569985607253</v>
      </c>
    </row>
    <row r="9493" spans="1:9" x14ac:dyDescent="0.35">
      <c r="A9493" t="s">
        <v>10</v>
      </c>
      <c r="B9493" t="s">
        <v>39</v>
      </c>
      <c r="C9493" s="2">
        <v>45792</v>
      </c>
      <c r="D9493" t="s">
        <v>9</v>
      </c>
      <c r="E9493">
        <v>-9.9641335147048693</v>
      </c>
      <c r="F9493">
        <v>0</v>
      </c>
      <c r="G9493">
        <v>189.3185367793925</v>
      </c>
      <c r="H9493" t="str">
        <f t="shared" si="296"/>
        <v>2025-05</v>
      </c>
      <c r="I9493">
        <f t="shared" si="297"/>
        <v>12385.569985607253</v>
      </c>
    </row>
    <row r="9494" spans="1:9" x14ac:dyDescent="0.35">
      <c r="A9494" t="s">
        <v>10</v>
      </c>
      <c r="B9494" t="s">
        <v>69</v>
      </c>
      <c r="C9494" s="2">
        <v>45792</v>
      </c>
      <c r="D9494" t="s">
        <v>9</v>
      </c>
      <c r="E9494">
        <v>-9.4659268389696258</v>
      </c>
      <c r="F9494">
        <v>0</v>
      </c>
      <c r="G9494">
        <v>179.85260994042289</v>
      </c>
      <c r="H9494" t="str">
        <f t="shared" si="296"/>
        <v>2025-05</v>
      </c>
      <c r="I9494">
        <f t="shared" si="297"/>
        <v>12385.569985607253</v>
      </c>
    </row>
    <row r="9495" spans="1:9" x14ac:dyDescent="0.35">
      <c r="A9495" t="s">
        <v>10</v>
      </c>
      <c r="B9495" t="s">
        <v>291</v>
      </c>
      <c r="C9495" s="2">
        <v>45792</v>
      </c>
      <c r="D9495" t="s">
        <v>9</v>
      </c>
      <c r="E9495">
        <v>-8.9926304970211444</v>
      </c>
      <c r="F9495">
        <v>0</v>
      </c>
      <c r="G9495">
        <v>170.8599794434017</v>
      </c>
      <c r="H9495" t="str">
        <f t="shared" si="296"/>
        <v>2025-05</v>
      </c>
      <c r="I9495">
        <f t="shared" si="297"/>
        <v>12385.569985607253</v>
      </c>
    </row>
    <row r="9496" spans="1:9" x14ac:dyDescent="0.35">
      <c r="A9496" t="s">
        <v>10</v>
      </c>
      <c r="B9496" t="s">
        <v>58</v>
      </c>
      <c r="C9496" s="2">
        <v>45792</v>
      </c>
      <c r="D9496" t="s">
        <v>9</v>
      </c>
      <c r="E9496">
        <v>-8.5429989721700874</v>
      </c>
      <c r="F9496">
        <v>0</v>
      </c>
      <c r="G9496">
        <v>162.3169804712316</v>
      </c>
      <c r="H9496" t="str">
        <f t="shared" si="296"/>
        <v>2025-05</v>
      </c>
      <c r="I9496">
        <f t="shared" si="297"/>
        <v>12385.569985607253</v>
      </c>
    </row>
    <row r="9497" spans="1:9" x14ac:dyDescent="0.35">
      <c r="A9497" t="s">
        <v>77</v>
      </c>
      <c r="B9497" t="s">
        <v>436</v>
      </c>
      <c r="C9497" s="2">
        <v>45792</v>
      </c>
      <c r="D9497" t="s">
        <v>9</v>
      </c>
      <c r="E9497">
        <v>-8.1158490235615819</v>
      </c>
      <c r="F9497">
        <v>0</v>
      </c>
      <c r="G9497">
        <v>154.20113144767001</v>
      </c>
      <c r="H9497" t="str">
        <f t="shared" si="296"/>
        <v>2025-05</v>
      </c>
      <c r="I9497">
        <f t="shared" si="297"/>
        <v>12385.569985607253</v>
      </c>
    </row>
    <row r="9498" spans="1:9" x14ac:dyDescent="0.35">
      <c r="A9498" t="s">
        <v>10</v>
      </c>
      <c r="B9498" t="s">
        <v>337</v>
      </c>
      <c r="C9498" s="2">
        <v>45792</v>
      </c>
      <c r="D9498" t="s">
        <v>9</v>
      </c>
      <c r="E9498">
        <v>-7.7100565723835022</v>
      </c>
      <c r="F9498">
        <v>0</v>
      </c>
      <c r="G9498">
        <v>146.4910748752865</v>
      </c>
      <c r="H9498" t="str">
        <f t="shared" si="296"/>
        <v>2025-05</v>
      </c>
      <c r="I9498">
        <f t="shared" si="297"/>
        <v>12385.569985607253</v>
      </c>
    </row>
    <row r="9499" spans="1:9" x14ac:dyDescent="0.35">
      <c r="A9499" t="s">
        <v>10</v>
      </c>
      <c r="B9499" t="s">
        <v>432</v>
      </c>
      <c r="C9499" s="2">
        <v>45792</v>
      </c>
      <c r="D9499" t="s">
        <v>9</v>
      </c>
      <c r="E9499">
        <v>-7.3245537437643264</v>
      </c>
      <c r="F9499">
        <v>0</v>
      </c>
      <c r="G9499">
        <v>139.16652113152219</v>
      </c>
      <c r="H9499" t="str">
        <f t="shared" si="296"/>
        <v>2025-05</v>
      </c>
      <c r="I9499">
        <f t="shared" si="297"/>
        <v>12385.569985607253</v>
      </c>
    </row>
    <row r="9500" spans="1:9" x14ac:dyDescent="0.35">
      <c r="A9500" t="s">
        <v>10</v>
      </c>
      <c r="B9500" t="s">
        <v>546</v>
      </c>
      <c r="C9500" s="2">
        <v>45792</v>
      </c>
      <c r="D9500" t="s">
        <v>9</v>
      </c>
      <c r="E9500">
        <v>-6.9583260565761096</v>
      </c>
      <c r="F9500">
        <v>0</v>
      </c>
      <c r="G9500">
        <v>132.2081950749461</v>
      </c>
      <c r="H9500" t="str">
        <f t="shared" si="296"/>
        <v>2025-05</v>
      </c>
      <c r="I9500">
        <f t="shared" si="297"/>
        <v>12385.569985607253</v>
      </c>
    </row>
    <row r="9501" spans="1:9" x14ac:dyDescent="0.35">
      <c r="A9501" t="s">
        <v>10</v>
      </c>
      <c r="B9501" t="s">
        <v>285</v>
      </c>
      <c r="C9501" s="2">
        <v>45792</v>
      </c>
      <c r="D9501" t="s">
        <v>9</v>
      </c>
      <c r="E9501">
        <v>-6.6104097537473043</v>
      </c>
      <c r="F9501">
        <v>0</v>
      </c>
      <c r="G9501">
        <v>125.5977853211988</v>
      </c>
      <c r="H9501" t="str">
        <f t="shared" si="296"/>
        <v>2025-05</v>
      </c>
      <c r="I9501">
        <f t="shared" si="297"/>
        <v>12385.569985607253</v>
      </c>
    </row>
    <row r="9502" spans="1:9" x14ac:dyDescent="0.35">
      <c r="A9502" t="s">
        <v>10</v>
      </c>
      <c r="B9502" t="s">
        <v>465</v>
      </c>
      <c r="C9502" s="2">
        <v>45792</v>
      </c>
      <c r="D9502" t="s">
        <v>9</v>
      </c>
      <c r="E9502">
        <v>-6.2798892660599392</v>
      </c>
      <c r="F9502">
        <v>0</v>
      </c>
      <c r="G9502">
        <v>119.3178960551388</v>
      </c>
      <c r="H9502" t="str">
        <f t="shared" si="296"/>
        <v>2025-05</v>
      </c>
      <c r="I9502">
        <f t="shared" si="297"/>
        <v>12385.569985607253</v>
      </c>
    </row>
    <row r="9503" spans="1:9" x14ac:dyDescent="0.35">
      <c r="A9503" t="s">
        <v>10</v>
      </c>
      <c r="B9503" t="s">
        <v>103</v>
      </c>
      <c r="C9503" s="2">
        <v>45792</v>
      </c>
      <c r="D9503" t="s">
        <v>9</v>
      </c>
      <c r="E9503">
        <v>-5.9658948027569423</v>
      </c>
      <c r="F9503">
        <v>0</v>
      </c>
      <c r="G9503">
        <v>113.3520012523819</v>
      </c>
      <c r="H9503" t="str">
        <f t="shared" si="296"/>
        <v>2025-05</v>
      </c>
      <c r="I9503">
        <f t="shared" si="297"/>
        <v>12385.569985607253</v>
      </c>
    </row>
    <row r="9504" spans="1:9" x14ac:dyDescent="0.35">
      <c r="A9504" t="s">
        <v>10</v>
      </c>
      <c r="B9504" t="s">
        <v>102</v>
      </c>
      <c r="C9504" s="2">
        <v>45792</v>
      </c>
      <c r="D9504" t="s">
        <v>9</v>
      </c>
      <c r="E9504">
        <v>-5.6676000626190941</v>
      </c>
      <c r="F9504">
        <v>0</v>
      </c>
      <c r="G9504">
        <v>107.6844011897628</v>
      </c>
      <c r="H9504" t="str">
        <f t="shared" si="296"/>
        <v>2025-05</v>
      </c>
      <c r="I9504">
        <f t="shared" si="297"/>
        <v>12385.569985607253</v>
      </c>
    </row>
    <row r="9505" spans="1:9" x14ac:dyDescent="0.35">
      <c r="A9505" t="s">
        <v>10</v>
      </c>
      <c r="B9505" t="s">
        <v>58</v>
      </c>
      <c r="C9505" s="2">
        <v>45792</v>
      </c>
      <c r="D9505" t="s">
        <v>9</v>
      </c>
      <c r="E9505">
        <v>-5.3842200594881398</v>
      </c>
      <c r="F9505">
        <v>0</v>
      </c>
      <c r="G9505">
        <v>102.30018113027459</v>
      </c>
      <c r="H9505" t="str">
        <f t="shared" si="296"/>
        <v>2025-05</v>
      </c>
      <c r="I9505">
        <f t="shared" si="297"/>
        <v>12385.569985607253</v>
      </c>
    </row>
    <row r="9506" spans="1:9" x14ac:dyDescent="0.35">
      <c r="A9506" t="s">
        <v>10</v>
      </c>
      <c r="B9506" t="s">
        <v>525</v>
      </c>
      <c r="C9506" s="2">
        <v>45792</v>
      </c>
      <c r="D9506" t="s">
        <v>9</v>
      </c>
      <c r="E9506">
        <v>-5.1150090565137321</v>
      </c>
      <c r="F9506">
        <v>0</v>
      </c>
      <c r="G9506">
        <v>97.18517207376091</v>
      </c>
      <c r="H9506" t="str">
        <f t="shared" si="296"/>
        <v>2025-05</v>
      </c>
      <c r="I9506">
        <f t="shared" si="297"/>
        <v>12385.569985607253</v>
      </c>
    </row>
    <row r="9507" spans="1:9" x14ac:dyDescent="0.35">
      <c r="A9507" t="s">
        <v>10</v>
      </c>
      <c r="B9507" t="s">
        <v>76</v>
      </c>
      <c r="C9507" s="2">
        <v>45792</v>
      </c>
      <c r="D9507" t="s">
        <v>9</v>
      </c>
      <c r="E9507">
        <v>-4.8592586036880459</v>
      </c>
      <c r="F9507">
        <v>0</v>
      </c>
      <c r="G9507">
        <v>92.325913470072862</v>
      </c>
      <c r="H9507" t="str">
        <f t="shared" si="296"/>
        <v>2025-05</v>
      </c>
      <c r="I9507">
        <f t="shared" si="297"/>
        <v>12385.569985607253</v>
      </c>
    </row>
    <row r="9508" spans="1:9" x14ac:dyDescent="0.35">
      <c r="A9508" t="s">
        <v>10</v>
      </c>
      <c r="B9508" t="s">
        <v>101</v>
      </c>
      <c r="C9508" s="2">
        <v>45792</v>
      </c>
      <c r="D9508" t="s">
        <v>9</v>
      </c>
      <c r="E9508">
        <v>-4.6162956735036431</v>
      </c>
      <c r="F9508">
        <v>0</v>
      </c>
      <c r="G9508">
        <v>87.709617796569219</v>
      </c>
      <c r="H9508" t="str">
        <f t="shared" si="296"/>
        <v>2025-05</v>
      </c>
      <c r="I9508">
        <f t="shared" si="297"/>
        <v>12385.569985607253</v>
      </c>
    </row>
    <row r="9509" spans="1:9" x14ac:dyDescent="0.35">
      <c r="A9509" t="s">
        <v>10</v>
      </c>
      <c r="B9509" t="s">
        <v>258</v>
      </c>
      <c r="C9509" s="2">
        <v>45792</v>
      </c>
      <c r="D9509" t="s">
        <v>9</v>
      </c>
      <c r="E9509">
        <v>-4.385480889828461</v>
      </c>
      <c r="F9509">
        <v>0</v>
      </c>
      <c r="G9509">
        <v>83.324136906740762</v>
      </c>
      <c r="H9509" t="str">
        <f t="shared" si="296"/>
        <v>2025-05</v>
      </c>
      <c r="I9509">
        <f t="shared" si="297"/>
        <v>12385.569985607253</v>
      </c>
    </row>
    <row r="9510" spans="1:9" x14ac:dyDescent="0.35">
      <c r="A9510" t="s">
        <v>10</v>
      </c>
      <c r="B9510" t="s">
        <v>274</v>
      </c>
      <c r="C9510" s="2">
        <v>45792</v>
      </c>
      <c r="D9510" t="s">
        <v>9</v>
      </c>
      <c r="E9510">
        <v>-4.1662068453370376</v>
      </c>
      <c r="F9510">
        <v>0</v>
      </c>
      <c r="G9510">
        <v>79.157930061403718</v>
      </c>
      <c r="H9510" t="str">
        <f t="shared" si="296"/>
        <v>2025-05</v>
      </c>
      <c r="I9510">
        <f t="shared" si="297"/>
        <v>12385.569985607253</v>
      </c>
    </row>
    <row r="9511" spans="1:9" x14ac:dyDescent="0.35">
      <c r="A9511" t="s">
        <v>10</v>
      </c>
      <c r="B9511" t="s">
        <v>78</v>
      </c>
      <c r="C9511" s="2">
        <v>45792</v>
      </c>
      <c r="D9511" t="s">
        <v>9</v>
      </c>
      <c r="E9511">
        <v>-3.9578965030701858</v>
      </c>
      <c r="F9511">
        <v>0</v>
      </c>
      <c r="G9511">
        <v>75.20003355833353</v>
      </c>
      <c r="H9511" t="str">
        <f t="shared" si="296"/>
        <v>2025-05</v>
      </c>
      <c r="I9511">
        <f t="shared" si="297"/>
        <v>12385.569985607253</v>
      </c>
    </row>
    <row r="9512" spans="1:9" x14ac:dyDescent="0.35">
      <c r="A9512" t="s">
        <v>10</v>
      </c>
      <c r="B9512" t="s">
        <v>110</v>
      </c>
      <c r="C9512" s="2">
        <v>45792</v>
      </c>
      <c r="D9512" t="s">
        <v>9</v>
      </c>
      <c r="E9512">
        <v>-3.7600016779166761</v>
      </c>
      <c r="F9512">
        <v>0</v>
      </c>
      <c r="G9512">
        <v>71.440031880416853</v>
      </c>
      <c r="H9512" t="str">
        <f t="shared" si="296"/>
        <v>2025-05</v>
      </c>
      <c r="I9512">
        <f t="shared" si="297"/>
        <v>12385.569985607253</v>
      </c>
    </row>
    <row r="9513" spans="1:9" x14ac:dyDescent="0.35">
      <c r="A9513" t="s">
        <v>10</v>
      </c>
      <c r="B9513" t="s">
        <v>268</v>
      </c>
      <c r="C9513" s="2">
        <v>45792</v>
      </c>
      <c r="D9513" t="s">
        <v>9</v>
      </c>
      <c r="E9513">
        <v>-3.5720015940208429</v>
      </c>
      <c r="F9513">
        <v>0</v>
      </c>
      <c r="G9513">
        <v>67.868030286396007</v>
      </c>
      <c r="H9513" t="str">
        <f t="shared" si="296"/>
        <v>2025-05</v>
      </c>
      <c r="I9513">
        <f t="shared" si="297"/>
        <v>12385.569985607253</v>
      </c>
    </row>
    <row r="9514" spans="1:9" x14ac:dyDescent="0.35">
      <c r="A9514" t="s">
        <v>10</v>
      </c>
      <c r="B9514" t="s">
        <v>625</v>
      </c>
      <c r="C9514" s="2">
        <v>45792</v>
      </c>
      <c r="D9514" t="s">
        <v>9</v>
      </c>
      <c r="E9514">
        <v>-3.3934015143198</v>
      </c>
      <c r="F9514">
        <v>0</v>
      </c>
      <c r="G9514">
        <v>64.474628772076201</v>
      </c>
      <c r="H9514" t="str">
        <f t="shared" si="296"/>
        <v>2025-05</v>
      </c>
      <c r="I9514">
        <f t="shared" si="297"/>
        <v>12385.569985607253</v>
      </c>
    </row>
    <row r="9515" spans="1:9" x14ac:dyDescent="0.35">
      <c r="A9515" t="s">
        <v>10</v>
      </c>
      <c r="B9515" t="s">
        <v>254</v>
      </c>
      <c r="C9515" s="2">
        <v>45792</v>
      </c>
      <c r="D9515" t="s">
        <v>9</v>
      </c>
      <c r="E9515">
        <v>-3.2237314386038101</v>
      </c>
      <c r="F9515">
        <v>0</v>
      </c>
      <c r="G9515">
        <v>61.250897333472388</v>
      </c>
      <c r="H9515" t="str">
        <f t="shared" si="296"/>
        <v>2025-05</v>
      </c>
      <c r="I9515">
        <f t="shared" si="297"/>
        <v>12385.569985607253</v>
      </c>
    </row>
    <row r="9516" spans="1:9" x14ac:dyDescent="0.35">
      <c r="A9516" t="s">
        <v>10</v>
      </c>
      <c r="B9516" t="s">
        <v>97</v>
      </c>
      <c r="C9516" s="2">
        <v>45792</v>
      </c>
      <c r="D9516" t="s">
        <v>9</v>
      </c>
      <c r="E9516">
        <v>-3.0625448666736199</v>
      </c>
      <c r="F9516">
        <v>0</v>
      </c>
      <c r="G9516">
        <v>58.188352466798783</v>
      </c>
      <c r="H9516" t="str">
        <f t="shared" si="296"/>
        <v>2025-05</v>
      </c>
      <c r="I9516">
        <f t="shared" si="297"/>
        <v>12385.569985607253</v>
      </c>
    </row>
    <row r="9517" spans="1:9" x14ac:dyDescent="0.35">
      <c r="A9517" t="s">
        <v>10</v>
      </c>
      <c r="B9517" t="s">
        <v>596</v>
      </c>
      <c r="C9517" s="2">
        <v>45792</v>
      </c>
      <c r="D9517" t="s">
        <v>9</v>
      </c>
      <c r="E9517">
        <v>-2.9094176233399391</v>
      </c>
      <c r="F9517">
        <v>0</v>
      </c>
      <c r="G9517">
        <v>55.278934843458828</v>
      </c>
      <c r="H9517" t="str">
        <f t="shared" si="296"/>
        <v>2025-05</v>
      </c>
      <c r="I9517">
        <f t="shared" si="297"/>
        <v>12385.569985607253</v>
      </c>
    </row>
    <row r="9518" spans="1:9" x14ac:dyDescent="0.35">
      <c r="A9518" t="s">
        <v>10</v>
      </c>
      <c r="B9518" t="s">
        <v>416</v>
      </c>
      <c r="C9518" s="2">
        <v>45792</v>
      </c>
      <c r="D9518" t="s">
        <v>9</v>
      </c>
      <c r="E9518">
        <v>-2.763946742172942</v>
      </c>
      <c r="F9518">
        <v>0</v>
      </c>
      <c r="G9518">
        <v>52.514988101285887</v>
      </c>
      <c r="H9518" t="str">
        <f t="shared" si="296"/>
        <v>2025-05</v>
      </c>
      <c r="I9518">
        <f t="shared" si="297"/>
        <v>12385.569985607253</v>
      </c>
    </row>
    <row r="9519" spans="1:9" x14ac:dyDescent="0.35">
      <c r="A9519" t="s">
        <v>10</v>
      </c>
      <c r="B9519" t="s">
        <v>66</v>
      </c>
      <c r="C9519" s="2">
        <v>45792</v>
      </c>
      <c r="D9519" t="s">
        <v>9</v>
      </c>
      <c r="E9519">
        <v>-2.6257494050642949</v>
      </c>
      <c r="F9519">
        <v>0</v>
      </c>
      <c r="G9519">
        <v>49.889238696221597</v>
      </c>
      <c r="H9519" t="str">
        <f t="shared" si="296"/>
        <v>2025-05</v>
      </c>
      <c r="I9519">
        <f t="shared" si="297"/>
        <v>12385.569985607253</v>
      </c>
    </row>
    <row r="9520" spans="1:9" x14ac:dyDescent="0.35">
      <c r="A9520" t="s">
        <v>10</v>
      </c>
      <c r="B9520" t="s">
        <v>198</v>
      </c>
      <c r="C9520" s="2">
        <v>45792</v>
      </c>
      <c r="D9520" t="s">
        <v>9</v>
      </c>
      <c r="E9520">
        <v>-2.4944619348110799</v>
      </c>
      <c r="F9520">
        <v>0</v>
      </c>
      <c r="G9520">
        <v>47.394776761410519</v>
      </c>
      <c r="H9520" t="str">
        <f t="shared" si="296"/>
        <v>2025-05</v>
      </c>
      <c r="I9520">
        <f t="shared" si="297"/>
        <v>12385.569985607253</v>
      </c>
    </row>
    <row r="9521" spans="1:9" x14ac:dyDescent="0.35">
      <c r="A9521" t="s">
        <v>10</v>
      </c>
      <c r="B9521" t="s">
        <v>323</v>
      </c>
      <c r="C9521" s="2">
        <v>45792</v>
      </c>
      <c r="D9521" t="s">
        <v>9</v>
      </c>
      <c r="E9521">
        <v>-2.3697388380705262</v>
      </c>
      <c r="F9521">
        <v>0</v>
      </c>
      <c r="G9521">
        <v>45.025037923339987</v>
      </c>
      <c r="H9521" t="str">
        <f t="shared" si="296"/>
        <v>2025-05</v>
      </c>
      <c r="I9521">
        <f t="shared" si="297"/>
        <v>12385.569985607253</v>
      </c>
    </row>
    <row r="9522" spans="1:9" x14ac:dyDescent="0.35">
      <c r="A9522" t="s">
        <v>10</v>
      </c>
      <c r="B9522" t="s">
        <v>289</v>
      </c>
      <c r="C9522" s="2">
        <v>45792</v>
      </c>
      <c r="D9522" t="s">
        <v>9</v>
      </c>
      <c r="E9522">
        <v>-2.2512518961670001</v>
      </c>
      <c r="F9522">
        <v>0</v>
      </c>
      <c r="G9522">
        <v>42.773786027173003</v>
      </c>
      <c r="H9522" t="str">
        <f t="shared" si="296"/>
        <v>2025-05</v>
      </c>
      <c r="I9522">
        <f t="shared" si="297"/>
        <v>12385.569985607253</v>
      </c>
    </row>
    <row r="9523" spans="1:9" x14ac:dyDescent="0.35">
      <c r="A9523" t="s">
        <v>10</v>
      </c>
      <c r="B9523" t="s">
        <v>144</v>
      </c>
      <c r="C9523" s="2">
        <v>45792</v>
      </c>
      <c r="D9523" t="s">
        <v>9</v>
      </c>
      <c r="E9523">
        <v>-2.1386893013586499</v>
      </c>
      <c r="F9523">
        <v>0</v>
      </c>
      <c r="G9523">
        <v>40.635096725814343</v>
      </c>
      <c r="H9523" t="str">
        <f t="shared" si="296"/>
        <v>2025-05</v>
      </c>
      <c r="I9523">
        <f t="shared" si="297"/>
        <v>12385.569985607253</v>
      </c>
    </row>
    <row r="9524" spans="1:9" x14ac:dyDescent="0.35">
      <c r="A9524" t="s">
        <v>70</v>
      </c>
      <c r="B9524" t="s">
        <v>186</v>
      </c>
      <c r="C9524" s="2">
        <v>45792</v>
      </c>
      <c r="D9524" t="s">
        <v>9</v>
      </c>
      <c r="E9524">
        <v>-2.031754836290717</v>
      </c>
      <c r="F9524">
        <v>0</v>
      </c>
      <c r="G9524">
        <v>38.603341889523627</v>
      </c>
      <c r="H9524" t="str">
        <f t="shared" si="296"/>
        <v>2025-05</v>
      </c>
      <c r="I9524">
        <f t="shared" si="297"/>
        <v>12385.569985607253</v>
      </c>
    </row>
    <row r="9525" spans="1:9" x14ac:dyDescent="0.35">
      <c r="A9525" t="s">
        <v>10</v>
      </c>
      <c r="B9525" t="s">
        <v>202</v>
      </c>
      <c r="C9525" s="2">
        <v>45792</v>
      </c>
      <c r="D9525" t="s">
        <v>9</v>
      </c>
      <c r="E9525">
        <v>-1.930167094476182</v>
      </c>
      <c r="F9525">
        <v>0</v>
      </c>
      <c r="G9525">
        <v>36.673174795047437</v>
      </c>
      <c r="H9525" t="str">
        <f t="shared" si="296"/>
        <v>2025-05</v>
      </c>
      <c r="I9525">
        <f t="shared" si="297"/>
        <v>12385.569985607253</v>
      </c>
    </row>
    <row r="9526" spans="1:9" x14ac:dyDescent="0.35">
      <c r="A9526" t="s">
        <v>10</v>
      </c>
      <c r="B9526" t="s">
        <v>478</v>
      </c>
      <c r="C9526" s="2">
        <v>45792</v>
      </c>
      <c r="D9526" t="s">
        <v>9</v>
      </c>
      <c r="E9526">
        <v>-1.833658739752372</v>
      </c>
      <c r="F9526">
        <v>0</v>
      </c>
      <c r="G9526">
        <v>34.839516055295071</v>
      </c>
      <c r="H9526" t="str">
        <f t="shared" si="296"/>
        <v>2025-05</v>
      </c>
      <c r="I9526">
        <f t="shared" si="297"/>
        <v>12385.569985607253</v>
      </c>
    </row>
    <row r="9527" spans="1:9" x14ac:dyDescent="0.35">
      <c r="A9527" t="s">
        <v>10</v>
      </c>
      <c r="B9527" t="s">
        <v>625</v>
      </c>
      <c r="C9527" s="2">
        <v>45792</v>
      </c>
      <c r="D9527" t="s">
        <v>9</v>
      </c>
      <c r="E9527">
        <v>-1.7419758027647541</v>
      </c>
      <c r="F9527">
        <v>0</v>
      </c>
      <c r="G9527">
        <v>33.097540252530322</v>
      </c>
      <c r="H9527" t="str">
        <f t="shared" si="296"/>
        <v>2025-05</v>
      </c>
      <c r="I9527">
        <f t="shared" si="297"/>
        <v>12385.569985607253</v>
      </c>
    </row>
    <row r="9528" spans="1:9" x14ac:dyDescent="0.35">
      <c r="A9528" t="s">
        <v>10</v>
      </c>
      <c r="B9528" t="s">
        <v>272</v>
      </c>
      <c r="C9528" s="2">
        <v>45792</v>
      </c>
      <c r="D9528" t="s">
        <v>9</v>
      </c>
      <c r="E9528">
        <v>-1.654877012626516</v>
      </c>
      <c r="F9528">
        <v>0</v>
      </c>
      <c r="G9528">
        <v>31.442663239903801</v>
      </c>
      <c r="H9528" t="str">
        <f t="shared" si="296"/>
        <v>2025-05</v>
      </c>
      <c r="I9528">
        <f t="shared" si="297"/>
        <v>12385.569985607253</v>
      </c>
    </row>
    <row r="9529" spans="1:9" x14ac:dyDescent="0.35">
      <c r="A9529" t="s">
        <v>10</v>
      </c>
      <c r="B9529" t="s">
        <v>699</v>
      </c>
      <c r="C9529" s="2">
        <v>45792</v>
      </c>
      <c r="D9529" t="s">
        <v>9</v>
      </c>
      <c r="E9529">
        <v>-1.5721331619951899</v>
      </c>
      <c r="F9529">
        <v>0</v>
      </c>
      <c r="G9529">
        <v>29.870530077908612</v>
      </c>
      <c r="H9529" t="str">
        <f t="shared" si="296"/>
        <v>2025-05</v>
      </c>
      <c r="I9529">
        <f t="shared" si="297"/>
        <v>12385.569985607253</v>
      </c>
    </row>
    <row r="9530" spans="1:9" x14ac:dyDescent="0.35">
      <c r="A9530" t="s">
        <v>10</v>
      </c>
      <c r="B9530" t="s">
        <v>142</v>
      </c>
      <c r="C9530" s="2">
        <v>45792</v>
      </c>
      <c r="D9530" t="s">
        <v>9</v>
      </c>
      <c r="E9530">
        <v>-1.4935265038954311</v>
      </c>
      <c r="F9530">
        <v>0</v>
      </c>
      <c r="G9530">
        <v>28.37700357401318</v>
      </c>
      <c r="H9530" t="str">
        <f t="shared" si="296"/>
        <v>2025-05</v>
      </c>
      <c r="I9530">
        <f t="shared" si="297"/>
        <v>12385.569985607253</v>
      </c>
    </row>
    <row r="9531" spans="1:9" x14ac:dyDescent="0.35">
      <c r="A9531" t="s">
        <v>10</v>
      </c>
      <c r="B9531" t="s">
        <v>134</v>
      </c>
      <c r="C9531" s="2">
        <v>45792</v>
      </c>
      <c r="D9531" t="s">
        <v>9</v>
      </c>
      <c r="E9531">
        <v>-1.4188501787006591</v>
      </c>
      <c r="F9531">
        <v>0</v>
      </c>
      <c r="G9531">
        <v>26.958153395312522</v>
      </c>
      <c r="H9531" t="str">
        <f t="shared" si="296"/>
        <v>2025-05</v>
      </c>
      <c r="I9531">
        <f t="shared" si="297"/>
        <v>12385.569985607253</v>
      </c>
    </row>
    <row r="9532" spans="1:9" x14ac:dyDescent="0.35">
      <c r="A9532" t="s">
        <v>10</v>
      </c>
      <c r="B9532" t="s">
        <v>325</v>
      </c>
      <c r="C9532" s="2">
        <v>45792</v>
      </c>
      <c r="D9532" t="s">
        <v>9</v>
      </c>
      <c r="E9532">
        <v>-1.347907669765626</v>
      </c>
      <c r="F9532">
        <v>0</v>
      </c>
      <c r="G9532">
        <v>25.6102457255469</v>
      </c>
      <c r="H9532" t="str">
        <f t="shared" si="296"/>
        <v>2025-05</v>
      </c>
      <c r="I9532">
        <f t="shared" si="297"/>
        <v>12385.569985607253</v>
      </c>
    </row>
    <row r="9533" spans="1:9" x14ac:dyDescent="0.35">
      <c r="A9533" t="s">
        <v>10</v>
      </c>
      <c r="B9533" t="s">
        <v>505</v>
      </c>
      <c r="C9533" s="2">
        <v>45792</v>
      </c>
      <c r="D9533" t="s">
        <v>9</v>
      </c>
      <c r="E9533">
        <v>-1.280512286277345</v>
      </c>
      <c r="F9533">
        <v>0</v>
      </c>
      <c r="G9533">
        <v>24.32973343926955</v>
      </c>
      <c r="H9533" t="str">
        <f t="shared" si="296"/>
        <v>2025-05</v>
      </c>
      <c r="I9533">
        <f t="shared" si="297"/>
        <v>12385.569985607253</v>
      </c>
    </row>
    <row r="9534" spans="1:9" x14ac:dyDescent="0.35">
      <c r="A9534" t="s">
        <v>10</v>
      </c>
      <c r="B9534" t="s">
        <v>641</v>
      </c>
      <c r="C9534" s="2">
        <v>45792</v>
      </c>
      <c r="D9534" t="s">
        <v>9</v>
      </c>
      <c r="E9534">
        <v>-1.2164866719634779</v>
      </c>
      <c r="F9534">
        <v>0</v>
      </c>
      <c r="G9534">
        <v>23.11324676730608</v>
      </c>
      <c r="H9534" t="str">
        <f t="shared" si="296"/>
        <v>2025-05</v>
      </c>
      <c r="I9534">
        <f t="shared" si="297"/>
        <v>12385.569985607253</v>
      </c>
    </row>
    <row r="9535" spans="1:9" x14ac:dyDescent="0.35">
      <c r="A9535" t="s">
        <v>10</v>
      </c>
      <c r="B9535" t="s">
        <v>218</v>
      </c>
      <c r="C9535" s="2">
        <v>45792</v>
      </c>
      <c r="D9535" t="s">
        <v>9</v>
      </c>
      <c r="E9535">
        <v>-1.155662338365304</v>
      </c>
      <c r="F9535">
        <v>0</v>
      </c>
      <c r="G9535">
        <v>21.95758442894077</v>
      </c>
      <c r="H9535" t="str">
        <f t="shared" si="296"/>
        <v>2025-05</v>
      </c>
      <c r="I9535">
        <f t="shared" si="297"/>
        <v>12385.569985607253</v>
      </c>
    </row>
    <row r="9536" spans="1:9" x14ac:dyDescent="0.35">
      <c r="A9536" t="s">
        <v>10</v>
      </c>
      <c r="B9536" t="s">
        <v>360</v>
      </c>
      <c r="C9536" s="2">
        <v>45792</v>
      </c>
      <c r="D9536" t="s">
        <v>9</v>
      </c>
      <c r="E9536">
        <v>-1.097879221447039</v>
      </c>
      <c r="F9536">
        <v>0</v>
      </c>
      <c r="G9536">
        <v>20.859705207493739</v>
      </c>
      <c r="H9536" t="str">
        <f t="shared" si="296"/>
        <v>2025-05</v>
      </c>
      <c r="I9536">
        <f t="shared" si="297"/>
        <v>12385.569985607253</v>
      </c>
    </row>
    <row r="9537" spans="1:9" x14ac:dyDescent="0.35">
      <c r="A9537" t="s">
        <v>10</v>
      </c>
      <c r="B9537" t="s">
        <v>169</v>
      </c>
      <c r="C9537" s="2">
        <v>45792</v>
      </c>
      <c r="D9537" t="s">
        <v>9</v>
      </c>
      <c r="E9537">
        <v>-1.042985260374687</v>
      </c>
      <c r="F9537">
        <v>0</v>
      </c>
      <c r="G9537">
        <v>19.816719947119051</v>
      </c>
      <c r="H9537" t="str">
        <f t="shared" si="296"/>
        <v>2025-05</v>
      </c>
      <c r="I9537">
        <f t="shared" si="297"/>
        <v>12385.569985607253</v>
      </c>
    </row>
    <row r="9538" spans="1:9" x14ac:dyDescent="0.35">
      <c r="A9538" t="s">
        <v>10</v>
      </c>
      <c r="B9538" t="s">
        <v>394</v>
      </c>
      <c r="C9538" s="2">
        <v>45792</v>
      </c>
      <c r="D9538" t="s">
        <v>9</v>
      </c>
      <c r="E9538">
        <v>-0.99083599735595262</v>
      </c>
      <c r="F9538">
        <v>0</v>
      </c>
      <c r="G9538">
        <v>18.825883949763099</v>
      </c>
      <c r="H9538" t="str">
        <f t="shared" si="296"/>
        <v>2025-05</v>
      </c>
      <c r="I9538">
        <f t="shared" si="297"/>
        <v>12385.569985607253</v>
      </c>
    </row>
    <row r="9539" spans="1:9" x14ac:dyDescent="0.35">
      <c r="A9539" t="s">
        <v>10</v>
      </c>
      <c r="B9539" t="s">
        <v>231</v>
      </c>
      <c r="C9539" s="2">
        <v>45792</v>
      </c>
      <c r="D9539" t="s">
        <v>9</v>
      </c>
      <c r="E9539">
        <v>-0.94129419748815502</v>
      </c>
      <c r="F9539">
        <v>0</v>
      </c>
      <c r="G9539">
        <v>17.884589752274941</v>
      </c>
      <c r="H9539" t="str">
        <f t="shared" ref="H9539:H9602" si="298">TEXT(C9539,"yyyy-mm")</f>
        <v>2025-05</v>
      </c>
      <c r="I9539">
        <f t="shared" si="297"/>
        <v>12385.569985607253</v>
      </c>
    </row>
    <row r="9540" spans="1:9" x14ac:dyDescent="0.35">
      <c r="A9540" t="s">
        <v>10</v>
      </c>
      <c r="B9540" t="s">
        <v>105</v>
      </c>
      <c r="C9540" s="2">
        <v>45792</v>
      </c>
      <c r="D9540" t="s">
        <v>9</v>
      </c>
      <c r="E9540">
        <v>-0.89422948761374732</v>
      </c>
      <c r="F9540">
        <v>0</v>
      </c>
      <c r="G9540">
        <v>16.990360264661199</v>
      </c>
      <c r="H9540" t="str">
        <f t="shared" si="298"/>
        <v>2025-05</v>
      </c>
      <c r="I9540">
        <f t="shared" ref="I9540:I9603" si="299">I9539 + F9540</f>
        <v>12385.569985607253</v>
      </c>
    </row>
    <row r="9541" spans="1:9" x14ac:dyDescent="0.35">
      <c r="A9541" t="s">
        <v>10</v>
      </c>
      <c r="B9541" t="s">
        <v>321</v>
      </c>
      <c r="C9541" s="2">
        <v>45792</v>
      </c>
      <c r="D9541" t="s">
        <v>9</v>
      </c>
      <c r="E9541">
        <v>-0.84951801323305998</v>
      </c>
      <c r="F9541">
        <v>0</v>
      </c>
      <c r="G9541">
        <v>16.14084225142814</v>
      </c>
      <c r="H9541" t="str">
        <f t="shared" si="298"/>
        <v>2025-05</v>
      </c>
      <c r="I9541">
        <f t="shared" si="299"/>
        <v>12385.569985607253</v>
      </c>
    </row>
    <row r="9542" spans="1:9" x14ac:dyDescent="0.35">
      <c r="A9542" t="s">
        <v>10</v>
      </c>
      <c r="B9542" t="s">
        <v>400</v>
      </c>
      <c r="C9542" s="2">
        <v>45792</v>
      </c>
      <c r="D9542" t="s">
        <v>9</v>
      </c>
      <c r="E9542">
        <v>-0.80704211257140701</v>
      </c>
      <c r="F9542">
        <v>0</v>
      </c>
      <c r="G9542">
        <v>15.333800138856731</v>
      </c>
      <c r="H9542" t="str">
        <f t="shared" si="298"/>
        <v>2025-05</v>
      </c>
      <c r="I9542">
        <f t="shared" si="299"/>
        <v>12385.569985607253</v>
      </c>
    </row>
    <row r="9543" spans="1:9" x14ac:dyDescent="0.35">
      <c r="A9543" t="s">
        <v>10</v>
      </c>
      <c r="B9543" t="s">
        <v>373</v>
      </c>
      <c r="C9543" s="2">
        <v>45792</v>
      </c>
      <c r="D9543" t="s">
        <v>9</v>
      </c>
      <c r="E9543">
        <v>-0.76669000694283662</v>
      </c>
      <c r="F9543">
        <v>0</v>
      </c>
      <c r="G9543">
        <v>14.5671101319139</v>
      </c>
      <c r="H9543" t="str">
        <f t="shared" si="298"/>
        <v>2025-05</v>
      </c>
      <c r="I9543">
        <f t="shared" si="299"/>
        <v>12385.569985607253</v>
      </c>
    </row>
    <row r="9544" spans="1:9" x14ac:dyDescent="0.35">
      <c r="A9544" t="s">
        <v>10</v>
      </c>
      <c r="B9544" t="s">
        <v>461</v>
      </c>
      <c r="C9544" s="2">
        <v>45792</v>
      </c>
      <c r="D9544" t="s">
        <v>9</v>
      </c>
      <c r="E9544">
        <v>-0.72835550659569481</v>
      </c>
      <c r="F9544">
        <v>0</v>
      </c>
      <c r="G9544">
        <v>13.838754625318201</v>
      </c>
      <c r="H9544" t="str">
        <f t="shared" si="298"/>
        <v>2025-05</v>
      </c>
      <c r="I9544">
        <f t="shared" si="299"/>
        <v>12385.569985607253</v>
      </c>
    </row>
    <row r="9545" spans="1:9" x14ac:dyDescent="0.35">
      <c r="A9545" t="s">
        <v>10</v>
      </c>
      <c r="B9545" t="s">
        <v>278</v>
      </c>
      <c r="C9545" s="2">
        <v>45792</v>
      </c>
      <c r="D9545" t="s">
        <v>9</v>
      </c>
      <c r="E9545">
        <v>-0.69193773126591018</v>
      </c>
      <c r="F9545">
        <v>0</v>
      </c>
      <c r="G9545">
        <v>13.146816894052289</v>
      </c>
      <c r="H9545" t="str">
        <f t="shared" si="298"/>
        <v>2025-05</v>
      </c>
      <c r="I9545">
        <f t="shared" si="299"/>
        <v>12385.569985607253</v>
      </c>
    </row>
    <row r="9546" spans="1:9" x14ac:dyDescent="0.35">
      <c r="A9546" t="s">
        <v>10</v>
      </c>
      <c r="B9546" t="s">
        <v>534</v>
      </c>
      <c r="C9546" s="2">
        <v>45792</v>
      </c>
      <c r="D9546" t="s">
        <v>9</v>
      </c>
      <c r="E9546">
        <v>-0.65734084470261467</v>
      </c>
      <c r="F9546">
        <v>0</v>
      </c>
      <c r="G9546">
        <v>12.48947604934968</v>
      </c>
      <c r="H9546" t="str">
        <f t="shared" si="298"/>
        <v>2025-05</v>
      </c>
      <c r="I9546">
        <f t="shared" si="299"/>
        <v>12385.569985607253</v>
      </c>
    </row>
    <row r="9547" spans="1:9" x14ac:dyDescent="0.35">
      <c r="A9547" t="s">
        <v>10</v>
      </c>
      <c r="B9547" t="s">
        <v>167</v>
      </c>
      <c r="C9547" s="2">
        <v>45792</v>
      </c>
      <c r="D9547" t="s">
        <v>9</v>
      </c>
      <c r="E9547">
        <v>-0.62447380246748396</v>
      </c>
      <c r="F9547">
        <v>0</v>
      </c>
      <c r="G9547">
        <v>11.86500224688219</v>
      </c>
      <c r="H9547" t="str">
        <f t="shared" si="298"/>
        <v>2025-05</v>
      </c>
      <c r="I9547">
        <f t="shared" si="299"/>
        <v>12385.569985607253</v>
      </c>
    </row>
    <row r="9548" spans="1:9" x14ac:dyDescent="0.35">
      <c r="A9548" t="s">
        <v>10</v>
      </c>
      <c r="B9548" t="s">
        <v>57</v>
      </c>
      <c r="C9548" s="2">
        <v>45792</v>
      </c>
      <c r="D9548" t="s">
        <v>9</v>
      </c>
      <c r="E9548">
        <v>-0.59325011234410974</v>
      </c>
      <c r="F9548">
        <v>0</v>
      </c>
      <c r="G9548">
        <v>11.27175213453808</v>
      </c>
      <c r="H9548" t="str">
        <f t="shared" si="298"/>
        <v>2025-05</v>
      </c>
      <c r="I9548">
        <f t="shared" si="299"/>
        <v>12385.569985607253</v>
      </c>
    </row>
    <row r="9549" spans="1:9" x14ac:dyDescent="0.35">
      <c r="A9549" t="s">
        <v>10</v>
      </c>
      <c r="B9549" t="s">
        <v>456</v>
      </c>
      <c r="C9549" s="2">
        <v>45792</v>
      </c>
      <c r="D9549" t="s">
        <v>9</v>
      </c>
      <c r="E9549">
        <v>-0.56358760672690422</v>
      </c>
      <c r="F9549">
        <v>0</v>
      </c>
      <c r="G9549">
        <v>10.70816452781118</v>
      </c>
      <c r="H9549" t="str">
        <f t="shared" si="298"/>
        <v>2025-05</v>
      </c>
      <c r="I9549">
        <f t="shared" si="299"/>
        <v>12385.569985607253</v>
      </c>
    </row>
    <row r="9550" spans="1:9" x14ac:dyDescent="0.35">
      <c r="A9550" t="s">
        <v>10</v>
      </c>
      <c r="B9550" t="s">
        <v>324</v>
      </c>
      <c r="C9550" s="2">
        <v>45792</v>
      </c>
      <c r="D9550" t="s">
        <v>9</v>
      </c>
      <c r="E9550">
        <v>-0.53540822639055896</v>
      </c>
      <c r="F9550">
        <v>0</v>
      </c>
      <c r="G9550">
        <v>10.17275630142062</v>
      </c>
      <c r="H9550" t="str">
        <f t="shared" si="298"/>
        <v>2025-05</v>
      </c>
      <c r="I9550">
        <f t="shared" si="299"/>
        <v>12385.569985607253</v>
      </c>
    </row>
    <row r="9551" spans="1:9" x14ac:dyDescent="0.35">
      <c r="A9551" t="s">
        <v>10</v>
      </c>
      <c r="B9551" t="s">
        <v>371</v>
      </c>
      <c r="C9551" s="2">
        <v>45792</v>
      </c>
      <c r="D9551" t="s">
        <v>9</v>
      </c>
      <c r="E9551">
        <v>-0.50863781507103112</v>
      </c>
      <c r="F9551">
        <v>0</v>
      </c>
      <c r="G9551">
        <v>9.6641184863495901</v>
      </c>
      <c r="H9551" t="str">
        <f t="shared" si="298"/>
        <v>2025-05</v>
      </c>
      <c r="I9551">
        <f t="shared" si="299"/>
        <v>12385.569985607253</v>
      </c>
    </row>
    <row r="9552" spans="1:9" x14ac:dyDescent="0.35">
      <c r="A9552" t="s">
        <v>10</v>
      </c>
      <c r="B9552" t="s">
        <v>378</v>
      </c>
      <c r="C9552" s="2">
        <v>45792</v>
      </c>
      <c r="D9552" t="s">
        <v>9</v>
      </c>
      <c r="E9552">
        <v>-0.48320592431747961</v>
      </c>
      <c r="F9552">
        <v>0</v>
      </c>
      <c r="G9552">
        <v>9.1809125620321108</v>
      </c>
      <c r="H9552" t="str">
        <f t="shared" si="298"/>
        <v>2025-05</v>
      </c>
      <c r="I9552">
        <f t="shared" si="299"/>
        <v>12385.569985607253</v>
      </c>
    </row>
    <row r="9553" spans="1:9" x14ac:dyDescent="0.35">
      <c r="A9553" t="s">
        <v>10</v>
      </c>
      <c r="B9553" t="s">
        <v>314</v>
      </c>
      <c r="C9553" s="2">
        <v>45792</v>
      </c>
      <c r="D9553" t="s">
        <v>9</v>
      </c>
      <c r="E9553">
        <v>-0.45904562810160549</v>
      </c>
      <c r="F9553">
        <v>0</v>
      </c>
      <c r="G9553">
        <v>8.7218669339305048</v>
      </c>
      <c r="H9553" t="str">
        <f t="shared" si="298"/>
        <v>2025-05</v>
      </c>
      <c r="I9553">
        <f t="shared" si="299"/>
        <v>12385.569985607253</v>
      </c>
    </row>
    <row r="9554" spans="1:9" x14ac:dyDescent="0.35">
      <c r="A9554" t="s">
        <v>10</v>
      </c>
      <c r="B9554" t="s">
        <v>185</v>
      </c>
      <c r="C9554" s="2">
        <v>45792</v>
      </c>
      <c r="D9554" t="s">
        <v>9</v>
      </c>
      <c r="E9554">
        <v>-0.43609334669652527</v>
      </c>
      <c r="F9554">
        <v>0</v>
      </c>
      <c r="G9554">
        <v>8.2857735872339795</v>
      </c>
      <c r="H9554" t="str">
        <f t="shared" si="298"/>
        <v>2025-05</v>
      </c>
      <c r="I9554">
        <f t="shared" si="299"/>
        <v>12385.569985607253</v>
      </c>
    </row>
    <row r="9555" spans="1:9" x14ac:dyDescent="0.35">
      <c r="A9555" t="s">
        <v>10</v>
      </c>
      <c r="B9555" t="s">
        <v>172</v>
      </c>
      <c r="C9555" s="2">
        <v>45792</v>
      </c>
      <c r="D9555" t="s">
        <v>9</v>
      </c>
      <c r="E9555">
        <v>-0.414288679361699</v>
      </c>
      <c r="F9555">
        <v>0</v>
      </c>
      <c r="G9555">
        <v>7.8714849078722802</v>
      </c>
      <c r="H9555" t="str">
        <f t="shared" si="298"/>
        <v>2025-05</v>
      </c>
      <c r="I9555">
        <f t="shared" si="299"/>
        <v>12385.569985607253</v>
      </c>
    </row>
    <row r="9556" spans="1:9" x14ac:dyDescent="0.35">
      <c r="A9556" t="s">
        <v>10</v>
      </c>
      <c r="B9556" t="s">
        <v>312</v>
      </c>
      <c r="C9556" s="2">
        <v>45792</v>
      </c>
      <c r="D9556" t="s">
        <v>9</v>
      </c>
      <c r="E9556">
        <v>-0.39357424539361402</v>
      </c>
      <c r="F9556">
        <v>0</v>
      </c>
      <c r="G9556">
        <v>7.4779106624786662</v>
      </c>
      <c r="H9556" t="str">
        <f t="shared" si="298"/>
        <v>2025-05</v>
      </c>
      <c r="I9556">
        <f t="shared" si="299"/>
        <v>12385.569985607253</v>
      </c>
    </row>
    <row r="9557" spans="1:9" x14ac:dyDescent="0.35">
      <c r="A9557" t="s">
        <v>10</v>
      </c>
      <c r="B9557" t="s">
        <v>118</v>
      </c>
      <c r="C9557" s="2">
        <v>45792</v>
      </c>
      <c r="D9557" t="s">
        <v>9</v>
      </c>
      <c r="E9557">
        <v>-0.37389553312393331</v>
      </c>
      <c r="F9557">
        <v>0</v>
      </c>
      <c r="G9557">
        <v>7.1040151293547327</v>
      </c>
      <c r="H9557" t="str">
        <f t="shared" si="298"/>
        <v>2025-05</v>
      </c>
      <c r="I9557">
        <f t="shared" si="299"/>
        <v>12385.569985607253</v>
      </c>
    </row>
    <row r="9558" spans="1:9" x14ac:dyDescent="0.35">
      <c r="A9558" t="s">
        <v>10</v>
      </c>
      <c r="B9558" t="s">
        <v>262</v>
      </c>
      <c r="C9558" s="2">
        <v>45792</v>
      </c>
      <c r="D9558" t="s">
        <v>9</v>
      </c>
      <c r="E9558">
        <v>-0.35520075646773658</v>
      </c>
      <c r="F9558">
        <v>0</v>
      </c>
      <c r="G9558">
        <v>6.7488143728869963</v>
      </c>
      <c r="H9558" t="str">
        <f t="shared" si="298"/>
        <v>2025-05</v>
      </c>
      <c r="I9558">
        <f t="shared" si="299"/>
        <v>12385.569985607253</v>
      </c>
    </row>
    <row r="9559" spans="1:9" x14ac:dyDescent="0.35">
      <c r="A9559" t="s">
        <v>10</v>
      </c>
      <c r="B9559" t="s">
        <v>479</v>
      </c>
      <c r="C9559" s="2">
        <v>45792</v>
      </c>
      <c r="D9559" t="s">
        <v>9</v>
      </c>
      <c r="E9559">
        <v>-0.33744071864434982</v>
      </c>
      <c r="F9559">
        <v>0</v>
      </c>
      <c r="G9559">
        <v>6.411373654242646</v>
      </c>
      <c r="H9559" t="str">
        <f t="shared" si="298"/>
        <v>2025-05</v>
      </c>
      <c r="I9559">
        <f t="shared" si="299"/>
        <v>12385.569985607253</v>
      </c>
    </row>
    <row r="9560" spans="1:9" x14ac:dyDescent="0.35">
      <c r="A9560" t="s">
        <v>10</v>
      </c>
      <c r="B9560" t="s">
        <v>458</v>
      </c>
      <c r="C9560" s="2">
        <v>45792</v>
      </c>
      <c r="D9560" t="s">
        <v>9</v>
      </c>
      <c r="E9560">
        <v>-0.32056868271213229</v>
      </c>
      <c r="F9560">
        <v>0</v>
      </c>
      <c r="G9560">
        <v>6.0908049715305133</v>
      </c>
      <c r="H9560" t="str">
        <f t="shared" si="298"/>
        <v>2025-05</v>
      </c>
      <c r="I9560">
        <f t="shared" si="299"/>
        <v>12385.569985607253</v>
      </c>
    </row>
    <row r="9561" spans="1:9" x14ac:dyDescent="0.35">
      <c r="A9561" t="s">
        <v>10</v>
      </c>
      <c r="B9561" t="s">
        <v>132</v>
      </c>
      <c r="C9561" s="2">
        <v>45792</v>
      </c>
      <c r="D9561" t="s">
        <v>9</v>
      </c>
      <c r="E9561">
        <v>-0.30454024857652567</v>
      </c>
      <c r="F9561">
        <v>0</v>
      </c>
      <c r="G9561">
        <v>5.7862647229539874</v>
      </c>
      <c r="H9561" t="str">
        <f t="shared" si="298"/>
        <v>2025-05</v>
      </c>
      <c r="I9561">
        <f t="shared" si="299"/>
        <v>12385.569985607253</v>
      </c>
    </row>
    <row r="9562" spans="1:9" x14ac:dyDescent="0.35">
      <c r="A9562" t="s">
        <v>10</v>
      </c>
      <c r="B9562" t="s">
        <v>633</v>
      </c>
      <c r="C9562" s="2">
        <v>45792</v>
      </c>
      <c r="D9562" t="s">
        <v>9</v>
      </c>
      <c r="E9562">
        <v>-0.28931323614769938</v>
      </c>
      <c r="F9562">
        <v>0</v>
      </c>
      <c r="G9562">
        <v>5.4969514868062879</v>
      </c>
      <c r="H9562" t="str">
        <f t="shared" si="298"/>
        <v>2025-05</v>
      </c>
      <c r="I9562">
        <f t="shared" si="299"/>
        <v>12385.569985607253</v>
      </c>
    </row>
    <row r="9563" spans="1:9" x14ac:dyDescent="0.35">
      <c r="A9563" t="s">
        <v>77</v>
      </c>
      <c r="B9563" t="s">
        <v>59</v>
      </c>
      <c r="C9563" s="2">
        <v>45792</v>
      </c>
      <c r="D9563" t="s">
        <v>9</v>
      </c>
      <c r="E9563">
        <v>-0.27484757434031443</v>
      </c>
      <c r="F9563">
        <v>0</v>
      </c>
      <c r="G9563">
        <v>5.2221039124659736</v>
      </c>
      <c r="H9563" t="str">
        <f t="shared" si="298"/>
        <v>2025-05</v>
      </c>
      <c r="I9563">
        <f t="shared" si="299"/>
        <v>12385.569985607253</v>
      </c>
    </row>
    <row r="9564" spans="1:9" x14ac:dyDescent="0.35">
      <c r="A9564" t="s">
        <v>10</v>
      </c>
      <c r="B9564" t="s">
        <v>268</v>
      </c>
      <c r="C9564" s="2">
        <v>45792</v>
      </c>
      <c r="D9564" t="s">
        <v>9</v>
      </c>
      <c r="E9564">
        <v>-0.2611051956232987</v>
      </c>
      <c r="F9564">
        <v>0</v>
      </c>
      <c r="G9564">
        <v>4.960998716842675</v>
      </c>
      <c r="H9564" t="str">
        <f t="shared" si="298"/>
        <v>2025-05</v>
      </c>
      <c r="I9564">
        <f t="shared" si="299"/>
        <v>12385.569985607253</v>
      </c>
    </row>
    <row r="9565" spans="1:9" x14ac:dyDescent="0.35">
      <c r="A9565" t="s">
        <v>136</v>
      </c>
      <c r="B9565" t="s">
        <v>437</v>
      </c>
      <c r="C9565" s="2">
        <v>45792</v>
      </c>
      <c r="D9565" t="s">
        <v>9</v>
      </c>
      <c r="E9565">
        <v>-0.24804993584213381</v>
      </c>
      <c r="F9565">
        <v>0</v>
      </c>
      <c r="G9565">
        <v>4.7129487810005406</v>
      </c>
      <c r="H9565" t="str">
        <f t="shared" si="298"/>
        <v>2025-05</v>
      </c>
      <c r="I9565">
        <f t="shared" si="299"/>
        <v>12385.569985607253</v>
      </c>
    </row>
    <row r="9566" spans="1:9" x14ac:dyDescent="0.35">
      <c r="A9566" t="s">
        <v>136</v>
      </c>
      <c r="B9566" t="s">
        <v>303</v>
      </c>
      <c r="C9566" s="2">
        <v>45792</v>
      </c>
      <c r="D9566" t="s">
        <v>9</v>
      </c>
      <c r="E9566">
        <v>-0.23564743905002711</v>
      </c>
      <c r="F9566">
        <v>0</v>
      </c>
      <c r="G9566">
        <v>4.4773013419505148</v>
      </c>
      <c r="H9566" t="str">
        <f t="shared" si="298"/>
        <v>2025-05</v>
      </c>
      <c r="I9566">
        <f t="shared" si="299"/>
        <v>12385.569985607253</v>
      </c>
    </row>
    <row r="9567" spans="1:9" x14ac:dyDescent="0.35">
      <c r="A9567" t="s">
        <v>136</v>
      </c>
      <c r="B9567" t="s">
        <v>23</v>
      </c>
      <c r="C9567" s="2">
        <v>45792</v>
      </c>
      <c r="D9567" t="s">
        <v>9</v>
      </c>
      <c r="E9567">
        <v>-0.22386506709752571</v>
      </c>
      <c r="F9567">
        <v>0</v>
      </c>
      <c r="G9567">
        <v>4.253436274852989</v>
      </c>
      <c r="H9567" t="str">
        <f t="shared" si="298"/>
        <v>2025-05</v>
      </c>
      <c r="I9567">
        <f t="shared" si="299"/>
        <v>12385.569985607253</v>
      </c>
    </row>
    <row r="9568" spans="1:9" x14ac:dyDescent="0.35">
      <c r="A9568" t="s">
        <v>10</v>
      </c>
      <c r="B9568" t="s">
        <v>53</v>
      </c>
      <c r="C9568" s="2">
        <v>45792</v>
      </c>
      <c r="D9568" t="s">
        <v>9</v>
      </c>
      <c r="E9568">
        <v>-0.21267181374264951</v>
      </c>
      <c r="F9568">
        <v>0</v>
      </c>
      <c r="G9568">
        <v>4.0407644611103386</v>
      </c>
      <c r="H9568" t="str">
        <f t="shared" si="298"/>
        <v>2025-05</v>
      </c>
      <c r="I9568">
        <f t="shared" si="299"/>
        <v>12385.569985607253</v>
      </c>
    </row>
    <row r="9569" spans="1:9" x14ac:dyDescent="0.35">
      <c r="A9569" t="s">
        <v>10</v>
      </c>
      <c r="B9569" t="s">
        <v>233</v>
      </c>
      <c r="C9569" s="2">
        <v>45792</v>
      </c>
      <c r="D9569" t="s">
        <v>9</v>
      </c>
      <c r="E9569">
        <v>-0.202038223055517</v>
      </c>
      <c r="F9569">
        <v>0</v>
      </c>
      <c r="G9569">
        <v>3.8387262380548219</v>
      </c>
      <c r="H9569" t="str">
        <f t="shared" si="298"/>
        <v>2025-05</v>
      </c>
      <c r="I9569">
        <f t="shared" si="299"/>
        <v>12385.569985607253</v>
      </c>
    </row>
    <row r="9570" spans="1:9" x14ac:dyDescent="0.35">
      <c r="A9570" t="s">
        <v>10</v>
      </c>
      <c r="B9570" t="s">
        <v>205</v>
      </c>
      <c r="C9570" s="2">
        <v>45792</v>
      </c>
      <c r="D9570" t="s">
        <v>9</v>
      </c>
      <c r="E9570">
        <v>-0.1919363119027411</v>
      </c>
      <c r="F9570">
        <v>0</v>
      </c>
      <c r="G9570">
        <v>3.6467899261520809</v>
      </c>
      <c r="H9570" t="str">
        <f t="shared" si="298"/>
        <v>2025-05</v>
      </c>
      <c r="I9570">
        <f t="shared" si="299"/>
        <v>12385.569985607253</v>
      </c>
    </row>
    <row r="9571" spans="1:9" x14ac:dyDescent="0.35">
      <c r="A9571" t="s">
        <v>10</v>
      </c>
      <c r="B9571" t="s">
        <v>78</v>
      </c>
      <c r="C9571" s="2">
        <v>45792</v>
      </c>
      <c r="D9571" t="s">
        <v>9</v>
      </c>
      <c r="E9571">
        <v>-0.1823394963076041</v>
      </c>
      <c r="F9571">
        <v>0</v>
      </c>
      <c r="G9571">
        <v>3.4644504298444772</v>
      </c>
      <c r="H9571" t="str">
        <f t="shared" si="298"/>
        <v>2025-05</v>
      </c>
      <c r="I9571">
        <f t="shared" si="299"/>
        <v>12385.569985607253</v>
      </c>
    </row>
    <row r="9572" spans="1:9" x14ac:dyDescent="0.35">
      <c r="A9572" t="s">
        <v>10</v>
      </c>
      <c r="B9572" t="s">
        <v>411</v>
      </c>
      <c r="C9572" s="2">
        <v>45792</v>
      </c>
      <c r="D9572" t="s">
        <v>9</v>
      </c>
      <c r="E9572">
        <v>-0.17322252149222389</v>
      </c>
      <c r="F9572">
        <v>0</v>
      </c>
      <c r="G9572">
        <v>3.2912279083522531</v>
      </c>
      <c r="H9572" t="str">
        <f t="shared" si="298"/>
        <v>2025-05</v>
      </c>
      <c r="I9572">
        <f t="shared" si="299"/>
        <v>12385.569985607253</v>
      </c>
    </row>
    <row r="9573" spans="1:9" x14ac:dyDescent="0.35">
      <c r="A9573" t="s">
        <v>10</v>
      </c>
      <c r="B9573" t="s">
        <v>58</v>
      </c>
      <c r="C9573" s="2">
        <v>45792</v>
      </c>
      <c r="D9573" t="s">
        <v>9</v>
      </c>
      <c r="E9573">
        <v>-0.16456139541761269</v>
      </c>
      <c r="F9573">
        <v>0</v>
      </c>
      <c r="G9573">
        <v>3.1266665129346398</v>
      </c>
      <c r="H9573" t="str">
        <f t="shared" si="298"/>
        <v>2025-05</v>
      </c>
      <c r="I9573">
        <f t="shared" si="299"/>
        <v>12385.569985607253</v>
      </c>
    </row>
    <row r="9574" spans="1:9" x14ac:dyDescent="0.35">
      <c r="A9574" t="s">
        <v>10</v>
      </c>
      <c r="B9574" t="s">
        <v>710</v>
      </c>
      <c r="C9574" s="2">
        <v>45792</v>
      </c>
      <c r="D9574" t="s">
        <v>9</v>
      </c>
      <c r="E9574">
        <v>-0.156333325646732</v>
      </c>
      <c r="F9574">
        <v>0</v>
      </c>
      <c r="G9574">
        <v>2.970333187287908</v>
      </c>
      <c r="H9574" t="str">
        <f t="shared" si="298"/>
        <v>2025-05</v>
      </c>
      <c r="I9574">
        <f t="shared" si="299"/>
        <v>12385.569985607253</v>
      </c>
    </row>
    <row r="9575" spans="1:9" x14ac:dyDescent="0.35">
      <c r="A9575" t="s">
        <v>10</v>
      </c>
      <c r="B9575" t="s">
        <v>710</v>
      </c>
      <c r="C9575" s="2">
        <v>45792</v>
      </c>
      <c r="D9575" t="s">
        <v>9</v>
      </c>
      <c r="E9575">
        <v>-0.1485166593643954</v>
      </c>
      <c r="F9575">
        <v>0</v>
      </c>
      <c r="G9575">
        <v>2.821816527923513</v>
      </c>
      <c r="H9575" t="str">
        <f t="shared" si="298"/>
        <v>2025-05</v>
      </c>
      <c r="I9575">
        <f t="shared" si="299"/>
        <v>12385.569985607253</v>
      </c>
    </row>
    <row r="9576" spans="1:9" x14ac:dyDescent="0.35">
      <c r="A9576" t="s">
        <v>688</v>
      </c>
      <c r="B9576" t="s">
        <v>711</v>
      </c>
      <c r="C9576" s="2">
        <v>45792</v>
      </c>
      <c r="D9576" t="s">
        <v>9</v>
      </c>
      <c r="E9576">
        <v>-0.14109082639617571</v>
      </c>
      <c r="F9576">
        <v>0</v>
      </c>
      <c r="G9576">
        <v>2.6807257015273369</v>
      </c>
      <c r="H9576" t="str">
        <f t="shared" si="298"/>
        <v>2025-05</v>
      </c>
      <c r="I9576">
        <f t="shared" si="299"/>
        <v>12385.569985607253</v>
      </c>
    </row>
    <row r="9577" spans="1:9" x14ac:dyDescent="0.35">
      <c r="A9577" t="s">
        <v>688</v>
      </c>
      <c r="B9577" t="s">
        <v>182</v>
      </c>
      <c r="C9577" s="2">
        <v>45792</v>
      </c>
      <c r="D9577" t="s">
        <v>9</v>
      </c>
      <c r="E9577">
        <v>-0.13403628507636689</v>
      </c>
      <c r="F9577">
        <v>0</v>
      </c>
      <c r="G9577">
        <v>2.5466894164509699</v>
      </c>
      <c r="H9577" t="str">
        <f t="shared" si="298"/>
        <v>2025-05</v>
      </c>
      <c r="I9577">
        <f t="shared" si="299"/>
        <v>12385.569985607253</v>
      </c>
    </row>
    <row r="9578" spans="1:9" x14ac:dyDescent="0.35">
      <c r="A9578" t="s">
        <v>688</v>
      </c>
      <c r="B9578" t="s">
        <v>101</v>
      </c>
      <c r="C9578" s="2">
        <v>45792</v>
      </c>
      <c r="D9578" t="s">
        <v>9</v>
      </c>
      <c r="E9578">
        <v>-0.12733447082254851</v>
      </c>
      <c r="F9578">
        <v>0</v>
      </c>
      <c r="G9578">
        <v>2.419354945628422</v>
      </c>
      <c r="H9578" t="str">
        <f t="shared" si="298"/>
        <v>2025-05</v>
      </c>
      <c r="I9578">
        <f t="shared" si="299"/>
        <v>12385.569985607253</v>
      </c>
    </row>
    <row r="9579" spans="1:9" x14ac:dyDescent="0.35">
      <c r="A9579" t="s">
        <v>10</v>
      </c>
      <c r="B9579" t="s">
        <v>710</v>
      </c>
      <c r="C9579" s="2">
        <v>45792</v>
      </c>
      <c r="D9579" t="s">
        <v>9</v>
      </c>
      <c r="E9579">
        <v>-0.1209677472814211</v>
      </c>
      <c r="F9579">
        <v>0</v>
      </c>
      <c r="G9579">
        <v>2.298387198347001</v>
      </c>
      <c r="H9579" t="str">
        <f t="shared" si="298"/>
        <v>2025-05</v>
      </c>
      <c r="I9579">
        <f t="shared" si="299"/>
        <v>12385.569985607253</v>
      </c>
    </row>
    <row r="9580" spans="1:9" x14ac:dyDescent="0.35">
      <c r="A9580" t="s">
        <v>10</v>
      </c>
      <c r="B9580" t="s">
        <v>628</v>
      </c>
      <c r="C9580" s="2">
        <v>45792</v>
      </c>
      <c r="D9580" t="s">
        <v>9</v>
      </c>
      <c r="E9580">
        <v>-0.1149193599173501</v>
      </c>
      <c r="F9580">
        <v>0</v>
      </c>
      <c r="G9580">
        <v>2.1834678384296509</v>
      </c>
      <c r="H9580" t="str">
        <f t="shared" si="298"/>
        <v>2025-05</v>
      </c>
      <c r="I9580">
        <f t="shared" si="299"/>
        <v>12385.569985607253</v>
      </c>
    </row>
    <row r="9581" spans="1:9" x14ac:dyDescent="0.35">
      <c r="A9581" t="s">
        <v>665</v>
      </c>
      <c r="B9581" t="s">
        <v>298</v>
      </c>
      <c r="C9581" s="2">
        <v>45792</v>
      </c>
      <c r="D9581" t="s">
        <v>9</v>
      </c>
      <c r="E9581">
        <v>-0.10917339192148259</v>
      </c>
      <c r="F9581">
        <v>0</v>
      </c>
      <c r="G9581">
        <v>2.0742944465081679</v>
      </c>
      <c r="H9581" t="str">
        <f t="shared" si="298"/>
        <v>2025-05</v>
      </c>
      <c r="I9581">
        <f t="shared" si="299"/>
        <v>12385.569985607253</v>
      </c>
    </row>
    <row r="9582" spans="1:9" x14ac:dyDescent="0.35">
      <c r="A9582" t="s">
        <v>10</v>
      </c>
      <c r="B9582" t="s">
        <v>538</v>
      </c>
      <c r="C9582" s="2">
        <v>45792</v>
      </c>
      <c r="D9582" t="s">
        <v>9</v>
      </c>
      <c r="E9582">
        <v>-0.1037147223254084</v>
      </c>
      <c r="F9582">
        <v>0</v>
      </c>
      <c r="G9582">
        <v>1.9705797241827601</v>
      </c>
      <c r="H9582" t="str">
        <f t="shared" si="298"/>
        <v>2025-05</v>
      </c>
      <c r="I9582">
        <f t="shared" si="299"/>
        <v>12385.569985607253</v>
      </c>
    </row>
    <row r="9583" spans="1:9" x14ac:dyDescent="0.35">
      <c r="A9583" t="s">
        <v>415</v>
      </c>
      <c r="B9583" t="s">
        <v>189</v>
      </c>
      <c r="C9583" s="2">
        <v>45793</v>
      </c>
      <c r="D9583" t="s">
        <v>21</v>
      </c>
      <c r="E9583">
        <v>147.83348954444779</v>
      </c>
      <c r="F9583">
        <v>0.70293192709414143</v>
      </c>
      <c r="G9583">
        <v>149.80406926863051</v>
      </c>
      <c r="H9583" t="str">
        <f t="shared" si="298"/>
        <v>2025-05</v>
      </c>
      <c r="I9583">
        <f t="shared" si="299"/>
        <v>12386.272917534348</v>
      </c>
    </row>
    <row r="9584" spans="1:9" x14ac:dyDescent="0.35">
      <c r="A9584" t="s">
        <v>10</v>
      </c>
      <c r="B9584" t="s">
        <v>58</v>
      </c>
      <c r="C9584" s="2">
        <v>45793</v>
      </c>
      <c r="D9584" t="s">
        <v>21</v>
      </c>
      <c r="E9584">
        <v>151.84568820666149</v>
      </c>
      <c r="F9584">
        <v>0.80691205426609258</v>
      </c>
      <c r="G9584">
        <v>301.64975747529212</v>
      </c>
      <c r="H9584" t="str">
        <f t="shared" si="298"/>
        <v>2025-05</v>
      </c>
      <c r="I9584">
        <f t="shared" si="299"/>
        <v>12387.079829588614</v>
      </c>
    </row>
    <row r="9585" spans="1:9" x14ac:dyDescent="0.35">
      <c r="A9585" t="s">
        <v>669</v>
      </c>
      <c r="B9585" t="s">
        <v>427</v>
      </c>
      <c r="C9585" s="2">
        <v>45793</v>
      </c>
      <c r="D9585" t="s">
        <v>21</v>
      </c>
      <c r="E9585">
        <v>112.77249292970851</v>
      </c>
      <c r="F9585">
        <v>1.7451134101579979</v>
      </c>
      <c r="G9585">
        <v>414.42225040500063</v>
      </c>
      <c r="H9585" t="str">
        <f t="shared" si="298"/>
        <v>2025-05</v>
      </c>
      <c r="I9585">
        <f t="shared" si="299"/>
        <v>12388.824942998772</v>
      </c>
    </row>
    <row r="9586" spans="1:9" x14ac:dyDescent="0.35">
      <c r="A9586" t="s">
        <v>10</v>
      </c>
      <c r="B9586" t="s">
        <v>118</v>
      </c>
      <c r="C9586" s="2">
        <v>45793</v>
      </c>
      <c r="D9586" t="s">
        <v>21</v>
      </c>
      <c r="E9586">
        <v>126.30863633524039</v>
      </c>
      <c r="F9586">
        <v>3.2866091667633408</v>
      </c>
      <c r="G9586">
        <v>540.73088674024098</v>
      </c>
      <c r="H9586" t="str">
        <f t="shared" si="298"/>
        <v>2025-05</v>
      </c>
      <c r="I9586">
        <f t="shared" si="299"/>
        <v>12392.111552165536</v>
      </c>
    </row>
    <row r="9587" spans="1:9" x14ac:dyDescent="0.35">
      <c r="A9587" t="s">
        <v>415</v>
      </c>
      <c r="B9587" t="s">
        <v>38</v>
      </c>
      <c r="C9587" s="2">
        <v>45793</v>
      </c>
      <c r="D9587" t="s">
        <v>21</v>
      </c>
      <c r="E9587">
        <v>169.01517780129521</v>
      </c>
      <c r="F9587">
        <v>-2.5906628371111249</v>
      </c>
      <c r="G9587">
        <v>709.74606454153616</v>
      </c>
      <c r="H9587" t="str">
        <f t="shared" si="298"/>
        <v>2025-05</v>
      </c>
      <c r="I9587">
        <f t="shared" si="299"/>
        <v>12389.520889328425</v>
      </c>
    </row>
    <row r="9588" spans="1:9" x14ac:dyDescent="0.35">
      <c r="A9588" t="s">
        <v>389</v>
      </c>
      <c r="B9588" t="s">
        <v>231</v>
      </c>
      <c r="C9588" s="2">
        <v>45793</v>
      </c>
      <c r="D9588" t="s">
        <v>21</v>
      </c>
      <c r="E9588">
        <v>160.32923521279881</v>
      </c>
      <c r="F9588">
        <v>5.4549640366371079</v>
      </c>
      <c r="G9588">
        <v>870.07529975433499</v>
      </c>
      <c r="H9588" t="str">
        <f t="shared" si="298"/>
        <v>2025-05</v>
      </c>
      <c r="I9588">
        <f t="shared" si="299"/>
        <v>12394.975853365062</v>
      </c>
    </row>
    <row r="9589" spans="1:9" x14ac:dyDescent="0.35">
      <c r="A9589" t="s">
        <v>222</v>
      </c>
      <c r="B9589" t="s">
        <v>232</v>
      </c>
      <c r="C9589" s="2">
        <v>45793</v>
      </c>
      <c r="D9589" t="s">
        <v>21</v>
      </c>
      <c r="E9589">
        <v>140.40530043962909</v>
      </c>
      <c r="F9589">
        <v>12.858380810727169</v>
      </c>
      <c r="G9589">
        <v>1010.4806001939641</v>
      </c>
      <c r="H9589" t="str">
        <f t="shared" si="298"/>
        <v>2025-05</v>
      </c>
      <c r="I9589">
        <f t="shared" si="299"/>
        <v>12407.834234175789</v>
      </c>
    </row>
    <row r="9590" spans="1:9" x14ac:dyDescent="0.35">
      <c r="A9590" t="s">
        <v>10</v>
      </c>
      <c r="B9590" t="s">
        <v>58</v>
      </c>
      <c r="C9590" s="2">
        <v>45793</v>
      </c>
      <c r="D9590" t="s">
        <v>21</v>
      </c>
      <c r="E9590">
        <v>137.04073360651199</v>
      </c>
      <c r="F9590">
        <v>0.72823812897513562</v>
      </c>
      <c r="G9590">
        <v>1147.521333800476</v>
      </c>
      <c r="H9590" t="str">
        <f t="shared" si="298"/>
        <v>2025-05</v>
      </c>
      <c r="I9590">
        <f t="shared" si="299"/>
        <v>12408.562472304764</v>
      </c>
    </row>
    <row r="9591" spans="1:9" x14ac:dyDescent="0.35">
      <c r="A9591" t="s">
        <v>415</v>
      </c>
      <c r="B9591" t="s">
        <v>59</v>
      </c>
      <c r="C9591" s="2">
        <v>45793</v>
      </c>
      <c r="D9591" t="s">
        <v>21</v>
      </c>
      <c r="E9591">
        <v>154.50402142895661</v>
      </c>
      <c r="F9591">
        <v>-8.5215271775294354</v>
      </c>
      <c r="G9591">
        <v>1302.025355229433</v>
      </c>
      <c r="H9591" t="str">
        <f t="shared" si="298"/>
        <v>2025-05</v>
      </c>
      <c r="I9591">
        <f t="shared" si="299"/>
        <v>12400.040945127235</v>
      </c>
    </row>
    <row r="9592" spans="1:9" x14ac:dyDescent="0.35">
      <c r="A9592" t="s">
        <v>222</v>
      </c>
      <c r="B9592" t="s">
        <v>61</v>
      </c>
      <c r="C9592" s="2">
        <v>45793</v>
      </c>
      <c r="D9592" t="s">
        <v>21</v>
      </c>
      <c r="E9592">
        <v>115.13513753042881</v>
      </c>
      <c r="F9592">
        <v>2.4042565344785771E-2</v>
      </c>
      <c r="G9592">
        <v>1417.1604927598621</v>
      </c>
      <c r="H9592" t="str">
        <f t="shared" si="298"/>
        <v>2025-05</v>
      </c>
      <c r="I9592">
        <f t="shared" si="299"/>
        <v>12400.06498769258</v>
      </c>
    </row>
    <row r="9593" spans="1:9" x14ac:dyDescent="0.35">
      <c r="A9593" t="s">
        <v>222</v>
      </c>
      <c r="B9593" t="s">
        <v>232</v>
      </c>
      <c r="C9593" s="2">
        <v>45793</v>
      </c>
      <c r="D9593" t="s">
        <v>21</v>
      </c>
      <c r="E9593">
        <v>147.79505309434651</v>
      </c>
      <c r="F9593">
        <v>13.5351376955023</v>
      </c>
      <c r="G9593">
        <v>1564.9555458542079</v>
      </c>
      <c r="H9593" t="str">
        <f t="shared" si="298"/>
        <v>2025-05</v>
      </c>
      <c r="I9593">
        <f t="shared" si="299"/>
        <v>12413.600125388082</v>
      </c>
    </row>
    <row r="9594" spans="1:9" x14ac:dyDescent="0.35">
      <c r="A9594" t="s">
        <v>10</v>
      </c>
      <c r="B9594" t="s">
        <v>538</v>
      </c>
      <c r="C9594" s="2">
        <v>45793</v>
      </c>
      <c r="D9594" t="s">
        <v>21</v>
      </c>
      <c r="E9594">
        <v>131.13503318017891</v>
      </c>
      <c r="F9594">
        <v>1.638162476518886</v>
      </c>
      <c r="G9594">
        <v>1696.090579034387</v>
      </c>
      <c r="H9594" t="str">
        <f t="shared" si="298"/>
        <v>2025-05</v>
      </c>
      <c r="I9594">
        <f t="shared" si="299"/>
        <v>12415.2382878646</v>
      </c>
    </row>
    <row r="9595" spans="1:9" x14ac:dyDescent="0.35">
      <c r="A9595" t="s">
        <v>10</v>
      </c>
      <c r="B9595" t="s">
        <v>58</v>
      </c>
      <c r="C9595" s="2">
        <v>45793</v>
      </c>
      <c r="D9595" t="s">
        <v>21</v>
      </c>
      <c r="E9595">
        <v>117.4952989758833</v>
      </c>
      <c r="F9595">
        <v>0.62437316583006464</v>
      </c>
      <c r="G9595">
        <v>1813.5858780102701</v>
      </c>
      <c r="H9595" t="str">
        <f t="shared" si="298"/>
        <v>2025-05</v>
      </c>
      <c r="I9595">
        <f t="shared" si="299"/>
        <v>12415.862661030431</v>
      </c>
    </row>
    <row r="9596" spans="1:9" x14ac:dyDescent="0.35">
      <c r="A9596" t="s">
        <v>222</v>
      </c>
      <c r="B9596" t="s">
        <v>61</v>
      </c>
      <c r="C9596" s="2">
        <v>45793</v>
      </c>
      <c r="D9596" t="s">
        <v>21</v>
      </c>
      <c r="E9596">
        <v>121.1948816109777</v>
      </c>
      <c r="F9596">
        <v>2.5307963520830871E-2</v>
      </c>
      <c r="G9596">
        <v>1934.7807596212481</v>
      </c>
      <c r="H9596" t="str">
        <f t="shared" si="298"/>
        <v>2025-05</v>
      </c>
      <c r="I9596">
        <f t="shared" si="299"/>
        <v>12415.887968993951</v>
      </c>
    </row>
    <row r="9597" spans="1:9" x14ac:dyDescent="0.35">
      <c r="A9597" t="s">
        <v>10</v>
      </c>
      <c r="B9597" t="s">
        <v>35</v>
      </c>
      <c r="C9597" s="2">
        <v>45793</v>
      </c>
      <c r="D9597" t="s">
        <v>21</v>
      </c>
      <c r="E9597">
        <v>145.02117732244841</v>
      </c>
      <c r="F9597">
        <v>1.534339977672659</v>
      </c>
      <c r="G9597">
        <v>2079.801936943697</v>
      </c>
      <c r="H9597" t="str">
        <f t="shared" si="298"/>
        <v>2025-05</v>
      </c>
      <c r="I9597">
        <f t="shared" si="299"/>
        <v>12417.422308971623</v>
      </c>
    </row>
    <row r="9598" spans="1:9" x14ac:dyDescent="0.35">
      <c r="A9598" t="s">
        <v>10</v>
      </c>
      <c r="B9598" t="s">
        <v>101</v>
      </c>
      <c r="C9598" s="2">
        <v>45794</v>
      </c>
      <c r="D9598" t="s">
        <v>21</v>
      </c>
      <c r="E9598">
        <v>89.305354383826185</v>
      </c>
      <c r="F9598">
        <v>3.394484571020072</v>
      </c>
      <c r="G9598">
        <v>2169.1072913275229</v>
      </c>
      <c r="H9598" t="str">
        <f t="shared" si="298"/>
        <v>2025-05</v>
      </c>
      <c r="I9598">
        <f t="shared" si="299"/>
        <v>12420.816793542643</v>
      </c>
    </row>
    <row r="9599" spans="1:9" x14ac:dyDescent="0.35">
      <c r="A9599" t="s">
        <v>677</v>
      </c>
      <c r="B9599" t="s">
        <v>225</v>
      </c>
      <c r="C9599" s="2">
        <v>45794</v>
      </c>
      <c r="D9599" t="s">
        <v>21</v>
      </c>
      <c r="E9599">
        <v>96.173967192231729</v>
      </c>
      <c r="F9599">
        <v>3.0359397176543008</v>
      </c>
      <c r="G9599">
        <v>2265.2812585197548</v>
      </c>
      <c r="H9599" t="str">
        <f t="shared" si="298"/>
        <v>2025-05</v>
      </c>
      <c r="I9599">
        <f t="shared" si="299"/>
        <v>12423.852733260297</v>
      </c>
    </row>
    <row r="9600" spans="1:9" x14ac:dyDescent="0.35">
      <c r="A9600" t="s">
        <v>677</v>
      </c>
      <c r="B9600" t="s">
        <v>347</v>
      </c>
      <c r="C9600" s="2">
        <v>45794</v>
      </c>
      <c r="D9600" t="s">
        <v>21</v>
      </c>
      <c r="E9600">
        <v>137.18913295668281</v>
      </c>
      <c r="F9600">
        <v>10.486568743400129</v>
      </c>
      <c r="G9600">
        <v>2402.4703914764382</v>
      </c>
      <c r="H9600" t="str">
        <f t="shared" si="298"/>
        <v>2025-05</v>
      </c>
      <c r="I9600">
        <f t="shared" si="299"/>
        <v>12434.339302003697</v>
      </c>
    </row>
    <row r="9601" spans="1:9" x14ac:dyDescent="0.35">
      <c r="A9601" t="s">
        <v>662</v>
      </c>
      <c r="B9601" t="s">
        <v>535</v>
      </c>
      <c r="C9601" s="2">
        <v>45794</v>
      </c>
      <c r="D9601" t="s">
        <v>21</v>
      </c>
      <c r="E9601">
        <v>303.05987245489939</v>
      </c>
      <c r="F9601">
        <v>16.452990791031429</v>
      </c>
      <c r="G9601">
        <v>2705.5302639313368</v>
      </c>
      <c r="H9601" t="str">
        <f t="shared" si="298"/>
        <v>2025-05</v>
      </c>
      <c r="I9601">
        <f t="shared" si="299"/>
        <v>12450.792292794727</v>
      </c>
    </row>
    <row r="9602" spans="1:9" x14ac:dyDescent="0.35">
      <c r="A9602" t="s">
        <v>677</v>
      </c>
      <c r="B9602" t="s">
        <v>465</v>
      </c>
      <c r="C9602" s="2">
        <v>45794</v>
      </c>
      <c r="D9602" t="s">
        <v>21</v>
      </c>
      <c r="E9602">
        <v>110.05084851586381</v>
      </c>
      <c r="F9602">
        <v>6.8508180731187167</v>
      </c>
      <c r="G9602">
        <v>2815.5811124472011</v>
      </c>
      <c r="H9602" t="str">
        <f t="shared" si="298"/>
        <v>2025-05</v>
      </c>
      <c r="I9602">
        <f t="shared" si="299"/>
        <v>12457.643110867846</v>
      </c>
    </row>
    <row r="9603" spans="1:9" x14ac:dyDescent="0.35">
      <c r="A9603" t="s">
        <v>677</v>
      </c>
      <c r="B9603" t="s">
        <v>226</v>
      </c>
      <c r="C9603" s="2">
        <v>45794</v>
      </c>
      <c r="D9603" t="s">
        <v>21</v>
      </c>
      <c r="E9603">
        <v>75.707224514061295</v>
      </c>
      <c r="F9603">
        <v>3.6387942978820149</v>
      </c>
      <c r="G9603">
        <v>2891.2883369612618</v>
      </c>
      <c r="H9603" t="str">
        <f t="shared" ref="H9603:H9666" si="300">TEXT(C9603,"yyyy-mm")</f>
        <v>2025-05</v>
      </c>
      <c r="I9603">
        <f t="shared" si="299"/>
        <v>12461.281905165728</v>
      </c>
    </row>
    <row r="9604" spans="1:9" x14ac:dyDescent="0.35">
      <c r="A9604" t="s">
        <v>10</v>
      </c>
      <c r="B9604" t="s">
        <v>101</v>
      </c>
      <c r="C9604" s="2">
        <v>45794</v>
      </c>
      <c r="D9604" t="s">
        <v>21</v>
      </c>
      <c r="E9604">
        <v>84.840086664634867</v>
      </c>
      <c r="F9604">
        <v>3.2247603424690681</v>
      </c>
      <c r="G9604">
        <v>2976.1284236258971</v>
      </c>
      <c r="H9604" t="str">
        <f t="shared" si="300"/>
        <v>2025-05</v>
      </c>
      <c r="I9604">
        <f t="shared" ref="I9604:I9667" si="301">I9603 + F9604</f>
        <v>12464.506665508197</v>
      </c>
    </row>
    <row r="9605" spans="1:9" x14ac:dyDescent="0.35">
      <c r="A9605" t="s">
        <v>677</v>
      </c>
      <c r="B9605" t="s">
        <v>707</v>
      </c>
      <c r="C9605" s="2">
        <v>45794</v>
      </c>
      <c r="D9605" t="s">
        <v>21</v>
      </c>
      <c r="E9605">
        <v>92.136449165811825</v>
      </c>
      <c r="F9605">
        <v>8.0793793700057108</v>
      </c>
      <c r="G9605">
        <v>3068.264872791709</v>
      </c>
      <c r="H9605" t="str">
        <f t="shared" si="300"/>
        <v>2025-05</v>
      </c>
      <c r="I9605">
        <f t="shared" si="301"/>
        <v>12472.586044878202</v>
      </c>
    </row>
    <row r="9606" spans="1:9" x14ac:dyDescent="0.35">
      <c r="A9606" t="s">
        <v>10</v>
      </c>
      <c r="B9606" t="s">
        <v>101</v>
      </c>
      <c r="C9606" s="2">
        <v>45794</v>
      </c>
      <c r="D9606" t="s">
        <v>21</v>
      </c>
      <c r="E9606">
        <v>109.6435470984123</v>
      </c>
      <c r="F9606">
        <v>4.1675365548393017</v>
      </c>
      <c r="G9606">
        <v>3177.908419890121</v>
      </c>
      <c r="H9606" t="str">
        <f t="shared" si="300"/>
        <v>2025-05</v>
      </c>
      <c r="I9606">
        <f t="shared" si="301"/>
        <v>12476.753581433042</v>
      </c>
    </row>
    <row r="9607" spans="1:9" x14ac:dyDescent="0.35">
      <c r="A9607" t="s">
        <v>677</v>
      </c>
      <c r="B9607" t="s">
        <v>205</v>
      </c>
      <c r="C9607" s="2">
        <v>45794</v>
      </c>
      <c r="D9607" t="s">
        <v>21</v>
      </c>
      <c r="E9607">
        <v>140.2113504431025</v>
      </c>
      <c r="F9607">
        <v>6.8402302185944279</v>
      </c>
      <c r="G9607">
        <v>3318.1197703332241</v>
      </c>
      <c r="H9607" t="str">
        <f t="shared" si="300"/>
        <v>2025-05</v>
      </c>
      <c r="I9607">
        <f t="shared" si="301"/>
        <v>12483.593811651637</v>
      </c>
    </row>
    <row r="9608" spans="1:9" x14ac:dyDescent="0.35">
      <c r="A9608" t="s">
        <v>10</v>
      </c>
      <c r="B9608" t="s">
        <v>101</v>
      </c>
      <c r="C9608" s="2">
        <v>45794</v>
      </c>
      <c r="D9608" t="s">
        <v>21</v>
      </c>
      <c r="E9608">
        <v>98.953301256317104</v>
      </c>
      <c r="F9608">
        <v>3.7612017407424641</v>
      </c>
      <c r="G9608">
        <v>3417.0730715895411</v>
      </c>
      <c r="H9608" t="str">
        <f t="shared" si="300"/>
        <v>2025-05</v>
      </c>
      <c r="I9608">
        <f t="shared" si="301"/>
        <v>12487.35501339238</v>
      </c>
    </row>
    <row r="9609" spans="1:9" x14ac:dyDescent="0.35">
      <c r="A9609" t="s">
        <v>677</v>
      </c>
      <c r="B9609" t="s">
        <v>706</v>
      </c>
      <c r="C9609" s="2">
        <v>45794</v>
      </c>
      <c r="D9609" t="s">
        <v>21</v>
      </c>
      <c r="E9609">
        <v>116.9071033684632</v>
      </c>
      <c r="F9609">
        <v>2.5580391659755719</v>
      </c>
      <c r="G9609">
        <v>3533.9801749580042</v>
      </c>
      <c r="H9609" t="str">
        <f t="shared" si="300"/>
        <v>2025-05</v>
      </c>
      <c r="I9609">
        <f t="shared" si="301"/>
        <v>12489.913052558355</v>
      </c>
    </row>
    <row r="9610" spans="1:9" x14ac:dyDescent="0.35">
      <c r="A9610" t="s">
        <v>677</v>
      </c>
      <c r="B9610" t="s">
        <v>400</v>
      </c>
      <c r="C9610" s="2">
        <v>45794</v>
      </c>
      <c r="D9610" t="s">
        <v>21</v>
      </c>
      <c r="E9610">
        <v>115.24521029863349</v>
      </c>
      <c r="F9610">
        <v>6.6135993062702596</v>
      </c>
      <c r="G9610">
        <v>3649.2253852566382</v>
      </c>
      <c r="H9610" t="str">
        <f t="shared" si="300"/>
        <v>2025-05</v>
      </c>
      <c r="I9610">
        <f t="shared" si="301"/>
        <v>12496.526651864626</v>
      </c>
    </row>
    <row r="9611" spans="1:9" x14ac:dyDescent="0.35">
      <c r="A9611" t="s">
        <v>677</v>
      </c>
      <c r="B9611" t="s">
        <v>289</v>
      </c>
      <c r="C9611" s="2">
        <v>45794</v>
      </c>
      <c r="D9611" t="s">
        <v>21</v>
      </c>
      <c r="E9611">
        <v>101.763328558902</v>
      </c>
      <c r="F9611">
        <v>13.28220245805349</v>
      </c>
      <c r="G9611">
        <v>3750.98871381554</v>
      </c>
      <c r="H9611" t="str">
        <f t="shared" si="300"/>
        <v>2025-05</v>
      </c>
      <c r="I9611">
        <f t="shared" si="301"/>
        <v>12509.808854322679</v>
      </c>
    </row>
    <row r="9612" spans="1:9" x14ac:dyDescent="0.35">
      <c r="A9612" t="s">
        <v>677</v>
      </c>
      <c r="B9612" t="s">
        <v>266</v>
      </c>
      <c r="C9612" s="2">
        <v>45794</v>
      </c>
      <c r="D9612" t="s">
        <v>21</v>
      </c>
      <c r="E9612">
        <v>106.4658748056976</v>
      </c>
      <c r="F9612">
        <v>8.4258458850897568</v>
      </c>
      <c r="G9612">
        <v>3857.4545886212381</v>
      </c>
      <c r="H9612" t="str">
        <f t="shared" si="300"/>
        <v>2025-05</v>
      </c>
      <c r="I9612">
        <f t="shared" si="301"/>
        <v>12518.234700207768</v>
      </c>
    </row>
    <row r="9613" spans="1:9" x14ac:dyDescent="0.35">
      <c r="A9613" t="s">
        <v>677</v>
      </c>
      <c r="B9613" t="s">
        <v>217</v>
      </c>
      <c r="C9613" s="2">
        <v>45794</v>
      </c>
      <c r="D9613" t="s">
        <v>21</v>
      </c>
      <c r="E9613">
        <v>78.603845792826732</v>
      </c>
      <c r="F9613">
        <v>2.7423403021117001</v>
      </c>
      <c r="G9613">
        <v>3936.0584344140639</v>
      </c>
      <c r="H9613" t="str">
        <f t="shared" si="300"/>
        <v>2025-05</v>
      </c>
      <c r="I9613">
        <f t="shared" si="301"/>
        <v>12520.977040509879</v>
      </c>
    </row>
    <row r="9614" spans="1:9" x14ac:dyDescent="0.35">
      <c r="A9614" t="s">
        <v>10</v>
      </c>
      <c r="B9614" t="s">
        <v>58</v>
      </c>
      <c r="C9614" s="2">
        <v>45794</v>
      </c>
      <c r="D9614" t="s">
        <v>21</v>
      </c>
      <c r="E9614">
        <v>77.948781921017812</v>
      </c>
      <c r="F9614">
        <v>0.4142219149602937</v>
      </c>
      <c r="G9614">
        <v>4014.0072163350819</v>
      </c>
      <c r="H9614" t="str">
        <f t="shared" si="300"/>
        <v>2025-05</v>
      </c>
      <c r="I9614">
        <f t="shared" si="301"/>
        <v>12521.391262424839</v>
      </c>
    </row>
    <row r="9615" spans="1:9" x14ac:dyDescent="0.35">
      <c r="A9615" t="s">
        <v>662</v>
      </c>
      <c r="B9615" t="s">
        <v>705</v>
      </c>
      <c r="C9615" s="2">
        <v>45794</v>
      </c>
      <c r="D9615" t="s">
        <v>21</v>
      </c>
      <c r="E9615">
        <v>298.53178255204358</v>
      </c>
      <c r="F9615">
        <v>26.255244971369049</v>
      </c>
      <c r="G9615">
        <v>4312.5389988871257</v>
      </c>
      <c r="H9615" t="str">
        <f t="shared" si="300"/>
        <v>2025-05</v>
      </c>
      <c r="I9615">
        <f t="shared" si="301"/>
        <v>12547.646507396208</v>
      </c>
    </row>
    <row r="9616" spans="1:9" x14ac:dyDescent="0.35">
      <c r="A9616" t="s">
        <v>677</v>
      </c>
      <c r="B9616" t="s">
        <v>525</v>
      </c>
      <c r="C9616" s="2">
        <v>45794</v>
      </c>
      <c r="D9616" t="s">
        <v>21</v>
      </c>
      <c r="E9616">
        <v>85.329416973913808</v>
      </c>
      <c r="F9616">
        <v>5.4752006678979939</v>
      </c>
      <c r="G9616">
        <v>4397.8684158610386</v>
      </c>
      <c r="H9616" t="str">
        <f t="shared" si="300"/>
        <v>2025-05</v>
      </c>
      <c r="I9616">
        <f t="shared" si="301"/>
        <v>12553.121708064105</v>
      </c>
    </row>
    <row r="9617" spans="1:9" x14ac:dyDescent="0.35">
      <c r="A9617" t="s">
        <v>10</v>
      </c>
      <c r="B9617" t="s">
        <v>101</v>
      </c>
      <c r="C9617" s="2">
        <v>45794</v>
      </c>
      <c r="D9617" t="s">
        <v>21</v>
      </c>
      <c r="E9617">
        <v>94.00563619350126</v>
      </c>
      <c r="F9617">
        <v>3.5731416537053491</v>
      </c>
      <c r="G9617">
        <v>4491.8740520545407</v>
      </c>
      <c r="H9617" t="str">
        <f t="shared" si="300"/>
        <v>2025-05</v>
      </c>
      <c r="I9617">
        <f t="shared" si="301"/>
        <v>12556.694849717811</v>
      </c>
    </row>
    <row r="9618" spans="1:9" x14ac:dyDescent="0.35">
      <c r="A9618" t="s">
        <v>10</v>
      </c>
      <c r="B9618" t="s">
        <v>101</v>
      </c>
      <c r="C9618" s="2">
        <v>45794</v>
      </c>
      <c r="D9618" t="s">
        <v>21</v>
      </c>
      <c r="E9618">
        <v>104.1613697434917</v>
      </c>
      <c r="F9618">
        <v>3.95915972709733</v>
      </c>
      <c r="G9618">
        <v>4596.0354217980321</v>
      </c>
      <c r="H9618" t="str">
        <f t="shared" si="300"/>
        <v>2025-05</v>
      </c>
      <c r="I9618">
        <f t="shared" si="301"/>
        <v>12560.654009444908</v>
      </c>
    </row>
    <row r="9619" spans="1:9" x14ac:dyDescent="0.35">
      <c r="A9619" t="s">
        <v>677</v>
      </c>
      <c r="B9619" t="s">
        <v>308</v>
      </c>
      <c r="C9619" s="2">
        <v>45794</v>
      </c>
      <c r="D9619" t="s">
        <v>21</v>
      </c>
      <c r="E9619">
        <v>123.8928698253185</v>
      </c>
      <c r="F9619">
        <v>3.525433822700009</v>
      </c>
      <c r="G9619">
        <v>4719.9282916233506</v>
      </c>
      <c r="H9619" t="str">
        <f t="shared" si="300"/>
        <v>2025-05</v>
      </c>
      <c r="I9619">
        <f t="shared" si="301"/>
        <v>12564.179443267609</v>
      </c>
    </row>
    <row r="9620" spans="1:9" x14ac:dyDescent="0.35">
      <c r="A9620" t="s">
        <v>677</v>
      </c>
      <c r="B9620" t="s">
        <v>530</v>
      </c>
      <c r="C9620" s="2">
        <v>45794</v>
      </c>
      <c r="D9620" t="s">
        <v>21</v>
      </c>
      <c r="E9620">
        <v>74.229777699940144</v>
      </c>
      <c r="F9620">
        <v>5.7647689945698204</v>
      </c>
      <c r="G9620">
        <v>4794.1580693232909</v>
      </c>
      <c r="H9620" t="str">
        <f t="shared" si="300"/>
        <v>2025-05</v>
      </c>
      <c r="I9620">
        <f t="shared" si="301"/>
        <v>12569.944212262179</v>
      </c>
    </row>
    <row r="9621" spans="1:9" x14ac:dyDescent="0.35">
      <c r="A9621" t="s">
        <v>10</v>
      </c>
      <c r="B9621" t="s">
        <v>708</v>
      </c>
      <c r="C9621" s="2">
        <v>45797</v>
      </c>
      <c r="D9621" t="s">
        <v>21</v>
      </c>
      <c r="E9621">
        <v>72.341206874196359</v>
      </c>
      <c r="F9621">
        <v>-1.316625131558268</v>
      </c>
      <c r="G9621">
        <v>4866.4992761974872</v>
      </c>
      <c r="H9621" t="str">
        <f t="shared" si="300"/>
        <v>2025-05</v>
      </c>
      <c r="I9621">
        <f t="shared" si="301"/>
        <v>12568.627587130621</v>
      </c>
    </row>
    <row r="9622" spans="1:9" x14ac:dyDescent="0.35">
      <c r="A9622" t="s">
        <v>98</v>
      </c>
      <c r="B9622" t="s">
        <v>99</v>
      </c>
      <c r="C9622" s="2">
        <v>45797</v>
      </c>
      <c r="D9622" t="s">
        <v>21</v>
      </c>
      <c r="E9622">
        <v>252.8675545949832</v>
      </c>
      <c r="F9622">
        <v>28.07481255435394</v>
      </c>
      <c r="G9622">
        <v>5119.3668307924709</v>
      </c>
      <c r="H9622" t="str">
        <f t="shared" si="300"/>
        <v>2025-05</v>
      </c>
      <c r="I9622">
        <f t="shared" si="301"/>
        <v>12596.702399684975</v>
      </c>
    </row>
    <row r="9623" spans="1:9" x14ac:dyDescent="0.35">
      <c r="A9623" t="s">
        <v>551</v>
      </c>
      <c r="B9623" t="s">
        <v>68</v>
      </c>
      <c r="C9623" s="2">
        <v>45797</v>
      </c>
      <c r="D9623" t="s">
        <v>9</v>
      </c>
      <c r="E9623">
        <v>-255.96834153962359</v>
      </c>
      <c r="F9623">
        <v>0</v>
      </c>
      <c r="G9623">
        <v>4863.398489252847</v>
      </c>
      <c r="H9623" t="str">
        <f t="shared" si="300"/>
        <v>2025-05</v>
      </c>
      <c r="I9623">
        <f t="shared" si="301"/>
        <v>12596.702399684975</v>
      </c>
    </row>
    <row r="9624" spans="1:9" x14ac:dyDescent="0.35">
      <c r="A9624" t="s">
        <v>551</v>
      </c>
      <c r="B9624" t="s">
        <v>50</v>
      </c>
      <c r="C9624" s="2">
        <v>45797</v>
      </c>
      <c r="D9624" t="s">
        <v>9</v>
      </c>
      <c r="E9624">
        <v>-243.1699244626424</v>
      </c>
      <c r="F9624">
        <v>0</v>
      </c>
      <c r="G9624">
        <v>4620.2285647902036</v>
      </c>
      <c r="H9624" t="str">
        <f t="shared" si="300"/>
        <v>2025-05</v>
      </c>
      <c r="I9624">
        <f t="shared" si="301"/>
        <v>12596.702399684975</v>
      </c>
    </row>
    <row r="9625" spans="1:9" x14ac:dyDescent="0.35">
      <c r="A9625" t="s">
        <v>551</v>
      </c>
      <c r="B9625" t="s">
        <v>143</v>
      </c>
      <c r="C9625" s="2">
        <v>45797</v>
      </c>
      <c r="D9625" t="s">
        <v>9</v>
      </c>
      <c r="E9625">
        <v>-231.0114282395102</v>
      </c>
      <c r="F9625">
        <v>0</v>
      </c>
      <c r="G9625">
        <v>4389.2171365506947</v>
      </c>
      <c r="H9625" t="str">
        <f t="shared" si="300"/>
        <v>2025-05</v>
      </c>
      <c r="I9625">
        <f t="shared" si="301"/>
        <v>12596.702399684975</v>
      </c>
    </row>
    <row r="9626" spans="1:9" x14ac:dyDescent="0.35">
      <c r="A9626" t="s">
        <v>551</v>
      </c>
      <c r="B9626" t="s">
        <v>403</v>
      </c>
      <c r="C9626" s="2">
        <v>45797</v>
      </c>
      <c r="D9626" t="s">
        <v>9</v>
      </c>
      <c r="E9626">
        <v>-219.46085682753471</v>
      </c>
      <c r="F9626">
        <v>0</v>
      </c>
      <c r="G9626">
        <v>4169.7562797231603</v>
      </c>
      <c r="H9626" t="str">
        <f t="shared" si="300"/>
        <v>2025-05</v>
      </c>
      <c r="I9626">
        <f t="shared" si="301"/>
        <v>12596.702399684975</v>
      </c>
    </row>
    <row r="9627" spans="1:9" x14ac:dyDescent="0.35">
      <c r="A9627" t="s">
        <v>551</v>
      </c>
      <c r="B9627" t="s">
        <v>442</v>
      </c>
      <c r="C9627" s="2">
        <v>45797</v>
      </c>
      <c r="D9627" t="s">
        <v>9</v>
      </c>
      <c r="E9627">
        <v>-208.48781398615799</v>
      </c>
      <c r="F9627">
        <v>0</v>
      </c>
      <c r="G9627">
        <v>3961.2684657370019</v>
      </c>
      <c r="H9627" t="str">
        <f t="shared" si="300"/>
        <v>2025-05</v>
      </c>
      <c r="I9627">
        <f t="shared" si="301"/>
        <v>12596.702399684975</v>
      </c>
    </row>
    <row r="9628" spans="1:9" x14ac:dyDescent="0.35">
      <c r="A9628" t="s">
        <v>551</v>
      </c>
      <c r="B9628" t="s">
        <v>288</v>
      </c>
      <c r="C9628" s="2">
        <v>45797</v>
      </c>
      <c r="D9628" t="s">
        <v>9</v>
      </c>
      <c r="E9628">
        <v>-198.06342328685011</v>
      </c>
      <c r="F9628">
        <v>0</v>
      </c>
      <c r="G9628">
        <v>3763.2050424501522</v>
      </c>
      <c r="H9628" t="str">
        <f t="shared" si="300"/>
        <v>2025-05</v>
      </c>
      <c r="I9628">
        <f t="shared" si="301"/>
        <v>12596.702399684975</v>
      </c>
    </row>
    <row r="9629" spans="1:9" x14ac:dyDescent="0.35">
      <c r="A9629" t="s">
        <v>551</v>
      </c>
      <c r="B9629" t="s">
        <v>66</v>
      </c>
      <c r="C9629" s="2">
        <v>45797</v>
      </c>
      <c r="D9629" t="s">
        <v>9</v>
      </c>
      <c r="E9629">
        <v>-188.16025212250759</v>
      </c>
      <c r="F9629">
        <v>0</v>
      </c>
      <c r="G9629">
        <v>3575.044790327644</v>
      </c>
      <c r="H9629" t="str">
        <f t="shared" si="300"/>
        <v>2025-05</v>
      </c>
      <c r="I9629">
        <f t="shared" si="301"/>
        <v>12596.702399684975</v>
      </c>
    </row>
    <row r="9630" spans="1:9" x14ac:dyDescent="0.35">
      <c r="A9630" t="s">
        <v>551</v>
      </c>
      <c r="B9630" t="s">
        <v>152</v>
      </c>
      <c r="C9630" s="2">
        <v>45797</v>
      </c>
      <c r="D9630" t="s">
        <v>9</v>
      </c>
      <c r="E9630">
        <v>-178.75223951638219</v>
      </c>
      <c r="F9630">
        <v>0</v>
      </c>
      <c r="G9630">
        <v>3396.2925508112621</v>
      </c>
      <c r="H9630" t="str">
        <f t="shared" si="300"/>
        <v>2025-05</v>
      </c>
      <c r="I9630">
        <f t="shared" si="301"/>
        <v>12596.702399684975</v>
      </c>
    </row>
    <row r="9631" spans="1:9" x14ac:dyDescent="0.35">
      <c r="A9631" t="s">
        <v>551</v>
      </c>
      <c r="B9631" t="s">
        <v>61</v>
      </c>
      <c r="C9631" s="2">
        <v>45797</v>
      </c>
      <c r="D9631" t="s">
        <v>9</v>
      </c>
      <c r="E9631">
        <v>-169.81462754056309</v>
      </c>
      <c r="F9631">
        <v>0</v>
      </c>
      <c r="G9631">
        <v>3226.4779232706992</v>
      </c>
      <c r="H9631" t="str">
        <f t="shared" si="300"/>
        <v>2025-05</v>
      </c>
      <c r="I9631">
        <f t="shared" si="301"/>
        <v>12596.702399684975</v>
      </c>
    </row>
    <row r="9632" spans="1:9" x14ac:dyDescent="0.35">
      <c r="A9632" t="s">
        <v>551</v>
      </c>
      <c r="B9632" t="s">
        <v>144</v>
      </c>
      <c r="C9632" s="2">
        <v>45797</v>
      </c>
      <c r="D9632" t="s">
        <v>9</v>
      </c>
      <c r="E9632">
        <v>-161.32389616353501</v>
      </c>
      <c r="F9632">
        <v>0</v>
      </c>
      <c r="G9632">
        <v>3065.154027107164</v>
      </c>
      <c r="H9632" t="str">
        <f t="shared" si="300"/>
        <v>2025-05</v>
      </c>
      <c r="I9632">
        <f t="shared" si="301"/>
        <v>12596.702399684975</v>
      </c>
    </row>
    <row r="9633" spans="1:9" x14ac:dyDescent="0.35">
      <c r="A9633" t="s">
        <v>551</v>
      </c>
      <c r="B9633" t="s">
        <v>684</v>
      </c>
      <c r="C9633" s="2">
        <v>45797</v>
      </c>
      <c r="D9633" t="s">
        <v>9</v>
      </c>
      <c r="E9633">
        <v>-153.25770135535819</v>
      </c>
      <c r="F9633">
        <v>0</v>
      </c>
      <c r="G9633">
        <v>2911.8963257518062</v>
      </c>
      <c r="H9633" t="str">
        <f t="shared" si="300"/>
        <v>2025-05</v>
      </c>
      <c r="I9633">
        <f t="shared" si="301"/>
        <v>12596.702399684975</v>
      </c>
    </row>
    <row r="9634" spans="1:9" x14ac:dyDescent="0.35">
      <c r="A9634" t="s">
        <v>551</v>
      </c>
      <c r="B9634" t="s">
        <v>59</v>
      </c>
      <c r="C9634" s="2">
        <v>45797</v>
      </c>
      <c r="D9634" t="s">
        <v>9</v>
      </c>
      <c r="E9634">
        <v>-145.59481628759031</v>
      </c>
      <c r="F9634">
        <v>0</v>
      </c>
      <c r="G9634">
        <v>2766.301509464216</v>
      </c>
      <c r="H9634" t="str">
        <f t="shared" si="300"/>
        <v>2025-05</v>
      </c>
      <c r="I9634">
        <f t="shared" si="301"/>
        <v>12596.702399684975</v>
      </c>
    </row>
    <row r="9635" spans="1:9" x14ac:dyDescent="0.35">
      <c r="A9635" t="s">
        <v>551</v>
      </c>
      <c r="B9635" t="s">
        <v>396</v>
      </c>
      <c r="C9635" s="2">
        <v>45797</v>
      </c>
      <c r="D9635" t="s">
        <v>9</v>
      </c>
      <c r="E9635">
        <v>-138.31507547321081</v>
      </c>
      <c r="F9635">
        <v>0</v>
      </c>
      <c r="G9635">
        <v>2627.986433991005</v>
      </c>
      <c r="H9635" t="str">
        <f t="shared" si="300"/>
        <v>2025-05</v>
      </c>
      <c r="I9635">
        <f t="shared" si="301"/>
        <v>12596.702399684975</v>
      </c>
    </row>
    <row r="9636" spans="1:9" x14ac:dyDescent="0.35">
      <c r="A9636" t="s">
        <v>551</v>
      </c>
      <c r="B9636" t="s">
        <v>363</v>
      </c>
      <c r="C9636" s="2">
        <v>45797</v>
      </c>
      <c r="D9636" t="s">
        <v>9</v>
      </c>
      <c r="E9636">
        <v>-131.39932169955031</v>
      </c>
      <c r="F9636">
        <v>0</v>
      </c>
      <c r="G9636">
        <v>2496.587112291455</v>
      </c>
      <c r="H9636" t="str">
        <f t="shared" si="300"/>
        <v>2025-05</v>
      </c>
      <c r="I9636">
        <f t="shared" si="301"/>
        <v>12596.702399684975</v>
      </c>
    </row>
    <row r="9637" spans="1:9" x14ac:dyDescent="0.35">
      <c r="A9637" t="s">
        <v>551</v>
      </c>
      <c r="B9637" t="s">
        <v>55</v>
      </c>
      <c r="C9637" s="2">
        <v>45797</v>
      </c>
      <c r="D9637" t="s">
        <v>9</v>
      </c>
      <c r="E9637">
        <v>-124.82935561457271</v>
      </c>
      <c r="F9637">
        <v>0</v>
      </c>
      <c r="G9637">
        <v>2371.7577566768819</v>
      </c>
      <c r="H9637" t="str">
        <f t="shared" si="300"/>
        <v>2025-05</v>
      </c>
      <c r="I9637">
        <f t="shared" si="301"/>
        <v>12596.702399684975</v>
      </c>
    </row>
    <row r="9638" spans="1:9" x14ac:dyDescent="0.35">
      <c r="A9638" t="s">
        <v>551</v>
      </c>
      <c r="B9638" t="s">
        <v>232</v>
      </c>
      <c r="C9638" s="2">
        <v>45797</v>
      </c>
      <c r="D9638" t="s">
        <v>9</v>
      </c>
      <c r="E9638">
        <v>-118.58788783384411</v>
      </c>
      <c r="F9638">
        <v>0</v>
      </c>
      <c r="G9638">
        <v>2253.1698688430379</v>
      </c>
      <c r="H9638" t="str">
        <f t="shared" si="300"/>
        <v>2025-05</v>
      </c>
      <c r="I9638">
        <f t="shared" si="301"/>
        <v>12596.702399684975</v>
      </c>
    </row>
    <row r="9639" spans="1:9" x14ac:dyDescent="0.35">
      <c r="A9639" t="s">
        <v>551</v>
      </c>
      <c r="B9639" t="s">
        <v>62</v>
      </c>
      <c r="C9639" s="2">
        <v>45797</v>
      </c>
      <c r="D9639" t="s">
        <v>9</v>
      </c>
      <c r="E9639">
        <v>-112.65849344215189</v>
      </c>
      <c r="F9639">
        <v>0</v>
      </c>
      <c r="G9639">
        <v>2140.5113754008862</v>
      </c>
      <c r="H9639" t="str">
        <f t="shared" si="300"/>
        <v>2025-05</v>
      </c>
      <c r="I9639">
        <f t="shared" si="301"/>
        <v>12596.702399684975</v>
      </c>
    </row>
    <row r="9640" spans="1:9" x14ac:dyDescent="0.35">
      <c r="A9640" t="s">
        <v>551</v>
      </c>
      <c r="B9640" t="s">
        <v>231</v>
      </c>
      <c r="C9640" s="2">
        <v>45797</v>
      </c>
      <c r="D9640" t="s">
        <v>9</v>
      </c>
      <c r="E9640">
        <v>-107.0255687700443</v>
      </c>
      <c r="F9640">
        <v>0</v>
      </c>
      <c r="G9640">
        <v>2033.485806630842</v>
      </c>
      <c r="H9640" t="str">
        <f t="shared" si="300"/>
        <v>2025-05</v>
      </c>
      <c r="I9640">
        <f t="shared" si="301"/>
        <v>12596.702399684975</v>
      </c>
    </row>
    <row r="9641" spans="1:9" x14ac:dyDescent="0.35">
      <c r="A9641" t="s">
        <v>551</v>
      </c>
      <c r="B9641" t="s">
        <v>59</v>
      </c>
      <c r="C9641" s="2">
        <v>45797</v>
      </c>
      <c r="D9641" t="s">
        <v>9</v>
      </c>
      <c r="E9641">
        <v>-101.6742903315421</v>
      </c>
      <c r="F9641">
        <v>0</v>
      </c>
      <c r="G9641">
        <v>1931.8115162992999</v>
      </c>
      <c r="H9641" t="str">
        <f t="shared" si="300"/>
        <v>2025-05</v>
      </c>
      <c r="I9641">
        <f t="shared" si="301"/>
        <v>12596.702399684975</v>
      </c>
    </row>
    <row r="9642" spans="1:9" x14ac:dyDescent="0.35">
      <c r="A9642" t="s">
        <v>10</v>
      </c>
      <c r="B9642" t="s">
        <v>538</v>
      </c>
      <c r="C9642" s="2">
        <v>45798</v>
      </c>
      <c r="D9642" t="s">
        <v>21</v>
      </c>
      <c r="E9642">
        <v>62.849090072007677</v>
      </c>
      <c r="F9642">
        <v>-7.125850333459212</v>
      </c>
      <c r="G9642">
        <v>1994.660606371307</v>
      </c>
      <c r="H9642" t="str">
        <f t="shared" si="300"/>
        <v>2025-05</v>
      </c>
      <c r="I9642">
        <f t="shared" si="301"/>
        <v>12589.576549351515</v>
      </c>
    </row>
    <row r="9643" spans="1:9" x14ac:dyDescent="0.35">
      <c r="A9643" t="s">
        <v>70</v>
      </c>
      <c r="B9643" t="s">
        <v>512</v>
      </c>
      <c r="C9643" s="2">
        <v>45798</v>
      </c>
      <c r="D9643" t="s">
        <v>21</v>
      </c>
      <c r="E9643">
        <v>58.142262901731343</v>
      </c>
      <c r="F9643">
        <v>-1.8525016284058471</v>
      </c>
      <c r="G9643">
        <v>2052.8028692730391</v>
      </c>
      <c r="H9643" t="str">
        <f t="shared" si="300"/>
        <v>2025-05</v>
      </c>
      <c r="I9643">
        <f t="shared" si="301"/>
        <v>12587.72404772311</v>
      </c>
    </row>
    <row r="9644" spans="1:9" x14ac:dyDescent="0.35">
      <c r="A9644" t="s">
        <v>389</v>
      </c>
      <c r="B9644" t="s">
        <v>152</v>
      </c>
      <c r="C9644" s="2">
        <v>45798</v>
      </c>
      <c r="D9644" t="s">
        <v>21</v>
      </c>
      <c r="E9644">
        <v>141.89849318932781</v>
      </c>
      <c r="F9644">
        <v>2.1244634528418662</v>
      </c>
      <c r="G9644">
        <v>2194.701362462366</v>
      </c>
      <c r="H9644" t="str">
        <f t="shared" si="300"/>
        <v>2025-05</v>
      </c>
      <c r="I9644">
        <f t="shared" si="301"/>
        <v>12589.848511175951</v>
      </c>
    </row>
    <row r="9645" spans="1:9" x14ac:dyDescent="0.35">
      <c r="A9645" t="s">
        <v>70</v>
      </c>
      <c r="B9645" t="s">
        <v>39</v>
      </c>
      <c r="C9645" s="2">
        <v>45798</v>
      </c>
      <c r="D9645" t="s">
        <v>21</v>
      </c>
      <c r="E9645">
        <v>61.853071332440862</v>
      </c>
      <c r="F9645">
        <v>-1.299312383493024</v>
      </c>
      <c r="G9645">
        <v>2256.5544337948072</v>
      </c>
      <c r="H9645" t="str">
        <f t="shared" si="300"/>
        <v>2025-05</v>
      </c>
      <c r="I9645">
        <f t="shared" si="301"/>
        <v>12588.549198792458</v>
      </c>
    </row>
    <row r="9646" spans="1:9" x14ac:dyDescent="0.35">
      <c r="A9646" t="s">
        <v>70</v>
      </c>
      <c r="B9646" t="s">
        <v>514</v>
      </c>
      <c r="C9646" s="2">
        <v>45798</v>
      </c>
      <c r="D9646" t="s">
        <v>21</v>
      </c>
      <c r="E9646">
        <v>63.329639633304957</v>
      </c>
      <c r="F9646">
        <v>-3.14655375188859</v>
      </c>
      <c r="G9646">
        <v>2319.8840734281121</v>
      </c>
      <c r="H9646" t="str">
        <f t="shared" si="300"/>
        <v>2025-05</v>
      </c>
      <c r="I9646">
        <f t="shared" si="301"/>
        <v>12585.402645040569</v>
      </c>
    </row>
    <row r="9647" spans="1:9" x14ac:dyDescent="0.35">
      <c r="A9647" t="s">
        <v>70</v>
      </c>
      <c r="B9647" t="s">
        <v>709</v>
      </c>
      <c r="C9647" s="2">
        <v>45799</v>
      </c>
      <c r="D9647" t="s">
        <v>21</v>
      </c>
      <c r="E9647">
        <v>55.25170934227507</v>
      </c>
      <c r="F9647">
        <v>-1.743316961355255</v>
      </c>
      <c r="G9647">
        <v>2375.1357827703869</v>
      </c>
      <c r="H9647" t="str">
        <f t="shared" si="300"/>
        <v>2025-05</v>
      </c>
      <c r="I9647">
        <f t="shared" si="301"/>
        <v>12583.659328079213</v>
      </c>
    </row>
    <row r="9648" spans="1:9" x14ac:dyDescent="0.35">
      <c r="A9648" t="s">
        <v>415</v>
      </c>
      <c r="B9648" t="s">
        <v>189</v>
      </c>
      <c r="C9648" s="2">
        <v>45799</v>
      </c>
      <c r="D9648" t="s">
        <v>21</v>
      </c>
      <c r="E9648">
        <v>133.59300705463789</v>
      </c>
      <c r="F9648">
        <v>0.80767880497623423</v>
      </c>
      <c r="G9648">
        <v>2508.7287898250252</v>
      </c>
      <c r="H9648" t="str">
        <f t="shared" si="300"/>
        <v>2025-05</v>
      </c>
      <c r="I9648">
        <f t="shared" si="301"/>
        <v>12584.46700688419</v>
      </c>
    </row>
    <row r="9649" spans="1:9" x14ac:dyDescent="0.35">
      <c r="A9649" t="s">
        <v>665</v>
      </c>
      <c r="B9649" t="s">
        <v>298</v>
      </c>
      <c r="C9649" s="2">
        <v>45799</v>
      </c>
      <c r="D9649" t="s">
        <v>21</v>
      </c>
      <c r="E9649">
        <v>53.890744500280682</v>
      </c>
      <c r="F9649">
        <v>-0.25453048816812901</v>
      </c>
      <c r="G9649">
        <v>2562.6195343253062</v>
      </c>
      <c r="H9649" t="str">
        <f t="shared" si="300"/>
        <v>2025-05</v>
      </c>
      <c r="I9649">
        <f t="shared" si="301"/>
        <v>12584.212476396022</v>
      </c>
    </row>
    <row r="9650" spans="1:9" x14ac:dyDescent="0.35">
      <c r="A9650" t="s">
        <v>10</v>
      </c>
      <c r="B9650" t="s">
        <v>325</v>
      </c>
      <c r="C9650" s="2">
        <v>45800</v>
      </c>
      <c r="D9650" t="s">
        <v>21</v>
      </c>
      <c r="E9650">
        <v>1.1466410555232049</v>
      </c>
      <c r="F9650">
        <v>-0.20126661424242151</v>
      </c>
      <c r="G9650">
        <v>2563.7661753808288</v>
      </c>
      <c r="H9650" t="str">
        <f t="shared" si="300"/>
        <v>2025-05</v>
      </c>
      <c r="I9650">
        <f t="shared" si="301"/>
        <v>12584.01120978178</v>
      </c>
    </row>
    <row r="9651" spans="1:9" x14ac:dyDescent="0.35">
      <c r="A9651" t="s">
        <v>10</v>
      </c>
      <c r="B9651" t="s">
        <v>378</v>
      </c>
      <c r="C9651" s="2">
        <v>45800</v>
      </c>
      <c r="D9651" t="s">
        <v>21</v>
      </c>
      <c r="E9651">
        <v>0.48084525652889842</v>
      </c>
      <c r="F9651">
        <v>-2.3606677885811278E-3</v>
      </c>
      <c r="G9651">
        <v>2564.2470206373582</v>
      </c>
      <c r="H9651" t="str">
        <f t="shared" si="300"/>
        <v>2025-05</v>
      </c>
      <c r="I9651">
        <f t="shared" si="301"/>
        <v>12584.008849113992</v>
      </c>
    </row>
    <row r="9652" spans="1:9" x14ac:dyDescent="0.35">
      <c r="A9652" t="s">
        <v>10</v>
      </c>
      <c r="B9652" t="s">
        <v>416</v>
      </c>
      <c r="C9652" s="2">
        <v>45800</v>
      </c>
      <c r="D9652" t="s">
        <v>21</v>
      </c>
      <c r="E9652">
        <v>2.653434989781569</v>
      </c>
      <c r="F9652">
        <v>-0.11051175239137349</v>
      </c>
      <c r="G9652">
        <v>2566.9004556271389</v>
      </c>
      <c r="H9652" t="str">
        <f t="shared" si="300"/>
        <v>2025-05</v>
      </c>
      <c r="I9652">
        <f t="shared" si="301"/>
        <v>12583.898337361601</v>
      </c>
    </row>
    <row r="9653" spans="1:9" x14ac:dyDescent="0.35">
      <c r="A9653" t="s">
        <v>10</v>
      </c>
      <c r="B9653" t="s">
        <v>51</v>
      </c>
      <c r="C9653" s="2">
        <v>45800</v>
      </c>
      <c r="D9653" t="s">
        <v>21</v>
      </c>
      <c r="E9653">
        <v>19.631007267864732</v>
      </c>
      <c r="F9653">
        <v>-0.80090730929131837</v>
      </c>
      <c r="G9653">
        <v>2586.5314628950041</v>
      </c>
      <c r="H9653" t="str">
        <f t="shared" si="300"/>
        <v>2025-05</v>
      </c>
      <c r="I9653">
        <f t="shared" si="301"/>
        <v>12583.09743005231</v>
      </c>
    </row>
    <row r="9654" spans="1:9" x14ac:dyDescent="0.35">
      <c r="A9654" t="s">
        <v>10</v>
      </c>
      <c r="B9654" t="s">
        <v>142</v>
      </c>
      <c r="C9654" s="2">
        <v>45800</v>
      </c>
      <c r="D9654" t="s">
        <v>21</v>
      </c>
      <c r="E9654">
        <v>1.3661864275680839</v>
      </c>
      <c r="F9654">
        <v>-0.1273400763273467</v>
      </c>
      <c r="G9654">
        <v>2587.8976493225719</v>
      </c>
      <c r="H9654" t="str">
        <f t="shared" si="300"/>
        <v>2025-05</v>
      </c>
      <c r="I9654">
        <f t="shared" si="301"/>
        <v>12582.970089975983</v>
      </c>
    </row>
    <row r="9655" spans="1:9" x14ac:dyDescent="0.35">
      <c r="A9655" t="s">
        <v>10</v>
      </c>
      <c r="B9655" t="s">
        <v>400</v>
      </c>
      <c r="C9655" s="2">
        <v>45800</v>
      </c>
      <c r="D9655" t="s">
        <v>21</v>
      </c>
      <c r="E9655">
        <v>0.77925514467801105</v>
      </c>
      <c r="F9655">
        <v>-2.7786967893395961E-2</v>
      </c>
      <c r="G9655">
        <v>2588.6769044672501</v>
      </c>
      <c r="H9655" t="str">
        <f t="shared" si="300"/>
        <v>2025-05</v>
      </c>
      <c r="I9655">
        <f t="shared" si="301"/>
        <v>12582.942303008089</v>
      </c>
    </row>
    <row r="9656" spans="1:9" x14ac:dyDescent="0.35">
      <c r="A9656" t="s">
        <v>10</v>
      </c>
      <c r="B9656" t="s">
        <v>308</v>
      </c>
      <c r="C9656" s="2">
        <v>45800</v>
      </c>
      <c r="D9656" t="s">
        <v>21</v>
      </c>
      <c r="E9656">
        <v>25.04856348059668</v>
      </c>
      <c r="F9656">
        <v>-3.6467576139894931E-2</v>
      </c>
      <c r="G9656">
        <v>2613.7254679478469</v>
      </c>
      <c r="H9656" t="str">
        <f t="shared" si="300"/>
        <v>2025-05</v>
      </c>
      <c r="I9656">
        <f t="shared" si="301"/>
        <v>12582.90583543195</v>
      </c>
    </row>
    <row r="9657" spans="1:9" x14ac:dyDescent="0.35">
      <c r="A9657" t="s">
        <v>10</v>
      </c>
      <c r="B9657" t="s">
        <v>465</v>
      </c>
      <c r="C9657" s="2">
        <v>45800</v>
      </c>
      <c r="D9657" t="s">
        <v>21</v>
      </c>
      <c r="E9657">
        <v>5.6764405864896768</v>
      </c>
      <c r="F9657">
        <v>-0.60344867957026249</v>
      </c>
      <c r="G9657">
        <v>2619.4019085343371</v>
      </c>
      <c r="H9657" t="str">
        <f t="shared" si="300"/>
        <v>2025-05</v>
      </c>
      <c r="I9657">
        <f t="shared" si="301"/>
        <v>12582.302386752379</v>
      </c>
    </row>
    <row r="9658" spans="1:9" x14ac:dyDescent="0.35">
      <c r="A9658" t="s">
        <v>10</v>
      </c>
      <c r="B9658" t="s">
        <v>102</v>
      </c>
      <c r="C9658" s="2">
        <v>45800</v>
      </c>
      <c r="D9658" t="s">
        <v>21</v>
      </c>
      <c r="E9658">
        <v>5.4534607516147569</v>
      </c>
      <c r="F9658">
        <v>-0.21413931100433731</v>
      </c>
      <c r="G9658">
        <v>2624.8553692859509</v>
      </c>
      <c r="H9658" t="str">
        <f t="shared" si="300"/>
        <v>2025-05</v>
      </c>
      <c r="I9658">
        <f t="shared" si="301"/>
        <v>12582.088247441374</v>
      </c>
    </row>
    <row r="9659" spans="1:9" x14ac:dyDescent="0.35">
      <c r="A9659" t="s">
        <v>10</v>
      </c>
      <c r="B9659" t="s">
        <v>198</v>
      </c>
      <c r="C9659" s="2">
        <v>45800</v>
      </c>
      <c r="D9659" t="s">
        <v>21</v>
      </c>
      <c r="E9659">
        <v>2.5370109755127732</v>
      </c>
      <c r="F9659">
        <v>4.2549040701692853E-2</v>
      </c>
      <c r="G9659">
        <v>2627.392380261464</v>
      </c>
      <c r="H9659" t="str">
        <f t="shared" si="300"/>
        <v>2025-05</v>
      </c>
      <c r="I9659">
        <f t="shared" si="301"/>
        <v>12582.130796482075</v>
      </c>
    </row>
    <row r="9660" spans="1:9" x14ac:dyDescent="0.35">
      <c r="A9660" t="s">
        <v>10</v>
      </c>
      <c r="B9660" t="s">
        <v>547</v>
      </c>
      <c r="C9660" s="2">
        <v>45800</v>
      </c>
      <c r="D9660" t="s">
        <v>21</v>
      </c>
      <c r="E9660">
        <v>26.453163989149701</v>
      </c>
      <c r="F9660">
        <v>-1.3418842731622971</v>
      </c>
      <c r="G9660">
        <v>2653.8455442506138</v>
      </c>
      <c r="H9660" t="str">
        <f t="shared" si="300"/>
        <v>2025-05</v>
      </c>
      <c r="I9660">
        <f t="shared" si="301"/>
        <v>12580.788912208913</v>
      </c>
    </row>
    <row r="9661" spans="1:9" x14ac:dyDescent="0.35">
      <c r="A9661" t="s">
        <v>10</v>
      </c>
      <c r="B9661" t="s">
        <v>337</v>
      </c>
      <c r="C9661" s="2">
        <v>45800</v>
      </c>
      <c r="D9661" t="s">
        <v>21</v>
      </c>
      <c r="E9661">
        <v>7.5217389838880697</v>
      </c>
      <c r="F9661">
        <v>-0.18831758849543251</v>
      </c>
      <c r="G9661">
        <v>2661.3672832345019</v>
      </c>
      <c r="H9661" t="str">
        <f t="shared" si="300"/>
        <v>2025-05</v>
      </c>
      <c r="I9661">
        <f t="shared" si="301"/>
        <v>12580.600594620417</v>
      </c>
    </row>
    <row r="9662" spans="1:9" x14ac:dyDescent="0.35">
      <c r="A9662" t="s">
        <v>10</v>
      </c>
      <c r="B9662" t="s">
        <v>65</v>
      </c>
      <c r="C9662" s="2">
        <v>45800</v>
      </c>
      <c r="D9662" t="s">
        <v>21</v>
      </c>
      <c r="E9662">
        <v>16.139570937298259</v>
      </c>
      <c r="F9662">
        <v>-0.50235118526144618</v>
      </c>
      <c r="G9662">
        <v>2677.5068541718001</v>
      </c>
      <c r="H9662" t="str">
        <f t="shared" si="300"/>
        <v>2025-05</v>
      </c>
      <c r="I9662">
        <f t="shared" si="301"/>
        <v>12580.098243435155</v>
      </c>
    </row>
    <row r="9663" spans="1:9" x14ac:dyDescent="0.35">
      <c r="A9663" t="s">
        <v>10</v>
      </c>
      <c r="B9663" t="s">
        <v>635</v>
      </c>
      <c r="C9663" s="2">
        <v>45800</v>
      </c>
      <c r="D9663" t="s">
        <v>21</v>
      </c>
      <c r="E9663">
        <v>17.84665133577322</v>
      </c>
      <c r="F9663">
        <v>-0.59315157011011621</v>
      </c>
      <c r="G9663">
        <v>2695.3535055075731</v>
      </c>
      <c r="H9663" t="str">
        <f t="shared" si="300"/>
        <v>2025-05</v>
      </c>
      <c r="I9663">
        <f t="shared" si="301"/>
        <v>12579.505091865045</v>
      </c>
    </row>
    <row r="9664" spans="1:9" x14ac:dyDescent="0.35">
      <c r="A9664" t="s">
        <v>10</v>
      </c>
      <c r="B9664" t="s">
        <v>534</v>
      </c>
      <c r="C9664" s="2">
        <v>45800</v>
      </c>
      <c r="D9664" t="s">
        <v>21</v>
      </c>
      <c r="E9664">
        <v>0.64328370861491146</v>
      </c>
      <c r="F9664">
        <v>-1.40571360877032E-2</v>
      </c>
      <c r="G9664">
        <v>2695.9967892161881</v>
      </c>
      <c r="H9664" t="str">
        <f t="shared" si="300"/>
        <v>2025-05</v>
      </c>
      <c r="I9664">
        <f t="shared" si="301"/>
        <v>12579.491034728957</v>
      </c>
    </row>
    <row r="9665" spans="1:9" x14ac:dyDescent="0.35">
      <c r="A9665" t="s">
        <v>10</v>
      </c>
      <c r="B9665" t="s">
        <v>262</v>
      </c>
      <c r="C9665" s="2">
        <v>45800</v>
      </c>
      <c r="D9665" t="s">
        <v>21</v>
      </c>
      <c r="E9665">
        <v>0.34976003152396629</v>
      </c>
      <c r="F9665">
        <v>-5.4407249437703484E-3</v>
      </c>
      <c r="G9665">
        <v>2696.3465492477121</v>
      </c>
      <c r="H9665" t="str">
        <f t="shared" si="300"/>
        <v>2025-05</v>
      </c>
      <c r="I9665">
        <f t="shared" si="301"/>
        <v>12579.485594004012</v>
      </c>
    </row>
    <row r="9666" spans="1:9" x14ac:dyDescent="0.35">
      <c r="A9666" t="s">
        <v>10</v>
      </c>
      <c r="B9666" t="s">
        <v>525</v>
      </c>
      <c r="C9666" s="2">
        <v>45800</v>
      </c>
      <c r="D9666" t="s">
        <v>21</v>
      </c>
      <c r="E9666">
        <v>4.9596143599923828</v>
      </c>
      <c r="F9666">
        <v>-0.1553946965213493</v>
      </c>
      <c r="G9666">
        <v>2701.306163607705</v>
      </c>
      <c r="H9666" t="str">
        <f t="shared" si="300"/>
        <v>2025-05</v>
      </c>
      <c r="I9666">
        <f t="shared" si="301"/>
        <v>12579.330199307491</v>
      </c>
    </row>
    <row r="9667" spans="1:9" x14ac:dyDescent="0.35">
      <c r="A9667" t="s">
        <v>10</v>
      </c>
      <c r="B9667" t="s">
        <v>97</v>
      </c>
      <c r="C9667" s="2">
        <v>45800</v>
      </c>
      <c r="D9667" t="s">
        <v>21</v>
      </c>
      <c r="E9667">
        <v>3.1511615349628288</v>
      </c>
      <c r="F9667">
        <v>8.8616668289209333E-2</v>
      </c>
      <c r="G9667">
        <v>2704.4573251426668</v>
      </c>
      <c r="H9667" t="str">
        <f t="shared" ref="H9667:H9730" si="302">TEXT(C9667,"yyyy-mm")</f>
        <v>2025-05</v>
      </c>
      <c r="I9667">
        <f t="shared" si="301"/>
        <v>12579.41881597578</v>
      </c>
    </row>
    <row r="9668" spans="1:9" x14ac:dyDescent="0.35">
      <c r="A9668" t="s">
        <v>10</v>
      </c>
      <c r="B9668" t="s">
        <v>377</v>
      </c>
      <c r="C9668" s="2">
        <v>45800</v>
      </c>
      <c r="D9668" t="s">
        <v>21</v>
      </c>
      <c r="E9668">
        <v>28.610980546517141</v>
      </c>
      <c r="F9668">
        <v>-2.1868568632468421</v>
      </c>
      <c r="G9668">
        <v>2733.0683056891839</v>
      </c>
      <c r="H9668" t="str">
        <f t="shared" si="302"/>
        <v>2025-05</v>
      </c>
      <c r="I9668">
        <f t="shared" ref="I9668:I9731" si="303">I9667 + F9668</f>
        <v>12577.231959112532</v>
      </c>
    </row>
    <row r="9669" spans="1:9" x14ac:dyDescent="0.35">
      <c r="A9669" t="s">
        <v>10</v>
      </c>
      <c r="B9669" t="s">
        <v>394</v>
      </c>
      <c r="C9669" s="2">
        <v>45800</v>
      </c>
      <c r="D9669" t="s">
        <v>21</v>
      </c>
      <c r="E9669">
        <v>0.9869421790953643</v>
      </c>
      <c r="F9669">
        <v>-3.893818260588322E-3</v>
      </c>
      <c r="G9669">
        <v>2734.0552478682798</v>
      </c>
      <c r="H9669" t="str">
        <f t="shared" si="302"/>
        <v>2025-05</v>
      </c>
      <c r="I9669">
        <f t="shared" si="303"/>
        <v>12577.228065294272</v>
      </c>
    </row>
    <row r="9670" spans="1:9" x14ac:dyDescent="0.35">
      <c r="A9670" t="s">
        <v>10</v>
      </c>
      <c r="B9670" t="s">
        <v>289</v>
      </c>
      <c r="C9670" s="2">
        <v>45800</v>
      </c>
      <c r="D9670" t="s">
        <v>21</v>
      </c>
      <c r="E9670">
        <v>2.27071007748353</v>
      </c>
      <c r="F9670">
        <v>1.9458181316530879E-2</v>
      </c>
      <c r="G9670">
        <v>2736.325957945764</v>
      </c>
      <c r="H9670" t="str">
        <f t="shared" si="302"/>
        <v>2025-05</v>
      </c>
      <c r="I9670">
        <f t="shared" si="303"/>
        <v>12577.247523475588</v>
      </c>
    </row>
    <row r="9671" spans="1:9" x14ac:dyDescent="0.35">
      <c r="A9671" t="s">
        <v>10</v>
      </c>
      <c r="B9671" t="s">
        <v>458</v>
      </c>
      <c r="C9671" s="2">
        <v>45800</v>
      </c>
      <c r="D9671" t="s">
        <v>21</v>
      </c>
      <c r="E9671">
        <v>0.31151024066982452</v>
      </c>
      <c r="F9671">
        <v>-9.0584420423078793E-3</v>
      </c>
      <c r="G9671">
        <v>2736.637468186434</v>
      </c>
      <c r="H9671" t="str">
        <f t="shared" si="302"/>
        <v>2025-05</v>
      </c>
      <c r="I9671">
        <f t="shared" si="303"/>
        <v>12577.238465033544</v>
      </c>
    </row>
    <row r="9672" spans="1:9" x14ac:dyDescent="0.35">
      <c r="A9672" t="s">
        <v>10</v>
      </c>
      <c r="B9672" t="s">
        <v>241</v>
      </c>
      <c r="C9672" s="2">
        <v>45800</v>
      </c>
      <c r="D9672" t="s">
        <v>21</v>
      </c>
      <c r="E9672">
        <v>11.880348792140239</v>
      </c>
      <c r="F9672">
        <v>0.25867389526913159</v>
      </c>
      <c r="G9672">
        <v>2748.517816978574</v>
      </c>
      <c r="H9672" t="str">
        <f t="shared" si="302"/>
        <v>2025-05</v>
      </c>
      <c r="I9672">
        <f t="shared" si="303"/>
        <v>12577.497138928813</v>
      </c>
    </row>
    <row r="9673" spans="1:9" x14ac:dyDescent="0.35">
      <c r="A9673" t="s">
        <v>10</v>
      </c>
      <c r="B9673" t="s">
        <v>110</v>
      </c>
      <c r="C9673" s="2">
        <v>45800</v>
      </c>
      <c r="D9673" t="s">
        <v>21</v>
      </c>
      <c r="E9673">
        <v>3.5068211035453172</v>
      </c>
      <c r="F9673">
        <v>-0.25318057437135982</v>
      </c>
      <c r="G9673">
        <v>2752.02463808212</v>
      </c>
      <c r="H9673" t="str">
        <f t="shared" si="302"/>
        <v>2025-05</v>
      </c>
      <c r="I9673">
        <f t="shared" si="303"/>
        <v>12577.243958354442</v>
      </c>
    </row>
    <row r="9674" spans="1:9" x14ac:dyDescent="0.35">
      <c r="A9674" t="s">
        <v>10</v>
      </c>
      <c r="B9674" t="s">
        <v>163</v>
      </c>
      <c r="C9674" s="2">
        <v>45800</v>
      </c>
      <c r="D9674" t="s">
        <v>21</v>
      </c>
      <c r="E9674">
        <v>22.009934252093629</v>
      </c>
      <c r="F9674">
        <v>-0.62930627661113192</v>
      </c>
      <c r="G9674">
        <v>2774.034572334213</v>
      </c>
      <c r="H9674" t="str">
        <f t="shared" si="302"/>
        <v>2025-05</v>
      </c>
      <c r="I9674">
        <f t="shared" si="303"/>
        <v>12576.614652077831</v>
      </c>
    </row>
    <row r="9675" spans="1:9" x14ac:dyDescent="0.35">
      <c r="A9675" t="s">
        <v>10</v>
      </c>
      <c r="B9675" t="s">
        <v>402</v>
      </c>
      <c r="C9675" s="2">
        <v>45800</v>
      </c>
      <c r="D9675" t="s">
        <v>21</v>
      </c>
      <c r="E9675">
        <v>32.965112755755207</v>
      </c>
      <c r="F9675">
        <v>-1.1599148450913079</v>
      </c>
      <c r="G9675">
        <v>2806.9996850899679</v>
      </c>
      <c r="H9675" t="str">
        <f t="shared" si="302"/>
        <v>2025-05</v>
      </c>
      <c r="I9675">
        <f t="shared" si="303"/>
        <v>12575.45473723274</v>
      </c>
    </row>
    <row r="9676" spans="1:9" x14ac:dyDescent="0.35">
      <c r="A9676" t="s">
        <v>10</v>
      </c>
      <c r="B9676" t="s">
        <v>57</v>
      </c>
      <c r="C9676" s="2">
        <v>45800</v>
      </c>
      <c r="D9676" t="s">
        <v>21</v>
      </c>
      <c r="E9676">
        <v>0.55719676959066144</v>
      </c>
      <c r="F9676">
        <v>-3.6053342753448292E-2</v>
      </c>
      <c r="G9676">
        <v>2807.5568818595589</v>
      </c>
      <c r="H9676" t="str">
        <f t="shared" si="302"/>
        <v>2025-05</v>
      </c>
      <c r="I9676">
        <f t="shared" si="303"/>
        <v>12575.418683889986</v>
      </c>
    </row>
    <row r="9677" spans="1:9" x14ac:dyDescent="0.35">
      <c r="A9677" t="s">
        <v>10</v>
      </c>
      <c r="B9677" t="s">
        <v>324</v>
      </c>
      <c r="C9677" s="2">
        <v>45800</v>
      </c>
      <c r="D9677" t="s">
        <v>21</v>
      </c>
      <c r="E9677">
        <v>0.52150557304434364</v>
      </c>
      <c r="F9677">
        <v>-1.3902653346215319E-2</v>
      </c>
      <c r="G9677">
        <v>2808.078387432603</v>
      </c>
      <c r="H9677" t="str">
        <f t="shared" si="302"/>
        <v>2025-05</v>
      </c>
      <c r="I9677">
        <f t="shared" si="303"/>
        <v>12575.404781236639</v>
      </c>
    </row>
    <row r="9678" spans="1:9" x14ac:dyDescent="0.35">
      <c r="A9678" t="s">
        <v>10</v>
      </c>
      <c r="B9678" t="s">
        <v>478</v>
      </c>
      <c r="C9678" s="2">
        <v>45800</v>
      </c>
      <c r="D9678" t="s">
        <v>21</v>
      </c>
      <c r="E9678">
        <v>1.747728751265363</v>
      </c>
      <c r="F9678">
        <v>-8.5929988487009279E-2</v>
      </c>
      <c r="G9678">
        <v>2809.8261161838682</v>
      </c>
      <c r="H9678" t="str">
        <f t="shared" si="302"/>
        <v>2025-05</v>
      </c>
      <c r="I9678">
        <f t="shared" si="303"/>
        <v>12575.318851248152</v>
      </c>
    </row>
    <row r="9679" spans="1:9" x14ac:dyDescent="0.35">
      <c r="A9679" t="s">
        <v>10</v>
      </c>
      <c r="B9679" t="s">
        <v>58</v>
      </c>
      <c r="C9679" s="2">
        <v>45800</v>
      </c>
      <c r="D9679" t="s">
        <v>21</v>
      </c>
      <c r="E9679">
        <v>8.1488338279705221</v>
      </c>
      <c r="F9679">
        <v>-0.39416514419956528</v>
      </c>
      <c r="G9679">
        <v>2817.9749500118392</v>
      </c>
      <c r="H9679" t="str">
        <f t="shared" si="302"/>
        <v>2025-05</v>
      </c>
      <c r="I9679">
        <f t="shared" si="303"/>
        <v>12574.924686103952</v>
      </c>
    </row>
    <row r="9680" spans="1:9" x14ac:dyDescent="0.35">
      <c r="A9680" t="s">
        <v>10</v>
      </c>
      <c r="B9680" t="s">
        <v>272</v>
      </c>
      <c r="C9680" s="2">
        <v>45800</v>
      </c>
      <c r="D9680" t="s">
        <v>21</v>
      </c>
      <c r="E9680">
        <v>1.6645585291220319</v>
      </c>
      <c r="F9680">
        <v>9.6815164955157407E-3</v>
      </c>
      <c r="G9680">
        <v>2819.6395085409608</v>
      </c>
      <c r="H9680" t="str">
        <f t="shared" si="302"/>
        <v>2025-05</v>
      </c>
      <c r="I9680">
        <f t="shared" si="303"/>
        <v>12574.934367620448</v>
      </c>
    </row>
    <row r="9681" spans="1:9" x14ac:dyDescent="0.35">
      <c r="A9681" t="s">
        <v>10</v>
      </c>
      <c r="B9681" t="s">
        <v>461</v>
      </c>
      <c r="C9681" s="2">
        <v>45800</v>
      </c>
      <c r="D9681" t="s">
        <v>21</v>
      </c>
      <c r="E9681">
        <v>0.71024064799882991</v>
      </c>
      <c r="F9681">
        <v>-1.8114858596864899E-2</v>
      </c>
      <c r="G9681">
        <v>2820.3497491889598</v>
      </c>
      <c r="H9681" t="str">
        <f t="shared" si="302"/>
        <v>2025-05</v>
      </c>
      <c r="I9681">
        <f t="shared" si="303"/>
        <v>12574.916252761852</v>
      </c>
    </row>
    <row r="9682" spans="1:9" x14ac:dyDescent="0.35">
      <c r="A9682" t="s">
        <v>10</v>
      </c>
      <c r="B9682" t="s">
        <v>366</v>
      </c>
      <c r="C9682" s="2">
        <v>45800</v>
      </c>
      <c r="D9682" t="s">
        <v>21</v>
      </c>
      <c r="E9682">
        <v>39.453103112848829</v>
      </c>
      <c r="F9682">
        <v>-2.4434785289083929</v>
      </c>
      <c r="G9682">
        <v>2859.8028523018088</v>
      </c>
      <c r="H9682" t="str">
        <f t="shared" si="302"/>
        <v>2025-05</v>
      </c>
      <c r="I9682">
        <f t="shared" si="303"/>
        <v>12572.472774232943</v>
      </c>
    </row>
    <row r="9683" spans="1:9" x14ac:dyDescent="0.35">
      <c r="A9683" t="s">
        <v>10</v>
      </c>
      <c r="B9683" t="s">
        <v>360</v>
      </c>
      <c r="C9683" s="2">
        <v>45800</v>
      </c>
      <c r="D9683" t="s">
        <v>21</v>
      </c>
      <c r="E9683">
        <v>1.0662314101804651</v>
      </c>
      <c r="F9683">
        <v>-3.1647811266573678E-2</v>
      </c>
      <c r="G9683">
        <v>2860.8690837119889</v>
      </c>
      <c r="H9683" t="str">
        <f t="shared" si="302"/>
        <v>2025-05</v>
      </c>
      <c r="I9683">
        <f t="shared" si="303"/>
        <v>12572.441126421676</v>
      </c>
    </row>
    <row r="9684" spans="1:9" x14ac:dyDescent="0.35">
      <c r="A9684" t="s">
        <v>10</v>
      </c>
      <c r="B9684" t="s">
        <v>101</v>
      </c>
      <c r="C9684" s="2">
        <v>45800</v>
      </c>
      <c r="D9684" t="s">
        <v>21</v>
      </c>
      <c r="E9684">
        <v>4.6505166498978303</v>
      </c>
      <c r="F9684">
        <v>3.4220976394187197E-2</v>
      </c>
      <c r="G9684">
        <v>2865.5196003618871</v>
      </c>
      <c r="H9684" t="str">
        <f t="shared" si="302"/>
        <v>2025-05</v>
      </c>
      <c r="I9684">
        <f t="shared" si="303"/>
        <v>12572.475347398071</v>
      </c>
    </row>
    <row r="9685" spans="1:9" x14ac:dyDescent="0.35">
      <c r="A9685" t="s">
        <v>10</v>
      </c>
      <c r="B9685" t="s">
        <v>274</v>
      </c>
      <c r="C9685" s="2">
        <v>45800</v>
      </c>
      <c r="D9685" t="s">
        <v>21</v>
      </c>
      <c r="E9685">
        <v>4.0132014182068749</v>
      </c>
      <c r="F9685">
        <v>-0.15300542713016349</v>
      </c>
      <c r="G9685">
        <v>2869.5328017800939</v>
      </c>
      <c r="H9685" t="str">
        <f t="shared" si="302"/>
        <v>2025-05</v>
      </c>
      <c r="I9685">
        <f t="shared" si="303"/>
        <v>12572.322341970941</v>
      </c>
    </row>
    <row r="9686" spans="1:9" x14ac:dyDescent="0.35">
      <c r="A9686" t="s">
        <v>10</v>
      </c>
      <c r="B9686" t="s">
        <v>214</v>
      </c>
      <c r="C9686" s="2">
        <v>45800</v>
      </c>
      <c r="D9686" t="s">
        <v>21</v>
      </c>
      <c r="E9686">
        <v>10.33287982332372</v>
      </c>
      <c r="F9686">
        <v>-0.15568177110245429</v>
      </c>
      <c r="G9686">
        <v>2879.8656816034181</v>
      </c>
      <c r="H9686" t="str">
        <f t="shared" si="302"/>
        <v>2025-05</v>
      </c>
      <c r="I9686">
        <f t="shared" si="303"/>
        <v>12572.166660199839</v>
      </c>
    </row>
    <row r="9687" spans="1:9" x14ac:dyDescent="0.35">
      <c r="A9687" t="s">
        <v>10</v>
      </c>
      <c r="B9687" t="s">
        <v>312</v>
      </c>
      <c r="C9687" s="2">
        <v>45800</v>
      </c>
      <c r="D9687" t="s">
        <v>21</v>
      </c>
      <c r="E9687">
        <v>0.35708254351082208</v>
      </c>
      <c r="F9687">
        <v>-3.6491701882791938E-2</v>
      </c>
      <c r="G9687">
        <v>2880.222764146929</v>
      </c>
      <c r="H9687" t="str">
        <f t="shared" si="302"/>
        <v>2025-05</v>
      </c>
      <c r="I9687">
        <f t="shared" si="303"/>
        <v>12572.130168497955</v>
      </c>
    </row>
    <row r="9688" spans="1:9" x14ac:dyDescent="0.35">
      <c r="A9688" t="s">
        <v>10</v>
      </c>
      <c r="B9688" t="s">
        <v>385</v>
      </c>
      <c r="C9688" s="2">
        <v>45800</v>
      </c>
      <c r="D9688" t="s">
        <v>21</v>
      </c>
      <c r="E9688">
        <v>37.681851634197969</v>
      </c>
      <c r="F9688">
        <v>-0.129813297487928</v>
      </c>
      <c r="G9688">
        <v>2917.9046157811258</v>
      </c>
      <c r="H9688" t="str">
        <f t="shared" si="302"/>
        <v>2025-05</v>
      </c>
      <c r="I9688">
        <f t="shared" si="303"/>
        <v>12572.000355200467</v>
      </c>
    </row>
    <row r="9689" spans="1:9" x14ac:dyDescent="0.35">
      <c r="A9689" t="s">
        <v>10</v>
      </c>
      <c r="B9689" t="s">
        <v>625</v>
      </c>
      <c r="C9689" s="2">
        <v>45800</v>
      </c>
      <c r="D9689" t="s">
        <v>21</v>
      </c>
      <c r="E9689">
        <v>3.2660033436886118</v>
      </c>
      <c r="F9689">
        <v>-0.12739817063118861</v>
      </c>
      <c r="G9689">
        <v>2921.1706191248149</v>
      </c>
      <c r="H9689" t="str">
        <f t="shared" si="302"/>
        <v>2025-05</v>
      </c>
      <c r="I9689">
        <f t="shared" si="303"/>
        <v>12571.872957029836</v>
      </c>
    </row>
    <row r="9690" spans="1:9" x14ac:dyDescent="0.35">
      <c r="A9690" t="s">
        <v>10</v>
      </c>
      <c r="B9690" t="s">
        <v>185</v>
      </c>
      <c r="C9690" s="2">
        <v>45800</v>
      </c>
      <c r="D9690" t="s">
        <v>21</v>
      </c>
      <c r="E9690">
        <v>0.44150204208374061</v>
      </c>
      <c r="F9690">
        <v>5.4086953872153343E-3</v>
      </c>
      <c r="G9690">
        <v>2921.6121211668992</v>
      </c>
      <c r="H9690" t="str">
        <f t="shared" si="302"/>
        <v>2025-05</v>
      </c>
      <c r="I9690">
        <f t="shared" si="303"/>
        <v>12571.878365725224</v>
      </c>
    </row>
    <row r="9691" spans="1:9" x14ac:dyDescent="0.35">
      <c r="A9691" t="s">
        <v>10</v>
      </c>
      <c r="B9691" t="s">
        <v>168</v>
      </c>
      <c r="C9691" s="2">
        <v>45800</v>
      </c>
      <c r="D9691" t="s">
        <v>21</v>
      </c>
      <c r="E9691">
        <v>14.46335956792028</v>
      </c>
      <c r="F9691">
        <v>-0.55597514768985334</v>
      </c>
      <c r="G9691">
        <v>2936.0754807348189</v>
      </c>
      <c r="H9691" t="str">
        <f t="shared" si="302"/>
        <v>2025-05</v>
      </c>
      <c r="I9691">
        <f t="shared" si="303"/>
        <v>12571.322390577534</v>
      </c>
    </row>
    <row r="9692" spans="1:9" x14ac:dyDescent="0.35">
      <c r="A9692" t="s">
        <v>10</v>
      </c>
      <c r="B9692" t="s">
        <v>120</v>
      </c>
      <c r="C9692" s="2">
        <v>45800</v>
      </c>
      <c r="D9692" t="s">
        <v>21</v>
      </c>
      <c r="E9692">
        <v>48.212369598413467</v>
      </c>
      <c r="F9692">
        <v>1.7895644551921781</v>
      </c>
      <c r="G9692">
        <v>2984.2878503332322</v>
      </c>
      <c r="H9692" t="str">
        <f t="shared" si="302"/>
        <v>2025-05</v>
      </c>
      <c r="I9692">
        <f t="shared" si="303"/>
        <v>12573.111955032726</v>
      </c>
    </row>
    <row r="9693" spans="1:9" x14ac:dyDescent="0.35">
      <c r="A9693" t="s">
        <v>10</v>
      </c>
      <c r="B9693" t="s">
        <v>69</v>
      </c>
      <c r="C9693" s="2">
        <v>45800</v>
      </c>
      <c r="D9693" t="s">
        <v>21</v>
      </c>
      <c r="E9693">
        <v>9.5975700148240861</v>
      </c>
      <c r="F9693">
        <v>0.13164317585446031</v>
      </c>
      <c r="G9693">
        <v>2993.885420348056</v>
      </c>
      <c r="H9693" t="str">
        <f t="shared" si="302"/>
        <v>2025-05</v>
      </c>
      <c r="I9693">
        <f t="shared" si="303"/>
        <v>12573.243598208581</v>
      </c>
    </row>
    <row r="9694" spans="1:9" x14ac:dyDescent="0.35">
      <c r="A9694" t="s">
        <v>70</v>
      </c>
      <c r="B9694" t="s">
        <v>186</v>
      </c>
      <c r="C9694" s="2">
        <v>45800</v>
      </c>
      <c r="D9694" t="s">
        <v>21</v>
      </c>
      <c r="E9694">
        <v>1.994344382571589</v>
      </c>
      <c r="F9694">
        <v>-3.7410453719128878E-2</v>
      </c>
      <c r="G9694">
        <v>2995.8797647306278</v>
      </c>
      <c r="H9694" t="str">
        <f t="shared" si="302"/>
        <v>2025-05</v>
      </c>
      <c r="I9694">
        <f t="shared" si="303"/>
        <v>12573.206187754862</v>
      </c>
    </row>
    <row r="9695" spans="1:9" x14ac:dyDescent="0.35">
      <c r="A9695" t="s">
        <v>10</v>
      </c>
      <c r="B9695" t="s">
        <v>641</v>
      </c>
      <c r="C9695" s="2">
        <v>45800</v>
      </c>
      <c r="D9695" t="s">
        <v>21</v>
      </c>
      <c r="E9695">
        <v>0.96837860052092772</v>
      </c>
      <c r="F9695">
        <v>-0.24810807144255001</v>
      </c>
      <c r="G9695">
        <v>2996.848143331149</v>
      </c>
      <c r="H9695" t="str">
        <f t="shared" si="302"/>
        <v>2025-05</v>
      </c>
      <c r="I9695">
        <f t="shared" si="303"/>
        <v>12572.95807968342</v>
      </c>
    </row>
    <row r="9696" spans="1:9" x14ac:dyDescent="0.35">
      <c r="A9696" t="s">
        <v>10</v>
      </c>
      <c r="B9696" t="s">
        <v>546</v>
      </c>
      <c r="C9696" s="2">
        <v>45800</v>
      </c>
      <c r="D9696" t="s">
        <v>21</v>
      </c>
      <c r="E9696">
        <v>5.4071240447411384</v>
      </c>
      <c r="F9696">
        <v>-1.551202011834971</v>
      </c>
      <c r="G9696">
        <v>3002.2552673758901</v>
      </c>
      <c r="H9696" t="str">
        <f t="shared" si="302"/>
        <v>2025-05</v>
      </c>
      <c r="I9696">
        <f t="shared" si="303"/>
        <v>12571.406877671585</v>
      </c>
    </row>
    <row r="9697" spans="1:9" x14ac:dyDescent="0.35">
      <c r="A9697" t="s">
        <v>10</v>
      </c>
      <c r="B9697" t="s">
        <v>174</v>
      </c>
      <c r="C9697" s="2">
        <v>45800</v>
      </c>
      <c r="D9697" t="s">
        <v>21</v>
      </c>
      <c r="E9697">
        <v>48.871998653202638</v>
      </c>
      <c r="F9697">
        <v>-2.5660125858237279</v>
      </c>
      <c r="G9697">
        <v>3051.127266029092</v>
      </c>
      <c r="H9697" t="str">
        <f t="shared" si="302"/>
        <v>2025-05</v>
      </c>
      <c r="I9697">
        <f t="shared" si="303"/>
        <v>12568.840865085762</v>
      </c>
    </row>
    <row r="9698" spans="1:9" x14ac:dyDescent="0.35">
      <c r="A9698" t="s">
        <v>10</v>
      </c>
      <c r="B9698" t="s">
        <v>633</v>
      </c>
      <c r="C9698" s="2">
        <v>45800</v>
      </c>
      <c r="D9698" t="s">
        <v>21</v>
      </c>
      <c r="E9698">
        <v>0.27513548913718572</v>
      </c>
      <c r="F9698">
        <v>-1.417774701051366E-2</v>
      </c>
      <c r="G9698">
        <v>3051.402401518229</v>
      </c>
      <c r="H9698" t="str">
        <f t="shared" si="302"/>
        <v>2025-05</v>
      </c>
      <c r="I9698">
        <f t="shared" si="303"/>
        <v>12568.826687338751</v>
      </c>
    </row>
    <row r="9699" spans="1:9" x14ac:dyDescent="0.35">
      <c r="A9699" t="s">
        <v>10</v>
      </c>
      <c r="B9699" t="s">
        <v>105</v>
      </c>
      <c r="C9699" s="2">
        <v>45800</v>
      </c>
      <c r="D9699" t="s">
        <v>21</v>
      </c>
      <c r="E9699">
        <v>0.8319861336040707</v>
      </c>
      <c r="F9699">
        <v>-6.2243354009676621E-2</v>
      </c>
      <c r="G9699">
        <v>3052.234387651833</v>
      </c>
      <c r="H9699" t="str">
        <f t="shared" si="302"/>
        <v>2025-05</v>
      </c>
      <c r="I9699">
        <f t="shared" si="303"/>
        <v>12568.764443984741</v>
      </c>
    </row>
    <row r="9700" spans="1:9" x14ac:dyDescent="0.35">
      <c r="A9700" t="s">
        <v>10</v>
      </c>
      <c r="B9700" t="s">
        <v>623</v>
      </c>
      <c r="C9700" s="2">
        <v>45800</v>
      </c>
      <c r="D9700" t="s">
        <v>21</v>
      </c>
      <c r="E9700">
        <v>12.762839736997851</v>
      </c>
      <c r="F9700">
        <v>-0.1143623647983958</v>
      </c>
      <c r="G9700">
        <v>3064.9972273888311</v>
      </c>
      <c r="H9700" t="str">
        <f t="shared" si="302"/>
        <v>2025-05</v>
      </c>
      <c r="I9700">
        <f t="shared" si="303"/>
        <v>12568.650081619942</v>
      </c>
    </row>
    <row r="9701" spans="1:9" x14ac:dyDescent="0.35">
      <c r="A9701" t="s">
        <v>10</v>
      </c>
      <c r="B9701" t="s">
        <v>572</v>
      </c>
      <c r="C9701" s="2">
        <v>45800</v>
      </c>
      <c r="D9701" t="s">
        <v>21</v>
      </c>
      <c r="E9701">
        <v>18.824771621408399</v>
      </c>
      <c r="F9701">
        <v>-0.58554722688984739</v>
      </c>
      <c r="G9701">
        <v>3083.8219990102389</v>
      </c>
      <c r="H9701" t="str">
        <f t="shared" si="302"/>
        <v>2025-05</v>
      </c>
      <c r="I9701">
        <f t="shared" si="303"/>
        <v>12568.064534393052</v>
      </c>
    </row>
    <row r="9702" spans="1:9" x14ac:dyDescent="0.35">
      <c r="A9702" t="s">
        <v>10</v>
      </c>
      <c r="B9702" t="s">
        <v>169</v>
      </c>
      <c r="C9702" s="2">
        <v>45800</v>
      </c>
      <c r="D9702" t="s">
        <v>21</v>
      </c>
      <c r="E9702">
        <v>1.0236554364060311</v>
      </c>
      <c r="F9702">
        <v>-1.9329823968655679E-2</v>
      </c>
      <c r="G9702">
        <v>3084.8456544466449</v>
      </c>
      <c r="H9702" t="str">
        <f t="shared" si="302"/>
        <v>2025-05</v>
      </c>
      <c r="I9702">
        <f t="shared" si="303"/>
        <v>12568.045204569084</v>
      </c>
    </row>
    <row r="9703" spans="1:9" x14ac:dyDescent="0.35">
      <c r="A9703" t="s">
        <v>10</v>
      </c>
      <c r="B9703" t="s">
        <v>291</v>
      </c>
      <c r="C9703" s="2">
        <v>45800</v>
      </c>
      <c r="D9703" t="s">
        <v>21</v>
      </c>
      <c r="E9703">
        <v>8.8316977335846776</v>
      </c>
      <c r="F9703">
        <v>-0.16093276343646681</v>
      </c>
      <c r="G9703">
        <v>3093.6773521802302</v>
      </c>
      <c r="H9703" t="str">
        <f t="shared" si="302"/>
        <v>2025-05</v>
      </c>
      <c r="I9703">
        <f t="shared" si="303"/>
        <v>12567.884271805648</v>
      </c>
    </row>
    <row r="9704" spans="1:9" x14ac:dyDescent="0.35">
      <c r="A9704" t="s">
        <v>10</v>
      </c>
      <c r="B9704" t="s">
        <v>202</v>
      </c>
      <c r="C9704" s="2">
        <v>45800</v>
      </c>
      <c r="D9704" t="s">
        <v>21</v>
      </c>
      <c r="E9704">
        <v>1.9132766040020639</v>
      </c>
      <c r="F9704">
        <v>-1.689049047411717E-2</v>
      </c>
      <c r="G9704">
        <v>3095.5906287842322</v>
      </c>
      <c r="H9704" t="str">
        <f t="shared" si="302"/>
        <v>2025-05</v>
      </c>
      <c r="I9704">
        <f t="shared" si="303"/>
        <v>12567.867381315173</v>
      </c>
    </row>
    <row r="9705" spans="1:9" x14ac:dyDescent="0.35">
      <c r="A9705" t="s">
        <v>10</v>
      </c>
      <c r="B9705" t="s">
        <v>590</v>
      </c>
      <c r="C9705" s="2">
        <v>45800</v>
      </c>
      <c r="D9705" t="s">
        <v>21</v>
      </c>
      <c r="E9705">
        <v>21.74782078386831</v>
      </c>
      <c r="F9705">
        <v>0.24054228159878119</v>
      </c>
      <c r="G9705">
        <v>3117.3384495681012</v>
      </c>
      <c r="H9705" t="str">
        <f t="shared" si="302"/>
        <v>2025-05</v>
      </c>
      <c r="I9705">
        <f t="shared" si="303"/>
        <v>12568.107923596772</v>
      </c>
    </row>
    <row r="9706" spans="1:9" x14ac:dyDescent="0.35">
      <c r="A9706" t="s">
        <v>10</v>
      </c>
      <c r="B9706" t="s">
        <v>624</v>
      </c>
      <c r="C9706" s="2">
        <v>45800</v>
      </c>
      <c r="D9706" t="s">
        <v>21</v>
      </c>
      <c r="E9706">
        <v>35.127694011495819</v>
      </c>
      <c r="F9706">
        <v>-0.79338767360578544</v>
      </c>
      <c r="G9706">
        <v>3152.466143579597</v>
      </c>
      <c r="H9706" t="str">
        <f t="shared" si="302"/>
        <v>2025-05</v>
      </c>
      <c r="I9706">
        <f t="shared" si="303"/>
        <v>12567.314535923166</v>
      </c>
    </row>
    <row r="9707" spans="1:9" x14ac:dyDescent="0.35">
      <c r="A9707" t="s">
        <v>10</v>
      </c>
      <c r="B9707" t="s">
        <v>218</v>
      </c>
      <c r="C9707" s="2">
        <v>45800</v>
      </c>
      <c r="D9707" t="s">
        <v>21</v>
      </c>
      <c r="E9707">
        <v>1.141650738117455</v>
      </c>
      <c r="F9707">
        <v>-1.4011600247849421E-2</v>
      </c>
      <c r="G9707">
        <v>3153.6077943177138</v>
      </c>
      <c r="H9707" t="str">
        <f t="shared" si="302"/>
        <v>2025-05</v>
      </c>
      <c r="I9707">
        <f t="shared" si="303"/>
        <v>12567.300524322918</v>
      </c>
    </row>
    <row r="9708" spans="1:9" x14ac:dyDescent="0.35">
      <c r="A9708" t="s">
        <v>10</v>
      </c>
      <c r="B9708" t="s">
        <v>625</v>
      </c>
      <c r="C9708" s="2">
        <v>45800</v>
      </c>
      <c r="D9708" t="s">
        <v>21</v>
      </c>
      <c r="E9708">
        <v>1.6765769604469409</v>
      </c>
      <c r="F9708">
        <v>-6.5398842317812234E-2</v>
      </c>
      <c r="G9708">
        <v>3155.284371278161</v>
      </c>
      <c r="H9708" t="str">
        <f t="shared" si="302"/>
        <v>2025-05</v>
      </c>
      <c r="I9708">
        <f t="shared" si="303"/>
        <v>12567.2351254806</v>
      </c>
    </row>
    <row r="9709" spans="1:9" x14ac:dyDescent="0.35">
      <c r="A9709" t="s">
        <v>10</v>
      </c>
      <c r="B9709" t="s">
        <v>167</v>
      </c>
      <c r="C9709" s="2">
        <v>45800</v>
      </c>
      <c r="D9709" t="s">
        <v>21</v>
      </c>
      <c r="E9709">
        <v>0.59738564289033202</v>
      </c>
      <c r="F9709">
        <v>-2.7088159577151941E-2</v>
      </c>
      <c r="G9709">
        <v>3155.881756921051</v>
      </c>
      <c r="H9709" t="str">
        <f t="shared" si="302"/>
        <v>2025-05</v>
      </c>
      <c r="I9709">
        <f t="shared" si="303"/>
        <v>12567.208037321023</v>
      </c>
    </row>
    <row r="9710" spans="1:9" x14ac:dyDescent="0.35">
      <c r="A9710" t="s">
        <v>10</v>
      </c>
      <c r="B9710" t="s">
        <v>170</v>
      </c>
      <c r="C9710" s="2">
        <v>45800</v>
      </c>
      <c r="D9710" t="s">
        <v>21</v>
      </c>
      <c r="E9710">
        <v>13.22023771608688</v>
      </c>
      <c r="F9710">
        <v>-0.3347118647512648</v>
      </c>
      <c r="G9710">
        <v>3169.101994637138</v>
      </c>
      <c r="H9710" t="str">
        <f t="shared" si="302"/>
        <v>2025-05</v>
      </c>
      <c r="I9710">
        <f t="shared" si="303"/>
        <v>12566.873325456272</v>
      </c>
    </row>
    <row r="9711" spans="1:9" x14ac:dyDescent="0.35">
      <c r="A9711" t="s">
        <v>10</v>
      </c>
      <c r="B9711" t="s">
        <v>285</v>
      </c>
      <c r="C9711" s="2">
        <v>45800</v>
      </c>
      <c r="D9711" t="s">
        <v>21</v>
      </c>
      <c r="E9711">
        <v>6.2610971052902036</v>
      </c>
      <c r="F9711">
        <v>-0.34931264845709992</v>
      </c>
      <c r="G9711">
        <v>3175.363091742428</v>
      </c>
      <c r="H9711" t="str">
        <f t="shared" si="302"/>
        <v>2025-05</v>
      </c>
      <c r="I9711">
        <f t="shared" si="303"/>
        <v>12566.524012807815</v>
      </c>
    </row>
    <row r="9712" spans="1:9" x14ac:dyDescent="0.35">
      <c r="A9712" t="s">
        <v>10</v>
      </c>
      <c r="B9712" t="s">
        <v>522</v>
      </c>
      <c r="C9712" s="2">
        <v>45800</v>
      </c>
      <c r="D9712" t="s">
        <v>21</v>
      </c>
      <c r="E9712">
        <v>15.67011375296849</v>
      </c>
      <c r="F9712">
        <v>-0.13971226346323279</v>
      </c>
      <c r="G9712">
        <v>3191.0332054953969</v>
      </c>
      <c r="H9712" t="str">
        <f t="shared" si="302"/>
        <v>2025-05</v>
      </c>
      <c r="I9712">
        <f t="shared" si="303"/>
        <v>12566.384300544352</v>
      </c>
    </row>
    <row r="9713" spans="1:9" x14ac:dyDescent="0.35">
      <c r="A9713" t="s">
        <v>10</v>
      </c>
      <c r="B9713" t="s">
        <v>132</v>
      </c>
      <c r="C9713" s="2">
        <v>45800</v>
      </c>
      <c r="D9713" t="s">
        <v>21</v>
      </c>
      <c r="E9713">
        <v>0.2888767443236242</v>
      </c>
      <c r="F9713">
        <v>-1.5663504252901469E-2</v>
      </c>
      <c r="G9713">
        <v>3191.3220822397211</v>
      </c>
      <c r="H9713" t="str">
        <f t="shared" si="302"/>
        <v>2025-05</v>
      </c>
      <c r="I9713">
        <f t="shared" si="303"/>
        <v>12566.368637040099</v>
      </c>
    </row>
    <row r="9714" spans="1:9" x14ac:dyDescent="0.35">
      <c r="A9714" t="s">
        <v>10</v>
      </c>
      <c r="B9714" t="s">
        <v>505</v>
      </c>
      <c r="C9714" s="2">
        <v>45800</v>
      </c>
      <c r="D9714" t="s">
        <v>21</v>
      </c>
      <c r="E9714">
        <v>1.339307924028214</v>
      </c>
      <c r="F9714">
        <v>5.8795637750869378E-2</v>
      </c>
      <c r="G9714">
        <v>3192.6613901637488</v>
      </c>
      <c r="H9714" t="str">
        <f t="shared" si="302"/>
        <v>2025-05</v>
      </c>
      <c r="I9714">
        <f t="shared" si="303"/>
        <v>12566.42743267785</v>
      </c>
    </row>
    <row r="9715" spans="1:9" x14ac:dyDescent="0.35">
      <c r="A9715" t="s">
        <v>10</v>
      </c>
      <c r="B9715" t="s">
        <v>306</v>
      </c>
      <c r="C9715" s="2">
        <v>45800</v>
      </c>
      <c r="D9715" t="s">
        <v>21</v>
      </c>
      <c r="E9715">
        <v>17.715333644339601</v>
      </c>
      <c r="F9715">
        <v>0.19752088375043189</v>
      </c>
      <c r="G9715">
        <v>3210.3767238080891</v>
      </c>
      <c r="H9715" t="str">
        <f t="shared" si="302"/>
        <v>2025-05</v>
      </c>
      <c r="I9715">
        <f t="shared" si="303"/>
        <v>12566.624953561601</v>
      </c>
    </row>
    <row r="9716" spans="1:9" x14ac:dyDescent="0.35">
      <c r="A9716" t="s">
        <v>10</v>
      </c>
      <c r="B9716" t="s">
        <v>103</v>
      </c>
      <c r="C9716" s="2">
        <v>45800</v>
      </c>
      <c r="D9716" t="s">
        <v>21</v>
      </c>
      <c r="E9716">
        <v>5.9203859931706697</v>
      </c>
      <c r="F9716">
        <v>-4.5508809586272569E-2</v>
      </c>
      <c r="G9716">
        <v>3216.297109801259</v>
      </c>
      <c r="H9716" t="str">
        <f t="shared" si="302"/>
        <v>2025-05</v>
      </c>
      <c r="I9716">
        <f t="shared" si="303"/>
        <v>12566.579444752015</v>
      </c>
    </row>
    <row r="9717" spans="1:9" x14ac:dyDescent="0.35">
      <c r="A9717" t="s">
        <v>10</v>
      </c>
      <c r="B9717" t="s">
        <v>76</v>
      </c>
      <c r="C9717" s="2">
        <v>45800</v>
      </c>
      <c r="D9717" t="s">
        <v>21</v>
      </c>
      <c r="E9717">
        <v>4.7721899272776236</v>
      </c>
      <c r="F9717">
        <v>-8.7068676410422263E-2</v>
      </c>
      <c r="G9717">
        <v>3221.0692997285369</v>
      </c>
      <c r="H9717" t="str">
        <f t="shared" si="302"/>
        <v>2025-05</v>
      </c>
      <c r="I9717">
        <f t="shared" si="303"/>
        <v>12566.492376075605</v>
      </c>
    </row>
    <row r="9718" spans="1:9" x14ac:dyDescent="0.35">
      <c r="A9718" t="s">
        <v>10</v>
      </c>
      <c r="B9718" t="s">
        <v>254</v>
      </c>
      <c r="C9718" s="2">
        <v>45800</v>
      </c>
      <c r="D9718" t="s">
        <v>21</v>
      </c>
      <c r="E9718">
        <v>3.145846594070584</v>
      </c>
      <c r="F9718">
        <v>-7.7884844533225639E-2</v>
      </c>
      <c r="G9718">
        <v>3224.2151463226078</v>
      </c>
      <c r="H9718" t="str">
        <f t="shared" si="302"/>
        <v>2025-05</v>
      </c>
      <c r="I9718">
        <f t="shared" si="303"/>
        <v>12566.414491231071</v>
      </c>
    </row>
    <row r="9719" spans="1:9" x14ac:dyDescent="0.35">
      <c r="A9719" t="s">
        <v>10</v>
      </c>
      <c r="B9719" t="s">
        <v>144</v>
      </c>
      <c r="C9719" s="2">
        <v>45800</v>
      </c>
      <c r="D9719" t="s">
        <v>21</v>
      </c>
      <c r="E9719">
        <v>2.0828205771772028</v>
      </c>
      <c r="F9719">
        <v>-5.586872418144706E-2</v>
      </c>
      <c r="G9719">
        <v>3226.297966899785</v>
      </c>
      <c r="H9719" t="str">
        <f t="shared" si="302"/>
        <v>2025-05</v>
      </c>
      <c r="I9719">
        <f t="shared" si="303"/>
        <v>12566.35862250689</v>
      </c>
    </row>
    <row r="9720" spans="1:9" x14ac:dyDescent="0.35">
      <c r="A9720" t="s">
        <v>10</v>
      </c>
      <c r="B9720" t="s">
        <v>58</v>
      </c>
      <c r="C9720" s="2">
        <v>45800</v>
      </c>
      <c r="D9720" t="s">
        <v>21</v>
      </c>
      <c r="E9720">
        <v>5.1357977100223486</v>
      </c>
      <c r="F9720">
        <v>-0.24842234946579109</v>
      </c>
      <c r="G9720">
        <v>3231.433764609807</v>
      </c>
      <c r="H9720" t="str">
        <f t="shared" si="302"/>
        <v>2025-05</v>
      </c>
      <c r="I9720">
        <f t="shared" si="303"/>
        <v>12566.110200157424</v>
      </c>
    </row>
    <row r="9721" spans="1:9" x14ac:dyDescent="0.35">
      <c r="A9721" t="s">
        <v>10</v>
      </c>
      <c r="B9721" t="s">
        <v>479</v>
      </c>
      <c r="C9721" s="2">
        <v>45800</v>
      </c>
      <c r="D9721" t="s">
        <v>21</v>
      </c>
      <c r="E9721">
        <v>0.3234636006212479</v>
      </c>
      <c r="F9721">
        <v>-1.397711802310192E-2</v>
      </c>
      <c r="G9721">
        <v>3231.7572282104288</v>
      </c>
      <c r="H9721" t="str">
        <f t="shared" si="302"/>
        <v>2025-05</v>
      </c>
      <c r="I9721">
        <f t="shared" si="303"/>
        <v>12566.0962230394</v>
      </c>
    </row>
    <row r="9722" spans="1:9" x14ac:dyDescent="0.35">
      <c r="A9722" t="s">
        <v>10</v>
      </c>
      <c r="B9722" t="s">
        <v>78</v>
      </c>
      <c r="C9722" s="2">
        <v>45800</v>
      </c>
      <c r="D9722" t="s">
        <v>21</v>
      </c>
      <c r="E9722">
        <v>3.7095751612323391</v>
      </c>
      <c r="F9722">
        <v>-0.24832134183784721</v>
      </c>
      <c r="G9722">
        <v>3235.4668033716612</v>
      </c>
      <c r="H9722" t="str">
        <f t="shared" si="302"/>
        <v>2025-05</v>
      </c>
      <c r="I9722">
        <f t="shared" si="303"/>
        <v>12565.847901697562</v>
      </c>
    </row>
    <row r="9723" spans="1:9" x14ac:dyDescent="0.35">
      <c r="A9723" t="s">
        <v>10</v>
      </c>
      <c r="B9723" t="s">
        <v>172</v>
      </c>
      <c r="C9723" s="2">
        <v>45800</v>
      </c>
      <c r="D9723" t="s">
        <v>21</v>
      </c>
      <c r="E9723">
        <v>0.40924967019970332</v>
      </c>
      <c r="F9723">
        <v>-5.0390091619956778E-3</v>
      </c>
      <c r="G9723">
        <v>3235.8760530418608</v>
      </c>
      <c r="H9723" t="str">
        <f t="shared" si="302"/>
        <v>2025-05</v>
      </c>
      <c r="I9723">
        <f t="shared" si="303"/>
        <v>12565.8428626884</v>
      </c>
    </row>
    <row r="9724" spans="1:9" x14ac:dyDescent="0.35">
      <c r="A9724" t="s">
        <v>10</v>
      </c>
      <c r="B9724" t="s">
        <v>58</v>
      </c>
      <c r="C9724" s="2">
        <v>45800</v>
      </c>
      <c r="D9724" t="s">
        <v>21</v>
      </c>
      <c r="E9724">
        <v>30.923007387696082</v>
      </c>
      <c r="F9724">
        <v>-1.4957688331081189</v>
      </c>
      <c r="G9724">
        <v>3266.7990604295569</v>
      </c>
      <c r="H9724" t="str">
        <f t="shared" si="302"/>
        <v>2025-05</v>
      </c>
      <c r="I9724">
        <f t="shared" si="303"/>
        <v>12564.347093855291</v>
      </c>
    </row>
    <row r="9725" spans="1:9" x14ac:dyDescent="0.35">
      <c r="A9725" t="s">
        <v>10</v>
      </c>
      <c r="B9725" t="s">
        <v>231</v>
      </c>
      <c r="C9725" s="2">
        <v>45800</v>
      </c>
      <c r="D9725" t="s">
        <v>21</v>
      </c>
      <c r="E9725">
        <v>0.94721536957272057</v>
      </c>
      <c r="F9725">
        <v>5.9211720845655513E-3</v>
      </c>
      <c r="G9725">
        <v>3267.7462757991302</v>
      </c>
      <c r="H9725" t="str">
        <f t="shared" si="302"/>
        <v>2025-05</v>
      </c>
      <c r="I9725">
        <f t="shared" si="303"/>
        <v>12564.353015027376</v>
      </c>
    </row>
    <row r="9726" spans="1:9" x14ac:dyDescent="0.35">
      <c r="A9726" t="s">
        <v>10</v>
      </c>
      <c r="B9726" t="s">
        <v>527</v>
      </c>
      <c r="C9726" s="2">
        <v>45800</v>
      </c>
      <c r="D9726" t="s">
        <v>21</v>
      </c>
      <c r="E9726">
        <v>46.990196052922222</v>
      </c>
      <c r="F9726">
        <v>-1.8759146241528339</v>
      </c>
      <c r="G9726">
        <v>3314.7364718520521</v>
      </c>
      <c r="H9726" t="str">
        <f t="shared" si="302"/>
        <v>2025-05</v>
      </c>
      <c r="I9726">
        <f t="shared" si="303"/>
        <v>12562.477100403223</v>
      </c>
    </row>
    <row r="9727" spans="1:9" x14ac:dyDescent="0.35">
      <c r="A9727" t="s">
        <v>10</v>
      </c>
      <c r="B9727" t="s">
        <v>39</v>
      </c>
      <c r="C9727" s="2">
        <v>45800</v>
      </c>
      <c r="D9727" t="s">
        <v>21</v>
      </c>
      <c r="E9727">
        <v>9.5451772552397127</v>
      </c>
      <c r="F9727">
        <v>-0.41895625946515658</v>
      </c>
      <c r="G9727">
        <v>3324.2816491072922</v>
      </c>
      <c r="H9727" t="str">
        <f t="shared" si="302"/>
        <v>2025-05</v>
      </c>
      <c r="I9727">
        <f t="shared" si="303"/>
        <v>12562.058144143757</v>
      </c>
    </row>
    <row r="9728" spans="1:9" x14ac:dyDescent="0.35">
      <c r="A9728" t="s">
        <v>10</v>
      </c>
      <c r="B9728" t="s">
        <v>19</v>
      </c>
      <c r="C9728" s="2">
        <v>45800</v>
      </c>
      <c r="D9728" t="s">
        <v>21</v>
      </c>
      <c r="E9728">
        <v>12.010293033121631</v>
      </c>
      <c r="F9728">
        <v>-0.22304896358479989</v>
      </c>
      <c r="G9728">
        <v>3336.291942140414</v>
      </c>
      <c r="H9728" t="str">
        <f t="shared" si="302"/>
        <v>2025-05</v>
      </c>
      <c r="I9728">
        <f t="shared" si="303"/>
        <v>12561.835095180173</v>
      </c>
    </row>
    <row r="9729" spans="1:9" x14ac:dyDescent="0.35">
      <c r="A9729" t="s">
        <v>10</v>
      </c>
      <c r="B9729" t="s">
        <v>56</v>
      </c>
      <c r="C9729" s="2">
        <v>45800</v>
      </c>
      <c r="D9729" t="s">
        <v>21</v>
      </c>
      <c r="E9729">
        <v>26.192517627184809</v>
      </c>
      <c r="F9729">
        <v>-0.21277822201158969</v>
      </c>
      <c r="G9729">
        <v>3362.4844597675979</v>
      </c>
      <c r="H9729" t="str">
        <f t="shared" si="302"/>
        <v>2025-05</v>
      </c>
      <c r="I9729">
        <f t="shared" si="303"/>
        <v>12561.622316958161</v>
      </c>
    </row>
    <row r="9730" spans="1:9" x14ac:dyDescent="0.35">
      <c r="A9730" t="s">
        <v>77</v>
      </c>
      <c r="B9730" t="s">
        <v>436</v>
      </c>
      <c r="C9730" s="2">
        <v>45800</v>
      </c>
      <c r="D9730" t="s">
        <v>21</v>
      </c>
      <c r="E9730">
        <v>7.5007886133728414</v>
      </c>
      <c r="F9730">
        <v>-0.61506041018874136</v>
      </c>
      <c r="G9730">
        <v>3369.9852483809709</v>
      </c>
      <c r="H9730" t="str">
        <f t="shared" si="302"/>
        <v>2025-05</v>
      </c>
      <c r="I9730">
        <f t="shared" si="303"/>
        <v>12561.007256547971</v>
      </c>
    </row>
    <row r="9731" spans="1:9" x14ac:dyDescent="0.35">
      <c r="A9731" t="s">
        <v>10</v>
      </c>
      <c r="B9731" t="s">
        <v>456</v>
      </c>
      <c r="C9731" s="2">
        <v>45800</v>
      </c>
      <c r="D9731" t="s">
        <v>21</v>
      </c>
      <c r="E9731">
        <v>0.5397576300957927</v>
      </c>
      <c r="F9731">
        <v>-2.382997663111153E-2</v>
      </c>
      <c r="G9731">
        <v>3370.525006011067</v>
      </c>
      <c r="H9731" t="str">
        <f t="shared" ref="H9731:H9794" si="304">TEXT(C9731,"yyyy-mm")</f>
        <v>2025-05</v>
      </c>
      <c r="I9731">
        <f t="shared" si="303"/>
        <v>12560.98342657134</v>
      </c>
    </row>
    <row r="9732" spans="1:9" x14ac:dyDescent="0.35">
      <c r="A9732" t="s">
        <v>10</v>
      </c>
      <c r="B9732" t="s">
        <v>596</v>
      </c>
      <c r="C9732" s="2">
        <v>45800</v>
      </c>
      <c r="D9732" t="s">
        <v>21</v>
      </c>
      <c r="E9732">
        <v>2.6718991091040611</v>
      </c>
      <c r="F9732">
        <v>-0.237518514235878</v>
      </c>
      <c r="G9732">
        <v>3373.1969051201709</v>
      </c>
      <c r="H9732" t="str">
        <f t="shared" si="304"/>
        <v>2025-05</v>
      </c>
      <c r="I9732">
        <f t="shared" ref="I9732:I9795" si="305">I9731 + F9732</f>
        <v>12560.745908057104</v>
      </c>
    </row>
    <row r="9733" spans="1:9" x14ac:dyDescent="0.35">
      <c r="A9733" t="s">
        <v>10</v>
      </c>
      <c r="B9733" t="s">
        <v>424</v>
      </c>
      <c r="C9733" s="2">
        <v>45800</v>
      </c>
      <c r="D9733" t="s">
        <v>21</v>
      </c>
      <c r="E9733">
        <v>11.044059114140721</v>
      </c>
      <c r="F9733">
        <v>3.467962113164802E-3</v>
      </c>
      <c r="G9733">
        <v>3384.2409642343118</v>
      </c>
      <c r="H9733" t="str">
        <f t="shared" si="304"/>
        <v>2025-05</v>
      </c>
      <c r="I9733">
        <f t="shared" si="305"/>
        <v>12560.749376019217</v>
      </c>
    </row>
    <row r="9734" spans="1:9" x14ac:dyDescent="0.35">
      <c r="A9734" t="s">
        <v>10</v>
      </c>
      <c r="B9734" t="s">
        <v>276</v>
      </c>
      <c r="C9734" s="2">
        <v>45800</v>
      </c>
      <c r="D9734" t="s">
        <v>21</v>
      </c>
      <c r="E9734">
        <v>22.700860433950339</v>
      </c>
      <c r="F9734">
        <v>-1.129919069949409</v>
      </c>
      <c r="G9734">
        <v>3406.9418246682621</v>
      </c>
      <c r="H9734" t="str">
        <f t="shared" si="304"/>
        <v>2025-05</v>
      </c>
      <c r="I9734">
        <f t="shared" si="305"/>
        <v>12559.619456949267</v>
      </c>
    </row>
    <row r="9735" spans="1:9" x14ac:dyDescent="0.35">
      <c r="A9735" t="s">
        <v>10</v>
      </c>
      <c r="B9735" t="s">
        <v>124</v>
      </c>
      <c r="C9735" s="2">
        <v>45800</v>
      </c>
      <c r="D9735" t="s">
        <v>21</v>
      </c>
      <c r="E9735">
        <v>14.32158103337199</v>
      </c>
      <c r="F9735">
        <v>5.3213053542357613E-2</v>
      </c>
      <c r="G9735">
        <v>3421.2634057016339</v>
      </c>
      <c r="H9735" t="str">
        <f t="shared" si="304"/>
        <v>2025-05</v>
      </c>
      <c r="I9735">
        <f t="shared" si="305"/>
        <v>12559.67267000281</v>
      </c>
    </row>
    <row r="9736" spans="1:9" x14ac:dyDescent="0.35">
      <c r="A9736" t="s">
        <v>10</v>
      </c>
      <c r="B9736" t="s">
        <v>371</v>
      </c>
      <c r="C9736" s="2">
        <v>45800</v>
      </c>
      <c r="D9736" t="s">
        <v>21</v>
      </c>
      <c r="E9736">
        <v>0.47742896699258841</v>
      </c>
      <c r="F9736">
        <v>-3.120884807844276E-2</v>
      </c>
      <c r="G9736">
        <v>3421.740834668627</v>
      </c>
      <c r="H9736" t="str">
        <f t="shared" si="304"/>
        <v>2025-05</v>
      </c>
      <c r="I9736">
        <f t="shared" si="305"/>
        <v>12559.641461154732</v>
      </c>
    </row>
    <row r="9737" spans="1:9" x14ac:dyDescent="0.35">
      <c r="A9737" t="s">
        <v>10</v>
      </c>
      <c r="B9737" t="s">
        <v>268</v>
      </c>
      <c r="C9737" s="2">
        <v>45800</v>
      </c>
      <c r="D9737" t="s">
        <v>21</v>
      </c>
      <c r="E9737">
        <v>3.1893177901102319</v>
      </c>
      <c r="F9737">
        <v>-0.38268380391061108</v>
      </c>
      <c r="G9737">
        <v>3424.9301524587372</v>
      </c>
      <c r="H9737" t="str">
        <f t="shared" si="304"/>
        <v>2025-05</v>
      </c>
      <c r="I9737">
        <f t="shared" si="305"/>
        <v>12559.25877735082</v>
      </c>
    </row>
    <row r="9738" spans="1:9" x14ac:dyDescent="0.35">
      <c r="A9738" t="s">
        <v>10</v>
      </c>
      <c r="B9738" t="s">
        <v>258</v>
      </c>
      <c r="C9738" s="2">
        <v>45800</v>
      </c>
      <c r="D9738" t="s">
        <v>21</v>
      </c>
      <c r="E9738">
        <v>3.4956859319588398</v>
      </c>
      <c r="F9738">
        <v>-0.88979495786962115</v>
      </c>
      <c r="G9738">
        <v>3428.4258383906949</v>
      </c>
      <c r="H9738" t="str">
        <f t="shared" si="304"/>
        <v>2025-05</v>
      </c>
      <c r="I9738">
        <f t="shared" si="305"/>
        <v>12558.368982392951</v>
      </c>
    </row>
    <row r="9739" spans="1:9" x14ac:dyDescent="0.35">
      <c r="A9739" t="s">
        <v>10</v>
      </c>
      <c r="B9739" t="s">
        <v>66</v>
      </c>
      <c r="C9739" s="2">
        <v>45800</v>
      </c>
      <c r="D9739" t="s">
        <v>21</v>
      </c>
      <c r="E9739">
        <v>2.86293953242247</v>
      </c>
      <c r="F9739">
        <v>0.23719012735817471</v>
      </c>
      <c r="G9739">
        <v>3431.2887779231178</v>
      </c>
      <c r="H9739" t="str">
        <f t="shared" si="304"/>
        <v>2025-05</v>
      </c>
      <c r="I9739">
        <f t="shared" si="305"/>
        <v>12558.606172520309</v>
      </c>
    </row>
    <row r="9740" spans="1:9" x14ac:dyDescent="0.35">
      <c r="A9740" t="s">
        <v>10</v>
      </c>
      <c r="B9740" t="s">
        <v>201</v>
      </c>
      <c r="C9740" s="2">
        <v>45800</v>
      </c>
      <c r="D9740" t="s">
        <v>21</v>
      </c>
      <c r="E9740">
        <v>41.018838844888542</v>
      </c>
      <c r="F9740">
        <v>1.2170862852191751</v>
      </c>
      <c r="G9740">
        <v>3472.307616768006</v>
      </c>
      <c r="H9740" t="str">
        <f t="shared" si="304"/>
        <v>2025-05</v>
      </c>
      <c r="I9740">
        <f t="shared" si="305"/>
        <v>12559.823258805529</v>
      </c>
    </row>
    <row r="9741" spans="1:9" x14ac:dyDescent="0.35">
      <c r="A9741" t="s">
        <v>10</v>
      </c>
      <c r="B9741" t="s">
        <v>432</v>
      </c>
      <c r="C9741" s="2">
        <v>45800</v>
      </c>
      <c r="D9741" t="s">
        <v>21</v>
      </c>
      <c r="E9741">
        <v>6.2427946386465623</v>
      </c>
      <c r="F9741">
        <v>-1.081759105117764</v>
      </c>
      <c r="G9741">
        <v>3478.550411406653</v>
      </c>
      <c r="H9741" t="str">
        <f t="shared" si="304"/>
        <v>2025-05</v>
      </c>
      <c r="I9741">
        <f t="shared" si="305"/>
        <v>12558.741499700411</v>
      </c>
    </row>
    <row r="9742" spans="1:9" x14ac:dyDescent="0.35">
      <c r="A9742" t="s">
        <v>10</v>
      </c>
      <c r="B9742" t="s">
        <v>134</v>
      </c>
      <c r="C9742" s="2">
        <v>45800</v>
      </c>
      <c r="D9742" t="s">
        <v>21</v>
      </c>
      <c r="E9742">
        <v>1.4043399603674851</v>
      </c>
      <c r="F9742">
        <v>-1.4510218333173791E-2</v>
      </c>
      <c r="G9742">
        <v>3479.95475136702</v>
      </c>
      <c r="H9742" t="str">
        <f t="shared" si="304"/>
        <v>2025-05</v>
      </c>
      <c r="I9742">
        <f t="shared" si="305"/>
        <v>12558.726989482078</v>
      </c>
    </row>
    <row r="9743" spans="1:9" x14ac:dyDescent="0.35">
      <c r="A9743" t="s">
        <v>10</v>
      </c>
      <c r="B9743" t="s">
        <v>118</v>
      </c>
      <c r="C9743" s="2">
        <v>45800</v>
      </c>
      <c r="D9743" t="s">
        <v>21</v>
      </c>
      <c r="E9743">
        <v>0.36574779461505502</v>
      </c>
      <c r="F9743">
        <v>-8.1477385088783438E-3</v>
      </c>
      <c r="G9743">
        <v>3480.3204991616349</v>
      </c>
      <c r="H9743" t="str">
        <f t="shared" si="304"/>
        <v>2025-05</v>
      </c>
      <c r="I9743">
        <f t="shared" si="305"/>
        <v>12558.71884174357</v>
      </c>
    </row>
    <row r="9744" spans="1:9" x14ac:dyDescent="0.35">
      <c r="A9744" t="s">
        <v>10</v>
      </c>
      <c r="B9744" t="s">
        <v>321</v>
      </c>
      <c r="C9744" s="2">
        <v>45800</v>
      </c>
      <c r="D9744" t="s">
        <v>21</v>
      </c>
      <c r="E9744">
        <v>0.7760856039125511</v>
      </c>
      <c r="F9744">
        <v>-7.3432409320508873E-2</v>
      </c>
      <c r="G9744">
        <v>3481.096584765548</v>
      </c>
      <c r="H9744" t="str">
        <f t="shared" si="304"/>
        <v>2025-05</v>
      </c>
      <c r="I9744">
        <f t="shared" si="305"/>
        <v>12558.645409334249</v>
      </c>
    </row>
    <row r="9745" spans="1:9" x14ac:dyDescent="0.35">
      <c r="A9745" t="s">
        <v>10</v>
      </c>
      <c r="B9745" t="s">
        <v>373</v>
      </c>
      <c r="C9745" s="2">
        <v>45800</v>
      </c>
      <c r="D9745" t="s">
        <v>21</v>
      </c>
      <c r="E9745">
        <v>0.76452836676605695</v>
      </c>
      <c r="F9745">
        <v>-2.1616401767796671E-3</v>
      </c>
      <c r="G9745">
        <v>3481.8611131323141</v>
      </c>
      <c r="H9745" t="str">
        <f t="shared" si="304"/>
        <v>2025-05</v>
      </c>
      <c r="I9745">
        <f t="shared" si="305"/>
        <v>12558.643247694072</v>
      </c>
    </row>
    <row r="9746" spans="1:9" x14ac:dyDescent="0.35">
      <c r="A9746" t="s">
        <v>10</v>
      </c>
      <c r="B9746" t="s">
        <v>278</v>
      </c>
      <c r="C9746" s="2">
        <v>45800</v>
      </c>
      <c r="D9746" t="s">
        <v>21</v>
      </c>
      <c r="E9746">
        <v>0.68130055339814222</v>
      </c>
      <c r="F9746">
        <v>-1.063717786776797E-2</v>
      </c>
      <c r="G9746">
        <v>3482.5424136857118</v>
      </c>
      <c r="H9746" t="str">
        <f t="shared" si="304"/>
        <v>2025-05</v>
      </c>
      <c r="I9746">
        <f t="shared" si="305"/>
        <v>12558.632610516204</v>
      </c>
    </row>
    <row r="9747" spans="1:9" x14ac:dyDescent="0.35">
      <c r="A9747" t="s">
        <v>10</v>
      </c>
      <c r="B9747" t="s">
        <v>107</v>
      </c>
      <c r="C9747" s="2">
        <v>45800</v>
      </c>
      <c r="D9747" t="s">
        <v>21</v>
      </c>
      <c r="E9747">
        <v>27.483911119886571</v>
      </c>
      <c r="F9747">
        <v>-1.774034419389213</v>
      </c>
      <c r="G9747">
        <v>3510.026324805599</v>
      </c>
      <c r="H9747" t="str">
        <f t="shared" si="304"/>
        <v>2025-05</v>
      </c>
      <c r="I9747">
        <f t="shared" si="305"/>
        <v>12556.858576096814</v>
      </c>
    </row>
    <row r="9748" spans="1:9" x14ac:dyDescent="0.35">
      <c r="A9748" t="s">
        <v>10</v>
      </c>
      <c r="B9748" t="s">
        <v>699</v>
      </c>
      <c r="C9748" s="2">
        <v>45800</v>
      </c>
      <c r="D9748" t="s">
        <v>21</v>
      </c>
      <c r="E9748">
        <v>1.5583658334774939</v>
      </c>
      <c r="F9748">
        <v>-1.3767328517696459E-2</v>
      </c>
      <c r="G9748">
        <v>3511.5846906390771</v>
      </c>
      <c r="H9748" t="str">
        <f t="shared" si="304"/>
        <v>2025-05</v>
      </c>
      <c r="I9748">
        <f t="shared" si="305"/>
        <v>12556.844808768297</v>
      </c>
    </row>
    <row r="9749" spans="1:9" x14ac:dyDescent="0.35">
      <c r="A9749" t="s">
        <v>10</v>
      </c>
      <c r="B9749" t="s">
        <v>109</v>
      </c>
      <c r="C9749" s="2">
        <v>45800</v>
      </c>
      <c r="D9749" t="s">
        <v>21</v>
      </c>
      <c r="E9749">
        <v>44.114288400224062</v>
      </c>
      <c r="F9749">
        <v>1.262351416382756E-2</v>
      </c>
      <c r="G9749">
        <v>3555.6989790393009</v>
      </c>
      <c r="H9749" t="str">
        <f t="shared" si="304"/>
        <v>2025-05</v>
      </c>
      <c r="I9749">
        <f t="shared" si="305"/>
        <v>12556.857432282461</v>
      </c>
    </row>
    <row r="9750" spans="1:9" x14ac:dyDescent="0.35">
      <c r="A9750" t="s">
        <v>10</v>
      </c>
      <c r="B9750" t="s">
        <v>323</v>
      </c>
      <c r="C9750" s="2">
        <v>45800</v>
      </c>
      <c r="D9750" t="s">
        <v>21</v>
      </c>
      <c r="E9750">
        <v>2.2574273207325222</v>
      </c>
      <c r="F9750">
        <v>-0.112311517338004</v>
      </c>
      <c r="G9750">
        <v>3557.9564063600328</v>
      </c>
      <c r="H9750" t="str">
        <f t="shared" si="304"/>
        <v>2025-05</v>
      </c>
      <c r="I9750">
        <f t="shared" si="305"/>
        <v>12556.745120765123</v>
      </c>
    </row>
    <row r="9751" spans="1:9" x14ac:dyDescent="0.35">
      <c r="A9751" t="s">
        <v>10</v>
      </c>
      <c r="B9751" t="s">
        <v>314</v>
      </c>
      <c r="C9751" s="2">
        <v>45800</v>
      </c>
      <c r="D9751" t="s">
        <v>21</v>
      </c>
      <c r="E9751">
        <v>0.43842206845280962</v>
      </c>
      <c r="F9751">
        <v>-2.0623559648795971E-2</v>
      </c>
      <c r="G9751">
        <v>3558.3948284284861</v>
      </c>
      <c r="H9751" t="str">
        <f t="shared" si="304"/>
        <v>2025-05</v>
      </c>
      <c r="I9751">
        <f t="shared" si="305"/>
        <v>12556.724497205474</v>
      </c>
    </row>
    <row r="9752" spans="1:9" x14ac:dyDescent="0.35">
      <c r="A9752" t="s">
        <v>10</v>
      </c>
      <c r="B9752" t="s">
        <v>53</v>
      </c>
      <c r="C9752" s="2">
        <v>45801</v>
      </c>
      <c r="D9752" t="s">
        <v>21</v>
      </c>
      <c r="E9752">
        <v>0.2119050709414686</v>
      </c>
      <c r="F9752">
        <v>-7.6674280118085858E-4</v>
      </c>
      <c r="G9752">
        <v>3558.6067334994282</v>
      </c>
      <c r="H9752" t="str">
        <f t="shared" si="304"/>
        <v>2025-05</v>
      </c>
      <c r="I9752">
        <f t="shared" si="305"/>
        <v>12556.723730462672</v>
      </c>
    </row>
    <row r="9753" spans="1:9" x14ac:dyDescent="0.35">
      <c r="A9753" t="s">
        <v>691</v>
      </c>
      <c r="B9753" t="s">
        <v>509</v>
      </c>
      <c r="C9753" s="2">
        <v>45801</v>
      </c>
      <c r="D9753" t="s">
        <v>21</v>
      </c>
      <c r="E9753">
        <v>403.25644179009868</v>
      </c>
      <c r="F9753">
        <v>8.6121653082736316</v>
      </c>
      <c r="G9753">
        <v>3961.8631752895262</v>
      </c>
      <c r="H9753" t="str">
        <f t="shared" si="304"/>
        <v>2025-05</v>
      </c>
      <c r="I9753">
        <f t="shared" si="305"/>
        <v>12565.335895770946</v>
      </c>
    </row>
    <row r="9754" spans="1:9" x14ac:dyDescent="0.35">
      <c r="A9754" t="s">
        <v>77</v>
      </c>
      <c r="B9754" t="s">
        <v>59</v>
      </c>
      <c r="C9754" s="2">
        <v>45801</v>
      </c>
      <c r="D9754" t="s">
        <v>21</v>
      </c>
      <c r="E9754">
        <v>0.29553500829434109</v>
      </c>
      <c r="F9754">
        <v>2.0687433954026668E-2</v>
      </c>
      <c r="G9754">
        <v>3962.158710297821</v>
      </c>
      <c r="H9754" t="str">
        <f t="shared" si="304"/>
        <v>2025-05</v>
      </c>
      <c r="I9754">
        <f t="shared" si="305"/>
        <v>12565.356583204901</v>
      </c>
    </row>
    <row r="9755" spans="1:9" x14ac:dyDescent="0.35">
      <c r="A9755" t="s">
        <v>136</v>
      </c>
      <c r="B9755" t="s">
        <v>437</v>
      </c>
      <c r="C9755" s="2">
        <v>45801</v>
      </c>
      <c r="D9755" t="s">
        <v>21</v>
      </c>
      <c r="E9755">
        <v>0.2496243031200463</v>
      </c>
      <c r="F9755">
        <v>1.5743672779125471E-3</v>
      </c>
      <c r="G9755">
        <v>3962.4083346009411</v>
      </c>
      <c r="H9755" t="str">
        <f t="shared" si="304"/>
        <v>2025-05</v>
      </c>
      <c r="I9755">
        <f t="shared" si="305"/>
        <v>12565.358157572178</v>
      </c>
    </row>
    <row r="9756" spans="1:9" x14ac:dyDescent="0.35">
      <c r="A9756" t="s">
        <v>136</v>
      </c>
      <c r="B9756" t="s">
        <v>303</v>
      </c>
      <c r="C9756" s="2">
        <v>45801</v>
      </c>
      <c r="D9756" t="s">
        <v>21</v>
      </c>
      <c r="E9756">
        <v>0.22503335377668951</v>
      </c>
      <c r="F9756">
        <v>-1.06140852733376E-2</v>
      </c>
      <c r="G9756">
        <v>3962.633367954717</v>
      </c>
      <c r="H9756" t="str">
        <f t="shared" si="304"/>
        <v>2025-05</v>
      </c>
      <c r="I9756">
        <f t="shared" si="305"/>
        <v>12565.347543486905</v>
      </c>
    </row>
    <row r="9757" spans="1:9" x14ac:dyDescent="0.35">
      <c r="A9757" t="s">
        <v>10</v>
      </c>
      <c r="B9757" t="s">
        <v>268</v>
      </c>
      <c r="C9757" s="2">
        <v>45801</v>
      </c>
      <c r="D9757" t="s">
        <v>21</v>
      </c>
      <c r="E9757">
        <v>0.2383552507755354</v>
      </c>
      <c r="F9757">
        <v>-2.2749944847763329E-2</v>
      </c>
      <c r="G9757">
        <v>3962.8717232054928</v>
      </c>
      <c r="H9757" t="str">
        <f t="shared" si="304"/>
        <v>2025-05</v>
      </c>
      <c r="I9757">
        <f t="shared" si="305"/>
        <v>12565.324793542057</v>
      </c>
    </row>
    <row r="9758" spans="1:9" x14ac:dyDescent="0.35">
      <c r="A9758" t="s">
        <v>136</v>
      </c>
      <c r="B9758" t="s">
        <v>23</v>
      </c>
      <c r="C9758" s="2">
        <v>45801</v>
      </c>
      <c r="D9758" t="s">
        <v>21</v>
      </c>
      <c r="E9758">
        <v>0.22479252566893021</v>
      </c>
      <c r="F9758">
        <v>9.2745857140449917E-4</v>
      </c>
      <c r="G9758">
        <v>3963.0965157311621</v>
      </c>
      <c r="H9758" t="str">
        <f t="shared" si="304"/>
        <v>2025-05</v>
      </c>
      <c r="I9758">
        <f t="shared" si="305"/>
        <v>12565.325721000629</v>
      </c>
    </row>
    <row r="9759" spans="1:9" x14ac:dyDescent="0.35">
      <c r="A9759" t="s">
        <v>10</v>
      </c>
      <c r="B9759" t="s">
        <v>411</v>
      </c>
      <c r="C9759" s="2">
        <v>45802</v>
      </c>
      <c r="D9759" t="s">
        <v>21</v>
      </c>
      <c r="E9759">
        <v>0.17331088599742139</v>
      </c>
      <c r="F9759">
        <v>8.8364505197585652E-5</v>
      </c>
      <c r="G9759">
        <v>3963.2698266171592</v>
      </c>
      <c r="H9759" t="str">
        <f t="shared" si="304"/>
        <v>2025-05</v>
      </c>
      <c r="I9759">
        <f t="shared" si="305"/>
        <v>12565.325809365133</v>
      </c>
    </row>
    <row r="9760" spans="1:9" x14ac:dyDescent="0.35">
      <c r="A9760" t="s">
        <v>10</v>
      </c>
      <c r="B9760" t="s">
        <v>78</v>
      </c>
      <c r="C9760" s="2">
        <v>45802</v>
      </c>
      <c r="D9760" t="s">
        <v>21</v>
      </c>
      <c r="E9760">
        <v>0.17338464441346571</v>
      </c>
      <c r="F9760">
        <v>-8.9548518941383881E-3</v>
      </c>
      <c r="G9760">
        <v>3963.4432112615732</v>
      </c>
      <c r="H9760" t="str">
        <f t="shared" si="304"/>
        <v>2025-05</v>
      </c>
      <c r="I9760">
        <f t="shared" si="305"/>
        <v>12565.316854513239</v>
      </c>
    </row>
    <row r="9761" spans="1:9" x14ac:dyDescent="0.35">
      <c r="A9761" t="s">
        <v>10</v>
      </c>
      <c r="B9761" t="s">
        <v>233</v>
      </c>
      <c r="C9761" s="2">
        <v>45802</v>
      </c>
      <c r="D9761" t="s">
        <v>21</v>
      </c>
      <c r="E9761">
        <v>0.1994387879500262</v>
      </c>
      <c r="F9761">
        <v>-2.599435105490822E-3</v>
      </c>
      <c r="G9761">
        <v>3963.6426500495231</v>
      </c>
      <c r="H9761" t="str">
        <f t="shared" si="304"/>
        <v>2025-05</v>
      </c>
      <c r="I9761">
        <f t="shared" si="305"/>
        <v>12565.314255078134</v>
      </c>
    </row>
    <row r="9762" spans="1:9" x14ac:dyDescent="0.35">
      <c r="A9762" t="s">
        <v>10</v>
      </c>
      <c r="B9762" t="s">
        <v>205</v>
      </c>
      <c r="C9762" s="2">
        <v>45802</v>
      </c>
      <c r="D9762" t="s">
        <v>21</v>
      </c>
      <c r="E9762">
        <v>0.18806365668528199</v>
      </c>
      <c r="F9762">
        <v>-3.8726552174591089E-3</v>
      </c>
      <c r="G9762">
        <v>3963.8307137062079</v>
      </c>
      <c r="H9762" t="str">
        <f t="shared" si="304"/>
        <v>2025-05</v>
      </c>
      <c r="I9762">
        <f t="shared" si="305"/>
        <v>12565.310382422917</v>
      </c>
    </row>
    <row r="9763" spans="1:9" x14ac:dyDescent="0.35">
      <c r="A9763" t="s">
        <v>10</v>
      </c>
      <c r="B9763" t="s">
        <v>58</v>
      </c>
      <c r="C9763" s="2">
        <v>45804</v>
      </c>
      <c r="D9763" t="s">
        <v>21</v>
      </c>
      <c r="E9763">
        <v>0.15996581255609391</v>
      </c>
      <c r="F9763">
        <v>-4.5955828615188146E-3</v>
      </c>
      <c r="G9763">
        <v>3963.990679518764</v>
      </c>
      <c r="H9763" t="str">
        <f t="shared" si="304"/>
        <v>2025-05</v>
      </c>
      <c r="I9763">
        <f t="shared" si="305"/>
        <v>12565.305786840056</v>
      </c>
    </row>
    <row r="9764" spans="1:9" x14ac:dyDescent="0.35">
      <c r="A9764" t="s">
        <v>42</v>
      </c>
      <c r="B9764" t="s">
        <v>46</v>
      </c>
      <c r="C9764" s="2">
        <v>45804</v>
      </c>
      <c r="D9764" t="s">
        <v>9</v>
      </c>
      <c r="E9764">
        <v>-198.19953397593821</v>
      </c>
      <c r="F9764">
        <v>0</v>
      </c>
      <c r="G9764">
        <v>3765.7911455428261</v>
      </c>
      <c r="H9764" t="str">
        <f t="shared" si="304"/>
        <v>2025-05</v>
      </c>
      <c r="I9764">
        <f t="shared" si="305"/>
        <v>12565.305786840056</v>
      </c>
    </row>
    <row r="9765" spans="1:9" x14ac:dyDescent="0.35">
      <c r="A9765" t="s">
        <v>42</v>
      </c>
      <c r="B9765" t="s">
        <v>43</v>
      </c>
      <c r="C9765" s="2">
        <v>45804</v>
      </c>
      <c r="D9765" t="s">
        <v>9</v>
      </c>
      <c r="E9765">
        <v>-188.28955727714131</v>
      </c>
      <c r="F9765">
        <v>0</v>
      </c>
      <c r="G9765">
        <v>3577.5015882656839</v>
      </c>
      <c r="H9765" t="str">
        <f t="shared" si="304"/>
        <v>2025-05</v>
      </c>
      <c r="I9765">
        <f t="shared" si="305"/>
        <v>12565.305786840056</v>
      </c>
    </row>
    <row r="9766" spans="1:9" x14ac:dyDescent="0.35">
      <c r="A9766" t="s">
        <v>42</v>
      </c>
      <c r="B9766" t="s">
        <v>43</v>
      </c>
      <c r="C9766" s="2">
        <v>45804</v>
      </c>
      <c r="D9766" t="s">
        <v>9</v>
      </c>
      <c r="E9766">
        <v>-178.8750794132842</v>
      </c>
      <c r="F9766">
        <v>0</v>
      </c>
      <c r="G9766">
        <v>3398.6265088524001</v>
      </c>
      <c r="H9766" t="str">
        <f t="shared" si="304"/>
        <v>2025-05</v>
      </c>
      <c r="I9766">
        <f t="shared" si="305"/>
        <v>12565.305786840056</v>
      </c>
    </row>
    <row r="9767" spans="1:9" x14ac:dyDescent="0.35">
      <c r="A9767" t="s">
        <v>662</v>
      </c>
      <c r="B9767" t="s">
        <v>704</v>
      </c>
      <c r="C9767" s="2">
        <v>45805</v>
      </c>
      <c r="D9767" t="s">
        <v>21</v>
      </c>
      <c r="E9767">
        <v>279.89088430134842</v>
      </c>
      <c r="F9767">
        <v>21.228173599707532</v>
      </c>
      <c r="G9767">
        <v>3678.5173931537479</v>
      </c>
      <c r="H9767" t="str">
        <f t="shared" si="304"/>
        <v>2025-05</v>
      </c>
      <c r="I9767">
        <f t="shared" si="305"/>
        <v>12586.533960439763</v>
      </c>
    </row>
    <row r="9768" spans="1:9" x14ac:dyDescent="0.35">
      <c r="A9768" t="s">
        <v>662</v>
      </c>
      <c r="B9768" t="s">
        <v>656</v>
      </c>
      <c r="C9768" s="2">
        <v>45805</v>
      </c>
      <c r="D9768" t="s">
        <v>21</v>
      </c>
      <c r="E9768">
        <v>255.38787154205599</v>
      </c>
      <c r="F9768">
        <v>9.6582963754972013</v>
      </c>
      <c r="G9768">
        <v>3933.9052646958039</v>
      </c>
      <c r="H9768" t="str">
        <f t="shared" si="304"/>
        <v>2025-05</v>
      </c>
      <c r="I9768">
        <f t="shared" si="305"/>
        <v>12596.19225681526</v>
      </c>
    </row>
    <row r="9769" spans="1:9" x14ac:dyDescent="0.35">
      <c r="A9769" t="s">
        <v>662</v>
      </c>
      <c r="B9769" t="s">
        <v>299</v>
      </c>
      <c r="C9769" s="2">
        <v>45806</v>
      </c>
      <c r="D9769" t="s">
        <v>21</v>
      </c>
      <c r="E9769">
        <v>221.6097722851263</v>
      </c>
      <c r="F9769">
        <v>-0.16116930269294019</v>
      </c>
      <c r="G9769">
        <v>4155.5150369809307</v>
      </c>
      <c r="H9769" t="str">
        <f t="shared" si="304"/>
        <v>2025-05</v>
      </c>
      <c r="I9769">
        <f t="shared" si="305"/>
        <v>12596.031087512567</v>
      </c>
    </row>
    <row r="9770" spans="1:9" x14ac:dyDescent="0.35">
      <c r="A9770" t="s">
        <v>662</v>
      </c>
      <c r="B9770" t="s">
        <v>654</v>
      </c>
      <c r="C9770" s="2">
        <v>45806</v>
      </c>
      <c r="D9770" t="s">
        <v>21</v>
      </c>
      <c r="E9770">
        <v>151.94565409968999</v>
      </c>
      <c r="F9770">
        <v>-2.9252656009126672</v>
      </c>
      <c r="G9770">
        <v>4307.4606910806206</v>
      </c>
      <c r="H9770" t="str">
        <f t="shared" si="304"/>
        <v>2025-05</v>
      </c>
      <c r="I9770">
        <f t="shared" si="305"/>
        <v>12593.105821911655</v>
      </c>
    </row>
    <row r="9771" spans="1:9" x14ac:dyDescent="0.35">
      <c r="A9771" t="s">
        <v>662</v>
      </c>
      <c r="B9771" t="s">
        <v>73</v>
      </c>
      <c r="C9771" s="2">
        <v>45806</v>
      </c>
      <c r="D9771" t="s">
        <v>21</v>
      </c>
      <c r="E9771">
        <v>201.15470806567299</v>
      </c>
      <c r="F9771">
        <v>1.0064332826661651</v>
      </c>
      <c r="G9771">
        <v>4508.6153991462934</v>
      </c>
      <c r="H9771" t="str">
        <f t="shared" si="304"/>
        <v>2025-05</v>
      </c>
      <c r="I9771">
        <f t="shared" si="305"/>
        <v>12594.112255194321</v>
      </c>
    </row>
    <row r="9772" spans="1:9" x14ac:dyDescent="0.35">
      <c r="A9772" t="s">
        <v>662</v>
      </c>
      <c r="B9772" t="s">
        <v>297</v>
      </c>
      <c r="C9772" s="2">
        <v>45806</v>
      </c>
      <c r="D9772" t="s">
        <v>21</v>
      </c>
      <c r="E9772">
        <v>121.0447468963967</v>
      </c>
      <c r="F9772">
        <v>-11.737707881907509</v>
      </c>
      <c r="G9772">
        <v>4629.66014604269</v>
      </c>
      <c r="H9772" t="str">
        <f t="shared" si="304"/>
        <v>2025-05</v>
      </c>
      <c r="I9772">
        <f t="shared" si="305"/>
        <v>12582.374547312413</v>
      </c>
    </row>
    <row r="9773" spans="1:9" x14ac:dyDescent="0.35">
      <c r="A9773" t="s">
        <v>469</v>
      </c>
      <c r="B9773" t="s">
        <v>50</v>
      </c>
      <c r="C9773" s="2">
        <v>45806</v>
      </c>
      <c r="D9773" t="s">
        <v>21</v>
      </c>
      <c r="E9773">
        <v>265.02529476178648</v>
      </c>
      <c r="F9773">
        <v>31.582198353555668</v>
      </c>
      <c r="G9773">
        <v>4894.6854408044755</v>
      </c>
      <c r="H9773" t="str">
        <f t="shared" si="304"/>
        <v>2025-05</v>
      </c>
      <c r="I9773">
        <f t="shared" si="305"/>
        <v>12613.956745665968</v>
      </c>
    </row>
    <row r="9774" spans="1:9" x14ac:dyDescent="0.35">
      <c r="A9774" t="s">
        <v>662</v>
      </c>
      <c r="B9774" t="s">
        <v>565</v>
      </c>
      <c r="C9774" s="2">
        <v>45806</v>
      </c>
      <c r="D9774" t="s">
        <v>21</v>
      </c>
      <c r="E9774">
        <v>212.97076087153081</v>
      </c>
      <c r="F9774">
        <v>2.2883663631024551</v>
      </c>
      <c r="G9774">
        <v>5107.6562016760072</v>
      </c>
      <c r="H9774" t="str">
        <f t="shared" si="304"/>
        <v>2025-05</v>
      </c>
      <c r="I9774">
        <f t="shared" si="305"/>
        <v>12616.24511202907</v>
      </c>
    </row>
    <row r="9775" spans="1:9" x14ac:dyDescent="0.35">
      <c r="A9775" t="s">
        <v>662</v>
      </c>
      <c r="B9775" t="s">
        <v>189</v>
      </c>
      <c r="C9775" s="2">
        <v>45806</v>
      </c>
      <c r="D9775" t="s">
        <v>21</v>
      </c>
      <c r="E9775">
        <v>181.96598614203219</v>
      </c>
      <c r="F9775">
        <v>10.36385904995163</v>
      </c>
      <c r="G9775">
        <v>5289.6221878180386</v>
      </c>
      <c r="H9775" t="str">
        <f t="shared" si="304"/>
        <v>2025-05</v>
      </c>
      <c r="I9775">
        <f t="shared" si="305"/>
        <v>12626.608971079022</v>
      </c>
    </row>
    <row r="9776" spans="1:9" x14ac:dyDescent="0.35">
      <c r="A9776" t="s">
        <v>662</v>
      </c>
      <c r="B9776" t="s">
        <v>112</v>
      </c>
      <c r="C9776" s="2">
        <v>45806</v>
      </c>
      <c r="D9776" t="s">
        <v>21</v>
      </c>
      <c r="E9776">
        <v>154.27624696884581</v>
      </c>
      <c r="F9776">
        <v>7.1488732532732229</v>
      </c>
      <c r="G9776">
        <v>5443.8984347868854</v>
      </c>
      <c r="H9776" t="str">
        <f t="shared" si="304"/>
        <v>2025-05</v>
      </c>
      <c r="I9776">
        <f t="shared" si="305"/>
        <v>12633.757844332295</v>
      </c>
    </row>
    <row r="9777" spans="1:9" x14ac:dyDescent="0.35">
      <c r="A9777" t="s">
        <v>662</v>
      </c>
      <c r="B9777" t="s">
        <v>57</v>
      </c>
      <c r="C9777" s="2">
        <v>45806</v>
      </c>
      <c r="D9777" t="s">
        <v>21</v>
      </c>
      <c r="E9777">
        <v>113.3124823917904</v>
      </c>
      <c r="F9777">
        <v>-12.83084964759858</v>
      </c>
      <c r="G9777">
        <v>5557.210917178676</v>
      </c>
      <c r="H9777" t="str">
        <f t="shared" si="304"/>
        <v>2025-05</v>
      </c>
      <c r="I9777">
        <f t="shared" si="305"/>
        <v>12620.926994684696</v>
      </c>
    </row>
    <row r="9778" spans="1:9" x14ac:dyDescent="0.35">
      <c r="A9778" t="s">
        <v>662</v>
      </c>
      <c r="B9778" t="s">
        <v>104</v>
      </c>
      <c r="C9778" s="2">
        <v>45806</v>
      </c>
      <c r="D9778" t="s">
        <v>21</v>
      </c>
      <c r="E9778">
        <v>187.6376582503691</v>
      </c>
      <c r="F9778">
        <v>-2.5032027934874179</v>
      </c>
      <c r="G9778">
        <v>5744.848575429045</v>
      </c>
      <c r="H9778" t="str">
        <f t="shared" si="304"/>
        <v>2025-05</v>
      </c>
      <c r="I9778">
        <f t="shared" si="305"/>
        <v>12618.423791891209</v>
      </c>
    </row>
    <row r="9779" spans="1:9" x14ac:dyDescent="0.35">
      <c r="A9779" t="s">
        <v>662</v>
      </c>
      <c r="B9779" t="s">
        <v>200</v>
      </c>
      <c r="C9779" s="2">
        <v>45806</v>
      </c>
      <c r="D9779" t="s">
        <v>21</v>
      </c>
      <c r="E9779">
        <v>135.34501685287549</v>
      </c>
      <c r="F9779">
        <v>-4.4259881769183949</v>
      </c>
      <c r="G9779">
        <v>5880.1935922819202</v>
      </c>
      <c r="H9779" t="str">
        <f t="shared" si="304"/>
        <v>2025-05</v>
      </c>
      <c r="I9779">
        <f t="shared" si="305"/>
        <v>12613.997803714292</v>
      </c>
    </row>
    <row r="9780" spans="1:9" x14ac:dyDescent="0.35">
      <c r="A9780" t="s">
        <v>662</v>
      </c>
      <c r="B9780" t="s">
        <v>123</v>
      </c>
      <c r="C9780" s="2">
        <v>45806</v>
      </c>
      <c r="D9780" t="s">
        <v>21</v>
      </c>
      <c r="E9780">
        <v>151.4815678237332</v>
      </c>
      <c r="F9780">
        <v>-11.540452913743341</v>
      </c>
      <c r="G9780">
        <v>6031.675160105653</v>
      </c>
      <c r="H9780" t="str">
        <f t="shared" si="304"/>
        <v>2025-05</v>
      </c>
      <c r="I9780">
        <f t="shared" si="305"/>
        <v>12602.457350800549</v>
      </c>
    </row>
    <row r="9781" spans="1:9" x14ac:dyDescent="0.35">
      <c r="A9781" t="s">
        <v>662</v>
      </c>
      <c r="B9781" t="s">
        <v>108</v>
      </c>
      <c r="C9781" s="2">
        <v>45806</v>
      </c>
      <c r="D9781" t="s">
        <v>21</v>
      </c>
      <c r="E9781">
        <v>174.423954011353</v>
      </c>
      <c r="F9781">
        <v>-6.2098639803106721</v>
      </c>
      <c r="G9781">
        <v>6206.0991141170061</v>
      </c>
      <c r="H9781" t="str">
        <f t="shared" si="304"/>
        <v>2025-05</v>
      </c>
      <c r="I9781">
        <f t="shared" si="305"/>
        <v>12596.247486820239</v>
      </c>
    </row>
    <row r="9782" spans="1:9" x14ac:dyDescent="0.35">
      <c r="A9782" t="s">
        <v>691</v>
      </c>
      <c r="B9782" t="s">
        <v>246</v>
      </c>
      <c r="C9782" s="2">
        <v>45806</v>
      </c>
      <c r="D9782" t="s">
        <v>21</v>
      </c>
      <c r="E9782">
        <v>364.43857780163057</v>
      </c>
      <c r="F9782">
        <v>-10.47348485610325</v>
      </c>
      <c r="G9782">
        <v>6570.5376919186356</v>
      </c>
      <c r="H9782" t="str">
        <f t="shared" si="304"/>
        <v>2025-05</v>
      </c>
      <c r="I9782">
        <f t="shared" si="305"/>
        <v>12585.774001964135</v>
      </c>
    </row>
    <row r="9783" spans="1:9" x14ac:dyDescent="0.35">
      <c r="A9783" t="s">
        <v>10</v>
      </c>
      <c r="B9783" t="s">
        <v>538</v>
      </c>
      <c r="C9783" s="2">
        <v>45807</v>
      </c>
      <c r="D9783" t="s">
        <v>21</v>
      </c>
      <c r="E9783">
        <v>9.7285849674271632E-2</v>
      </c>
      <c r="F9783">
        <v>-6.4288726511367864E-3</v>
      </c>
      <c r="G9783">
        <v>6570.6349777683108</v>
      </c>
      <c r="H9783" t="str">
        <f t="shared" si="304"/>
        <v>2025-05</v>
      </c>
      <c r="I9783">
        <f t="shared" si="305"/>
        <v>12585.767573091483</v>
      </c>
    </row>
    <row r="9784" spans="1:9" x14ac:dyDescent="0.35">
      <c r="A9784" t="s">
        <v>10</v>
      </c>
      <c r="B9784" t="s">
        <v>710</v>
      </c>
      <c r="C9784" s="2">
        <v>45807</v>
      </c>
      <c r="D9784" t="s">
        <v>21</v>
      </c>
      <c r="E9784">
        <v>0.1521310737034384</v>
      </c>
      <c r="F9784">
        <v>-4.2022519432936001E-3</v>
      </c>
      <c r="G9784">
        <v>6570.7871088420143</v>
      </c>
      <c r="H9784" t="str">
        <f t="shared" si="304"/>
        <v>2025-05</v>
      </c>
      <c r="I9784">
        <f t="shared" si="305"/>
        <v>12585.763370839541</v>
      </c>
    </row>
    <row r="9785" spans="1:9" x14ac:dyDescent="0.35">
      <c r="A9785" t="s">
        <v>10</v>
      </c>
      <c r="B9785" t="s">
        <v>628</v>
      </c>
      <c r="C9785" s="2">
        <v>45807</v>
      </c>
      <c r="D9785" t="s">
        <v>21</v>
      </c>
      <c r="E9785">
        <v>9.8844940177425081E-2</v>
      </c>
      <c r="F9785">
        <v>-1.6074419739924972E-2</v>
      </c>
      <c r="G9785">
        <v>6570.8859537821918</v>
      </c>
      <c r="H9785" t="str">
        <f t="shared" si="304"/>
        <v>2025-05</v>
      </c>
      <c r="I9785">
        <f t="shared" si="305"/>
        <v>12585.7472964198</v>
      </c>
    </row>
    <row r="9786" spans="1:9" x14ac:dyDescent="0.35">
      <c r="A9786" t="s">
        <v>688</v>
      </c>
      <c r="B9786" t="s">
        <v>711</v>
      </c>
      <c r="C9786" s="2">
        <v>45807</v>
      </c>
      <c r="D9786" t="s">
        <v>21</v>
      </c>
      <c r="E9786">
        <v>0.14495637522323951</v>
      </c>
      <c r="F9786">
        <v>3.8655488270638032E-3</v>
      </c>
      <c r="G9786">
        <v>6571.0309101574148</v>
      </c>
      <c r="H9786" t="str">
        <f t="shared" si="304"/>
        <v>2025-05</v>
      </c>
      <c r="I9786">
        <f t="shared" si="305"/>
        <v>12585.751161968628</v>
      </c>
    </row>
    <row r="9787" spans="1:9" x14ac:dyDescent="0.35">
      <c r="A9787" t="s">
        <v>688</v>
      </c>
      <c r="B9787" t="s">
        <v>101</v>
      </c>
      <c r="C9787" s="2">
        <v>45807</v>
      </c>
      <c r="D9787" t="s">
        <v>21</v>
      </c>
      <c r="E9787">
        <v>0.13060679707567441</v>
      </c>
      <c r="F9787">
        <v>3.2723262531258179E-3</v>
      </c>
      <c r="G9787">
        <v>6571.1615169544903</v>
      </c>
      <c r="H9787" t="str">
        <f t="shared" si="304"/>
        <v>2025-05</v>
      </c>
      <c r="I9787">
        <f t="shared" si="305"/>
        <v>12585.754434294882</v>
      </c>
    </row>
    <row r="9788" spans="1:9" x14ac:dyDescent="0.35">
      <c r="A9788" t="s">
        <v>10</v>
      </c>
      <c r="B9788" t="s">
        <v>710</v>
      </c>
      <c r="C9788" s="2">
        <v>45807</v>
      </c>
      <c r="D9788" t="s">
        <v>21</v>
      </c>
      <c r="E9788">
        <v>0.14452452001826649</v>
      </c>
      <c r="F9788">
        <v>-3.992139346128909E-3</v>
      </c>
      <c r="G9788">
        <v>6571.3060414745087</v>
      </c>
      <c r="H9788" t="str">
        <f t="shared" si="304"/>
        <v>2025-05</v>
      </c>
      <c r="I9788">
        <f t="shared" si="305"/>
        <v>12585.750442155537</v>
      </c>
    </row>
    <row r="9789" spans="1:9" x14ac:dyDescent="0.35">
      <c r="A9789" t="s">
        <v>10</v>
      </c>
      <c r="B9789" t="s">
        <v>710</v>
      </c>
      <c r="C9789" s="2">
        <v>45807</v>
      </c>
      <c r="D9789" t="s">
        <v>21</v>
      </c>
      <c r="E9789">
        <v>0.1177161248331282</v>
      </c>
      <c r="F9789">
        <v>-3.2516224482929119E-3</v>
      </c>
      <c r="G9789">
        <v>6571.423757599342</v>
      </c>
      <c r="H9789" t="str">
        <f t="shared" si="304"/>
        <v>2025-05</v>
      </c>
      <c r="I9789">
        <f t="shared" si="305"/>
        <v>12585.747190533088</v>
      </c>
    </row>
    <row r="9790" spans="1:9" x14ac:dyDescent="0.35">
      <c r="A9790" t="s">
        <v>688</v>
      </c>
      <c r="B9790" t="s">
        <v>182</v>
      </c>
      <c r="C9790" s="2">
        <v>45807</v>
      </c>
      <c r="D9790" t="s">
        <v>21</v>
      </c>
      <c r="E9790">
        <v>0.1277130686128736</v>
      </c>
      <c r="F9790">
        <v>-6.3232164634932364E-3</v>
      </c>
      <c r="G9790">
        <v>6571.5514706679551</v>
      </c>
      <c r="H9790" t="str">
        <f t="shared" si="304"/>
        <v>2025-05</v>
      </c>
      <c r="I9790">
        <f t="shared" si="305"/>
        <v>12585.740867316625</v>
      </c>
    </row>
    <row r="9791" spans="1:9" x14ac:dyDescent="0.35">
      <c r="A9791" t="s">
        <v>665</v>
      </c>
      <c r="B9791" t="s">
        <v>298</v>
      </c>
      <c r="C9791" s="2">
        <v>45807</v>
      </c>
      <c r="D9791" t="s">
        <v>21</v>
      </c>
      <c r="E9791">
        <v>0.1104217199924613</v>
      </c>
      <c r="F9791">
        <v>1.2483280709787441E-3</v>
      </c>
      <c r="G9791">
        <v>6571.6618923879478</v>
      </c>
      <c r="H9791" t="str">
        <f t="shared" si="304"/>
        <v>2025-05</v>
      </c>
      <c r="I9791">
        <f t="shared" si="305"/>
        <v>12585.742115644696</v>
      </c>
    </row>
    <row r="9792" spans="1:9" x14ac:dyDescent="0.35">
      <c r="A9792" t="s">
        <v>662</v>
      </c>
      <c r="B9792" t="s">
        <v>705</v>
      </c>
      <c r="C9792" s="2">
        <v>45807</v>
      </c>
      <c r="D9792" t="s">
        <v>21</v>
      </c>
      <c r="E9792">
        <v>122.5752751780538</v>
      </c>
      <c r="F9792">
        <v>2.739109740634206</v>
      </c>
      <c r="G9792">
        <v>6694.2371675660024</v>
      </c>
      <c r="H9792" t="str">
        <f t="shared" si="304"/>
        <v>2025-05</v>
      </c>
      <c r="I9792">
        <f t="shared" si="305"/>
        <v>12588.481225385331</v>
      </c>
    </row>
    <row r="9793" spans="1:9" x14ac:dyDescent="0.35">
      <c r="A9793" t="s">
        <v>667</v>
      </c>
      <c r="B9793" t="s">
        <v>232</v>
      </c>
      <c r="C9793" s="2">
        <v>45810</v>
      </c>
      <c r="D9793" t="s">
        <v>9</v>
      </c>
      <c r="E9793">
        <v>-334.71185837830012</v>
      </c>
      <c r="F9793">
        <v>0</v>
      </c>
      <c r="G9793">
        <v>6359.5253091877012</v>
      </c>
      <c r="H9793" t="str">
        <f t="shared" si="304"/>
        <v>2025-06</v>
      </c>
      <c r="I9793">
        <f t="shared" si="305"/>
        <v>12588.481225385331</v>
      </c>
    </row>
    <row r="9794" spans="1:9" x14ac:dyDescent="0.35">
      <c r="A9794" t="s">
        <v>667</v>
      </c>
      <c r="B9794" t="s">
        <v>712</v>
      </c>
      <c r="C9794" s="2">
        <v>45810</v>
      </c>
      <c r="D9794" t="s">
        <v>9</v>
      </c>
      <c r="E9794">
        <v>-317.9762654593851</v>
      </c>
      <c r="F9794">
        <v>0</v>
      </c>
      <c r="G9794">
        <v>6041.5490437283161</v>
      </c>
      <c r="H9794" t="str">
        <f t="shared" si="304"/>
        <v>2025-06</v>
      </c>
      <c r="I9794">
        <f t="shared" si="305"/>
        <v>12588.481225385331</v>
      </c>
    </row>
    <row r="9795" spans="1:9" x14ac:dyDescent="0.35">
      <c r="A9795" t="s">
        <v>667</v>
      </c>
      <c r="B9795" t="s">
        <v>68</v>
      </c>
      <c r="C9795" s="2">
        <v>45810</v>
      </c>
      <c r="D9795" t="s">
        <v>9</v>
      </c>
      <c r="E9795">
        <v>-302.07745218641583</v>
      </c>
      <c r="F9795">
        <v>0</v>
      </c>
      <c r="G9795">
        <v>5739.4715915419001</v>
      </c>
      <c r="H9795" t="str">
        <f t="shared" ref="H9795:H9858" si="306">TEXT(C9795,"yyyy-mm")</f>
        <v>2025-06</v>
      </c>
      <c r="I9795">
        <f t="shared" si="305"/>
        <v>12588.481225385331</v>
      </c>
    </row>
    <row r="9796" spans="1:9" x14ac:dyDescent="0.35">
      <c r="A9796" t="s">
        <v>667</v>
      </c>
      <c r="B9796" t="s">
        <v>400</v>
      </c>
      <c r="C9796" s="2">
        <v>45810</v>
      </c>
      <c r="D9796" t="s">
        <v>9</v>
      </c>
      <c r="E9796">
        <v>-286.97357957709499</v>
      </c>
      <c r="F9796">
        <v>0</v>
      </c>
      <c r="G9796">
        <v>5452.4980119648053</v>
      </c>
      <c r="H9796" t="str">
        <f t="shared" si="306"/>
        <v>2025-06</v>
      </c>
      <c r="I9796">
        <f t="shared" ref="I9796:I9859" si="307">I9795 + F9796</f>
        <v>12588.481225385331</v>
      </c>
    </row>
    <row r="9797" spans="1:9" x14ac:dyDescent="0.35">
      <c r="A9797" t="s">
        <v>667</v>
      </c>
      <c r="B9797" t="s">
        <v>347</v>
      </c>
      <c r="C9797" s="2">
        <v>45810</v>
      </c>
      <c r="D9797" t="s">
        <v>9</v>
      </c>
      <c r="E9797">
        <v>-272.62490059824029</v>
      </c>
      <c r="F9797">
        <v>0</v>
      </c>
      <c r="G9797">
        <v>5179.8731113665654</v>
      </c>
      <c r="H9797" t="str">
        <f t="shared" si="306"/>
        <v>2025-06</v>
      </c>
      <c r="I9797">
        <f t="shared" si="307"/>
        <v>12588.481225385331</v>
      </c>
    </row>
    <row r="9798" spans="1:9" x14ac:dyDescent="0.35">
      <c r="A9798" t="s">
        <v>667</v>
      </c>
      <c r="B9798" t="s">
        <v>436</v>
      </c>
      <c r="C9798" s="2">
        <v>45810</v>
      </c>
      <c r="D9798" t="s">
        <v>9</v>
      </c>
      <c r="E9798">
        <v>-258.99365556832828</v>
      </c>
      <c r="F9798">
        <v>0</v>
      </c>
      <c r="G9798">
        <v>4920.8794557982374</v>
      </c>
      <c r="H9798" t="str">
        <f t="shared" si="306"/>
        <v>2025-06</v>
      </c>
      <c r="I9798">
        <f t="shared" si="307"/>
        <v>12588.481225385331</v>
      </c>
    </row>
    <row r="9799" spans="1:9" x14ac:dyDescent="0.35">
      <c r="A9799" t="s">
        <v>667</v>
      </c>
      <c r="B9799" t="s">
        <v>132</v>
      </c>
      <c r="C9799" s="2">
        <v>45810</v>
      </c>
      <c r="D9799" t="s">
        <v>9</v>
      </c>
      <c r="E9799">
        <v>-246.04397278991189</v>
      </c>
      <c r="F9799">
        <v>0</v>
      </c>
      <c r="G9799">
        <v>4674.8354830083254</v>
      </c>
      <c r="H9799" t="str">
        <f t="shared" si="306"/>
        <v>2025-06</v>
      </c>
      <c r="I9799">
        <f t="shared" si="307"/>
        <v>12588.481225385331</v>
      </c>
    </row>
    <row r="9800" spans="1:9" x14ac:dyDescent="0.35">
      <c r="A9800" t="s">
        <v>667</v>
      </c>
      <c r="B9800" t="s">
        <v>401</v>
      </c>
      <c r="C9800" s="2">
        <v>45810</v>
      </c>
      <c r="D9800" t="s">
        <v>9</v>
      </c>
      <c r="E9800">
        <v>-233.74177415041629</v>
      </c>
      <c r="F9800">
        <v>0</v>
      </c>
      <c r="G9800">
        <v>4441.0937088579094</v>
      </c>
      <c r="H9800" t="str">
        <f t="shared" si="306"/>
        <v>2025-06</v>
      </c>
      <c r="I9800">
        <f t="shared" si="307"/>
        <v>12588.481225385331</v>
      </c>
    </row>
    <row r="9801" spans="1:9" x14ac:dyDescent="0.35">
      <c r="A9801" t="s">
        <v>667</v>
      </c>
      <c r="B9801" t="s">
        <v>713</v>
      </c>
      <c r="C9801" s="2">
        <v>45810</v>
      </c>
      <c r="D9801" t="s">
        <v>9</v>
      </c>
      <c r="E9801">
        <v>-222.0546854428955</v>
      </c>
      <c r="F9801">
        <v>0</v>
      </c>
      <c r="G9801">
        <v>4219.0390234150136</v>
      </c>
      <c r="H9801" t="str">
        <f t="shared" si="306"/>
        <v>2025-06</v>
      </c>
      <c r="I9801">
        <f t="shared" si="307"/>
        <v>12588.481225385331</v>
      </c>
    </row>
    <row r="9802" spans="1:9" x14ac:dyDescent="0.35">
      <c r="A9802" t="s">
        <v>667</v>
      </c>
      <c r="B9802" t="s">
        <v>365</v>
      </c>
      <c r="C9802" s="2">
        <v>45810</v>
      </c>
      <c r="D9802" t="s">
        <v>9</v>
      </c>
      <c r="E9802">
        <v>-210.9519511707507</v>
      </c>
      <c r="F9802">
        <v>0</v>
      </c>
      <c r="G9802">
        <v>4008.0870722442628</v>
      </c>
      <c r="H9802" t="str">
        <f t="shared" si="306"/>
        <v>2025-06</v>
      </c>
      <c r="I9802">
        <f t="shared" si="307"/>
        <v>12588.481225385331</v>
      </c>
    </row>
    <row r="9803" spans="1:9" x14ac:dyDescent="0.35">
      <c r="A9803" t="s">
        <v>667</v>
      </c>
      <c r="B9803" t="s">
        <v>117</v>
      </c>
      <c r="C9803" s="2">
        <v>45810</v>
      </c>
      <c r="D9803" t="s">
        <v>9</v>
      </c>
      <c r="E9803">
        <v>-200.40435361221321</v>
      </c>
      <c r="F9803">
        <v>0</v>
      </c>
      <c r="G9803">
        <v>3807.6827186320502</v>
      </c>
      <c r="H9803" t="str">
        <f t="shared" si="306"/>
        <v>2025-06</v>
      </c>
      <c r="I9803">
        <f t="shared" si="307"/>
        <v>12588.481225385331</v>
      </c>
    </row>
    <row r="9804" spans="1:9" x14ac:dyDescent="0.35">
      <c r="A9804" t="s">
        <v>667</v>
      </c>
      <c r="B9804" t="s">
        <v>112</v>
      </c>
      <c r="C9804" s="2">
        <v>45810</v>
      </c>
      <c r="D9804" t="s">
        <v>9</v>
      </c>
      <c r="E9804">
        <v>-190.38413593160249</v>
      </c>
      <c r="F9804">
        <v>0</v>
      </c>
      <c r="G9804">
        <v>3617.2985827004468</v>
      </c>
      <c r="H9804" t="str">
        <f t="shared" si="306"/>
        <v>2025-06</v>
      </c>
      <c r="I9804">
        <f t="shared" si="307"/>
        <v>12588.481225385331</v>
      </c>
    </row>
    <row r="9805" spans="1:9" x14ac:dyDescent="0.35">
      <c r="A9805" t="s">
        <v>667</v>
      </c>
      <c r="B9805" t="s">
        <v>381</v>
      </c>
      <c r="C9805" s="2">
        <v>45810</v>
      </c>
      <c r="D9805" t="s">
        <v>9</v>
      </c>
      <c r="E9805">
        <v>-180.86492913502241</v>
      </c>
      <c r="F9805">
        <v>0</v>
      </c>
      <c r="G9805">
        <v>3436.4336535654252</v>
      </c>
      <c r="H9805" t="str">
        <f t="shared" si="306"/>
        <v>2025-06</v>
      </c>
      <c r="I9805">
        <f t="shared" si="307"/>
        <v>12588.481225385331</v>
      </c>
    </row>
    <row r="9806" spans="1:9" x14ac:dyDescent="0.35">
      <c r="A9806" t="s">
        <v>667</v>
      </c>
      <c r="B9806" t="s">
        <v>69</v>
      </c>
      <c r="C9806" s="2">
        <v>45810</v>
      </c>
      <c r="D9806" t="s">
        <v>9</v>
      </c>
      <c r="E9806">
        <v>-171.82168267827129</v>
      </c>
      <c r="F9806">
        <v>0</v>
      </c>
      <c r="G9806">
        <v>3264.6119708871529</v>
      </c>
      <c r="H9806" t="str">
        <f t="shared" si="306"/>
        <v>2025-06</v>
      </c>
      <c r="I9806">
        <f t="shared" si="307"/>
        <v>12588.481225385331</v>
      </c>
    </row>
    <row r="9807" spans="1:9" x14ac:dyDescent="0.35">
      <c r="A9807" t="s">
        <v>667</v>
      </c>
      <c r="B9807" t="s">
        <v>20</v>
      </c>
      <c r="C9807" s="2">
        <v>45810</v>
      </c>
      <c r="D9807" t="s">
        <v>9</v>
      </c>
      <c r="E9807">
        <v>-163.23059854435769</v>
      </c>
      <c r="F9807">
        <v>0</v>
      </c>
      <c r="G9807">
        <v>3101.3813723427961</v>
      </c>
      <c r="H9807" t="str">
        <f t="shared" si="306"/>
        <v>2025-06</v>
      </c>
      <c r="I9807">
        <f t="shared" si="307"/>
        <v>12588.481225385331</v>
      </c>
    </row>
    <row r="9808" spans="1:9" x14ac:dyDescent="0.35">
      <c r="A9808" t="s">
        <v>667</v>
      </c>
      <c r="B9808" t="s">
        <v>396</v>
      </c>
      <c r="C9808" s="2">
        <v>45810</v>
      </c>
      <c r="D9808" t="s">
        <v>9</v>
      </c>
      <c r="E9808">
        <v>-155.06906861713981</v>
      </c>
      <c r="F9808">
        <v>0</v>
      </c>
      <c r="G9808">
        <v>2946.312303725656</v>
      </c>
      <c r="H9808" t="str">
        <f t="shared" si="306"/>
        <v>2025-06</v>
      </c>
      <c r="I9808">
        <f t="shared" si="307"/>
        <v>12588.481225385331</v>
      </c>
    </row>
    <row r="9809" spans="1:9" x14ac:dyDescent="0.35">
      <c r="A9809" t="s">
        <v>667</v>
      </c>
      <c r="B9809" t="s">
        <v>33</v>
      </c>
      <c r="C9809" s="2">
        <v>45810</v>
      </c>
      <c r="D9809" t="s">
        <v>9</v>
      </c>
      <c r="E9809">
        <v>-147.3156151862828</v>
      </c>
      <c r="F9809">
        <v>0</v>
      </c>
      <c r="G9809">
        <v>2798.9966885393728</v>
      </c>
      <c r="H9809" t="str">
        <f t="shared" si="306"/>
        <v>2025-06</v>
      </c>
      <c r="I9809">
        <f t="shared" si="307"/>
        <v>12588.481225385331</v>
      </c>
    </row>
    <row r="9810" spans="1:9" x14ac:dyDescent="0.35">
      <c r="A9810" t="s">
        <v>667</v>
      </c>
      <c r="B9810" t="s">
        <v>540</v>
      </c>
      <c r="C9810" s="2">
        <v>45810</v>
      </c>
      <c r="D9810" t="s">
        <v>9</v>
      </c>
      <c r="E9810">
        <v>-139.94983442696869</v>
      </c>
      <c r="F9810">
        <v>0</v>
      </c>
      <c r="G9810">
        <v>2659.0468541124051</v>
      </c>
      <c r="H9810" t="str">
        <f t="shared" si="306"/>
        <v>2025-06</v>
      </c>
      <c r="I9810">
        <f t="shared" si="307"/>
        <v>12588.481225385331</v>
      </c>
    </row>
    <row r="9811" spans="1:9" x14ac:dyDescent="0.35">
      <c r="A9811" t="s">
        <v>691</v>
      </c>
      <c r="B9811" t="s">
        <v>427</v>
      </c>
      <c r="C9811" s="2">
        <v>45811</v>
      </c>
      <c r="D9811" t="s">
        <v>9</v>
      </c>
      <c r="E9811">
        <v>-132.9523427056202</v>
      </c>
      <c r="F9811">
        <v>0</v>
      </c>
      <c r="G9811">
        <v>2526.094511406784</v>
      </c>
      <c r="H9811" t="str">
        <f t="shared" si="306"/>
        <v>2025-06</v>
      </c>
      <c r="I9811">
        <f t="shared" si="307"/>
        <v>12588.481225385331</v>
      </c>
    </row>
    <row r="9812" spans="1:9" x14ac:dyDescent="0.35">
      <c r="A9812" t="s">
        <v>691</v>
      </c>
      <c r="B9812" t="s">
        <v>509</v>
      </c>
      <c r="C9812" s="2">
        <v>45811</v>
      </c>
      <c r="D9812" t="s">
        <v>9</v>
      </c>
      <c r="E9812">
        <v>-126.3047255703392</v>
      </c>
      <c r="F9812">
        <v>0</v>
      </c>
      <c r="G9812">
        <v>2399.7897858364449</v>
      </c>
      <c r="H9812" t="str">
        <f t="shared" si="306"/>
        <v>2025-06</v>
      </c>
      <c r="I9812">
        <f t="shared" si="307"/>
        <v>12588.481225385331</v>
      </c>
    </row>
    <row r="9813" spans="1:9" x14ac:dyDescent="0.35">
      <c r="A9813" t="s">
        <v>692</v>
      </c>
      <c r="B9813" t="s">
        <v>107</v>
      </c>
      <c r="C9813" s="2">
        <v>45811</v>
      </c>
      <c r="D9813" t="s">
        <v>9</v>
      </c>
      <c r="E9813">
        <v>-119.9894892918223</v>
      </c>
      <c r="F9813">
        <v>0</v>
      </c>
      <c r="G9813">
        <v>2279.8002965446231</v>
      </c>
      <c r="H9813" t="str">
        <f t="shared" si="306"/>
        <v>2025-06</v>
      </c>
      <c r="I9813">
        <f t="shared" si="307"/>
        <v>12588.481225385331</v>
      </c>
    </row>
    <row r="9814" spans="1:9" x14ac:dyDescent="0.35">
      <c r="A9814" t="s">
        <v>691</v>
      </c>
      <c r="B9814" t="s">
        <v>427</v>
      </c>
      <c r="C9814" s="2">
        <v>45811</v>
      </c>
      <c r="D9814" t="s">
        <v>9</v>
      </c>
      <c r="E9814">
        <v>-113.99001482723121</v>
      </c>
      <c r="F9814">
        <v>0</v>
      </c>
      <c r="G9814">
        <v>2165.8102817173922</v>
      </c>
      <c r="H9814" t="str">
        <f t="shared" si="306"/>
        <v>2025-06</v>
      </c>
      <c r="I9814">
        <f t="shared" si="307"/>
        <v>12588.481225385331</v>
      </c>
    </row>
    <row r="9815" spans="1:9" x14ac:dyDescent="0.35">
      <c r="A9815" t="s">
        <v>691</v>
      </c>
      <c r="B9815" t="s">
        <v>509</v>
      </c>
      <c r="C9815" s="2">
        <v>45811</v>
      </c>
      <c r="D9815" t="s">
        <v>9</v>
      </c>
      <c r="E9815">
        <v>-108.2905140858696</v>
      </c>
      <c r="F9815">
        <v>0</v>
      </c>
      <c r="G9815">
        <v>2057.519767631522</v>
      </c>
      <c r="H9815" t="str">
        <f t="shared" si="306"/>
        <v>2025-06</v>
      </c>
      <c r="I9815">
        <f t="shared" si="307"/>
        <v>12588.481225385331</v>
      </c>
    </row>
    <row r="9816" spans="1:9" x14ac:dyDescent="0.35">
      <c r="A9816" t="s">
        <v>692</v>
      </c>
      <c r="B9816" t="s">
        <v>158</v>
      </c>
      <c r="C9816" s="2">
        <v>45811</v>
      </c>
      <c r="D9816" t="s">
        <v>9</v>
      </c>
      <c r="E9816">
        <v>-102.87598838157609</v>
      </c>
      <c r="F9816">
        <v>0</v>
      </c>
      <c r="G9816">
        <v>1954.643779249946</v>
      </c>
      <c r="H9816" t="str">
        <f t="shared" si="306"/>
        <v>2025-06</v>
      </c>
      <c r="I9816">
        <f t="shared" si="307"/>
        <v>12588.481225385331</v>
      </c>
    </row>
    <row r="9817" spans="1:9" x14ac:dyDescent="0.35">
      <c r="A9817" t="s">
        <v>692</v>
      </c>
      <c r="B9817" t="s">
        <v>150</v>
      </c>
      <c r="C9817" s="2">
        <v>45811</v>
      </c>
      <c r="D9817" t="s">
        <v>9</v>
      </c>
      <c r="E9817">
        <v>-97.732188962497304</v>
      </c>
      <c r="F9817">
        <v>0</v>
      </c>
      <c r="G9817">
        <v>1856.9115902874489</v>
      </c>
      <c r="H9817" t="str">
        <f t="shared" si="306"/>
        <v>2025-06</v>
      </c>
      <c r="I9817">
        <f t="shared" si="307"/>
        <v>12588.481225385331</v>
      </c>
    </row>
    <row r="9818" spans="1:9" x14ac:dyDescent="0.35">
      <c r="A9818" t="s">
        <v>692</v>
      </c>
      <c r="B9818" t="s">
        <v>714</v>
      </c>
      <c r="C9818" s="2">
        <v>45811</v>
      </c>
      <c r="D9818" t="s">
        <v>9</v>
      </c>
      <c r="E9818">
        <v>-92.845579514372446</v>
      </c>
      <c r="F9818">
        <v>0</v>
      </c>
      <c r="G9818">
        <v>1764.066010773076</v>
      </c>
      <c r="H9818" t="str">
        <f t="shared" si="306"/>
        <v>2025-06</v>
      </c>
      <c r="I9818">
        <f t="shared" si="307"/>
        <v>12588.481225385331</v>
      </c>
    </row>
    <row r="9819" spans="1:9" x14ac:dyDescent="0.35">
      <c r="A9819" t="s">
        <v>691</v>
      </c>
      <c r="B9819" t="s">
        <v>427</v>
      </c>
      <c r="C9819" s="2">
        <v>45811</v>
      </c>
      <c r="D9819" t="s">
        <v>9</v>
      </c>
      <c r="E9819">
        <v>-88.203300538653821</v>
      </c>
      <c r="F9819">
        <v>0</v>
      </c>
      <c r="G9819">
        <v>1675.8627102344219</v>
      </c>
      <c r="H9819" t="str">
        <f t="shared" si="306"/>
        <v>2025-06</v>
      </c>
      <c r="I9819">
        <f t="shared" si="307"/>
        <v>12588.481225385331</v>
      </c>
    </row>
    <row r="9820" spans="1:9" x14ac:dyDescent="0.35">
      <c r="A9820" t="s">
        <v>691</v>
      </c>
      <c r="B9820" t="s">
        <v>509</v>
      </c>
      <c r="C9820" s="2">
        <v>45811</v>
      </c>
      <c r="D9820" t="s">
        <v>9</v>
      </c>
      <c r="E9820">
        <v>-83.793135511721118</v>
      </c>
      <c r="F9820">
        <v>0</v>
      </c>
      <c r="G9820">
        <v>1592.069574722701</v>
      </c>
      <c r="H9820" t="str">
        <f t="shared" si="306"/>
        <v>2025-06</v>
      </c>
      <c r="I9820">
        <f t="shared" si="307"/>
        <v>12588.481225385331</v>
      </c>
    </row>
    <row r="9821" spans="1:9" x14ac:dyDescent="0.35">
      <c r="A9821" t="s">
        <v>551</v>
      </c>
      <c r="B9821" t="s">
        <v>101</v>
      </c>
      <c r="C9821" s="2">
        <v>45812</v>
      </c>
      <c r="D9821" t="s">
        <v>21</v>
      </c>
      <c r="E9821">
        <v>41.685618981323707</v>
      </c>
      <c r="F9821">
        <v>2.914599561299454</v>
      </c>
      <c r="G9821">
        <v>1633.755193704025</v>
      </c>
      <c r="H9821" t="str">
        <f t="shared" si="306"/>
        <v>2025-06</v>
      </c>
      <c r="I9821">
        <f t="shared" si="307"/>
        <v>12591.39582494663</v>
      </c>
    </row>
    <row r="9822" spans="1:9" x14ac:dyDescent="0.35">
      <c r="A9822" t="s">
        <v>551</v>
      </c>
      <c r="B9822" t="s">
        <v>565</v>
      </c>
      <c r="C9822" s="2">
        <v>45812</v>
      </c>
      <c r="D9822" t="s">
        <v>21</v>
      </c>
      <c r="E9822">
        <v>62.43012594779632</v>
      </c>
      <c r="F9822">
        <v>0.91317912992394668</v>
      </c>
      <c r="G9822">
        <v>1696.1853196518209</v>
      </c>
      <c r="H9822" t="str">
        <f t="shared" si="306"/>
        <v>2025-06</v>
      </c>
      <c r="I9822">
        <f t="shared" si="307"/>
        <v>12592.309004076555</v>
      </c>
    </row>
    <row r="9823" spans="1:9" x14ac:dyDescent="0.35">
      <c r="A9823" t="s">
        <v>551</v>
      </c>
      <c r="B9823" t="s">
        <v>286</v>
      </c>
      <c r="C9823" s="2">
        <v>45812</v>
      </c>
      <c r="D9823" t="s">
        <v>21</v>
      </c>
      <c r="E9823">
        <v>33.830161325385859</v>
      </c>
      <c r="F9823">
        <v>2.2509236889047308</v>
      </c>
      <c r="G9823">
        <v>1730.0154809772071</v>
      </c>
      <c r="H9823" t="str">
        <f t="shared" si="306"/>
        <v>2025-06</v>
      </c>
      <c r="I9823">
        <f t="shared" si="307"/>
        <v>12594.55992776546</v>
      </c>
    </row>
    <row r="9824" spans="1:9" x14ac:dyDescent="0.35">
      <c r="A9824" t="s">
        <v>551</v>
      </c>
      <c r="B9824" t="s">
        <v>53</v>
      </c>
      <c r="C9824" s="2">
        <v>45812</v>
      </c>
      <c r="D9824" t="s">
        <v>21</v>
      </c>
      <c r="E9824">
        <v>27.87698788222</v>
      </c>
      <c r="F9824">
        <v>2.1555014570708941</v>
      </c>
      <c r="G9824">
        <v>1757.892468859427</v>
      </c>
      <c r="H9824" t="str">
        <f t="shared" si="306"/>
        <v>2025-06</v>
      </c>
      <c r="I9824">
        <f t="shared" si="307"/>
        <v>12596.715429222531</v>
      </c>
    </row>
    <row r="9825" spans="1:9" x14ac:dyDescent="0.35">
      <c r="A9825" t="s">
        <v>551</v>
      </c>
      <c r="B9825" t="s">
        <v>68</v>
      </c>
      <c r="C9825" s="2">
        <v>45812</v>
      </c>
      <c r="D9825" t="s">
        <v>21</v>
      </c>
      <c r="E9825">
        <v>43.519272116035872</v>
      </c>
      <c r="F9825">
        <v>6.6868036670128319</v>
      </c>
      <c r="G9825">
        <v>1801.4117409754631</v>
      </c>
      <c r="H9825" t="str">
        <f t="shared" si="306"/>
        <v>2025-06</v>
      </c>
      <c r="I9825">
        <f t="shared" si="307"/>
        <v>12603.402232889544</v>
      </c>
    </row>
    <row r="9826" spans="1:9" x14ac:dyDescent="0.35">
      <c r="A9826" t="s">
        <v>551</v>
      </c>
      <c r="B9826" t="s">
        <v>61</v>
      </c>
      <c r="C9826" s="2">
        <v>45812</v>
      </c>
      <c r="D9826" t="s">
        <v>21</v>
      </c>
      <c r="E9826">
        <v>31.49098329334506</v>
      </c>
      <c r="F9826">
        <v>1.4907075386879891</v>
      </c>
      <c r="G9826">
        <v>1832.902724268808</v>
      </c>
      <c r="H9826" t="str">
        <f t="shared" si="306"/>
        <v>2025-06</v>
      </c>
      <c r="I9826">
        <f t="shared" si="307"/>
        <v>12604.892940428232</v>
      </c>
    </row>
    <row r="9827" spans="1:9" x14ac:dyDescent="0.35">
      <c r="A9827" t="s">
        <v>551</v>
      </c>
      <c r="B9827" t="s">
        <v>403</v>
      </c>
      <c r="C9827" s="2">
        <v>45812</v>
      </c>
      <c r="D9827" t="s">
        <v>21</v>
      </c>
      <c r="E9827">
        <v>21.03085044106286</v>
      </c>
      <c r="F9827">
        <v>8.0538988488754626E-2</v>
      </c>
      <c r="G9827">
        <v>1853.933574709871</v>
      </c>
      <c r="H9827" t="str">
        <f t="shared" si="306"/>
        <v>2025-06</v>
      </c>
      <c r="I9827">
        <f t="shared" si="307"/>
        <v>12604.97347941672</v>
      </c>
    </row>
    <row r="9828" spans="1:9" x14ac:dyDescent="0.35">
      <c r="A9828" t="s">
        <v>551</v>
      </c>
      <c r="B9828" t="s">
        <v>468</v>
      </c>
      <c r="C9828" s="2">
        <v>45812</v>
      </c>
      <c r="D9828" t="s">
        <v>21</v>
      </c>
      <c r="E9828">
        <v>51.870585484478021</v>
      </c>
      <c r="F9828">
        <v>4.269944703607095</v>
      </c>
      <c r="G9828">
        <v>1905.8041601943489</v>
      </c>
      <c r="H9828" t="str">
        <f t="shared" si="306"/>
        <v>2025-06</v>
      </c>
      <c r="I9828">
        <f t="shared" si="307"/>
        <v>12609.243424120326</v>
      </c>
    </row>
    <row r="9829" spans="1:9" x14ac:dyDescent="0.35">
      <c r="A9829" t="s">
        <v>551</v>
      </c>
      <c r="B9829" t="s">
        <v>347</v>
      </c>
      <c r="C9829" s="2">
        <v>45812</v>
      </c>
      <c r="D9829" t="s">
        <v>21</v>
      </c>
      <c r="E9829">
        <v>21.707338224671641</v>
      </c>
      <c r="F9829">
        <v>1.8045423447262441</v>
      </c>
      <c r="G9829">
        <v>1927.5114984190211</v>
      </c>
      <c r="H9829" t="str">
        <f t="shared" si="306"/>
        <v>2025-06</v>
      </c>
      <c r="I9829">
        <f t="shared" si="307"/>
        <v>12611.047966465052</v>
      </c>
    </row>
    <row r="9830" spans="1:9" x14ac:dyDescent="0.35">
      <c r="A9830" t="s">
        <v>551</v>
      </c>
      <c r="B9830" t="s">
        <v>108</v>
      </c>
      <c r="C9830" s="2">
        <v>45812</v>
      </c>
      <c r="D9830" t="s">
        <v>21</v>
      </c>
      <c r="E9830">
        <v>57.813255231956767</v>
      </c>
      <c r="F9830">
        <v>-0.62784424502198277</v>
      </c>
      <c r="G9830">
        <v>1985.324753650978</v>
      </c>
      <c r="H9830" t="str">
        <f t="shared" si="306"/>
        <v>2025-06</v>
      </c>
      <c r="I9830">
        <f t="shared" si="307"/>
        <v>12610.42012222003</v>
      </c>
    </row>
    <row r="9831" spans="1:9" x14ac:dyDescent="0.35">
      <c r="A9831" t="s">
        <v>551</v>
      </c>
      <c r="B9831" t="s">
        <v>74</v>
      </c>
      <c r="C9831" s="2">
        <v>45812</v>
      </c>
      <c r="D9831" t="s">
        <v>21</v>
      </c>
      <c r="E9831">
        <v>118.6176202666237</v>
      </c>
      <c r="F9831">
        <v>4.7732631010751021</v>
      </c>
      <c r="G9831">
        <v>2103.9423739176009</v>
      </c>
      <c r="H9831" t="str">
        <f t="shared" si="306"/>
        <v>2025-06</v>
      </c>
      <c r="I9831">
        <f t="shared" si="307"/>
        <v>12615.193385321105</v>
      </c>
    </row>
    <row r="9832" spans="1:9" x14ac:dyDescent="0.35">
      <c r="A9832" t="s">
        <v>551</v>
      </c>
      <c r="B9832" t="s">
        <v>666</v>
      </c>
      <c r="C9832" s="2">
        <v>45812</v>
      </c>
      <c r="D9832" t="s">
        <v>21</v>
      </c>
      <c r="E9832">
        <v>26.518795486406461</v>
      </c>
      <c r="F9832">
        <v>3.3051539877093892</v>
      </c>
      <c r="G9832">
        <v>2130.4611694040082</v>
      </c>
      <c r="H9832" t="str">
        <f t="shared" si="306"/>
        <v>2025-06</v>
      </c>
      <c r="I9832">
        <f t="shared" si="307"/>
        <v>12618.498539308814</v>
      </c>
    </row>
    <row r="9833" spans="1:9" x14ac:dyDescent="0.35">
      <c r="A9833" t="s">
        <v>551</v>
      </c>
      <c r="B9833" t="s">
        <v>419</v>
      </c>
      <c r="C9833" s="2">
        <v>45812</v>
      </c>
      <c r="D9833" t="s">
        <v>21</v>
      </c>
      <c r="E9833">
        <v>15.47509448545712</v>
      </c>
      <c r="F9833">
        <v>-0.73585715123265771</v>
      </c>
      <c r="G9833">
        <v>2145.936263889465</v>
      </c>
      <c r="H9833" t="str">
        <f t="shared" si="306"/>
        <v>2025-06</v>
      </c>
      <c r="I9833">
        <f t="shared" si="307"/>
        <v>12617.762682157581</v>
      </c>
    </row>
    <row r="9834" spans="1:9" x14ac:dyDescent="0.35">
      <c r="A9834" t="s">
        <v>551</v>
      </c>
      <c r="B9834" t="s">
        <v>270</v>
      </c>
      <c r="C9834" s="2">
        <v>45812</v>
      </c>
      <c r="D9834" t="s">
        <v>21</v>
      </c>
      <c r="E9834">
        <v>8.3296273421722109</v>
      </c>
      <c r="F9834">
        <v>0.42395184130666053</v>
      </c>
      <c r="G9834">
        <v>2154.2658912316369</v>
      </c>
      <c r="H9834" t="str">
        <f t="shared" si="306"/>
        <v>2025-06</v>
      </c>
      <c r="I9834">
        <f t="shared" si="307"/>
        <v>12618.186633998888</v>
      </c>
    </row>
    <row r="9835" spans="1:9" x14ac:dyDescent="0.35">
      <c r="A9835" t="s">
        <v>551</v>
      </c>
      <c r="B9835" t="s">
        <v>39</v>
      </c>
      <c r="C9835" s="2">
        <v>45812</v>
      </c>
      <c r="D9835" t="s">
        <v>21</v>
      </c>
      <c r="E9835">
        <v>51.43887210038271</v>
      </c>
      <c r="F9835">
        <v>1.3329344363080511</v>
      </c>
      <c r="G9835">
        <v>2205.7047633320199</v>
      </c>
      <c r="H9835" t="str">
        <f t="shared" si="306"/>
        <v>2025-06</v>
      </c>
      <c r="I9835">
        <f t="shared" si="307"/>
        <v>12619.519568435197</v>
      </c>
    </row>
    <row r="9836" spans="1:9" x14ac:dyDescent="0.35">
      <c r="A9836" t="s">
        <v>551</v>
      </c>
      <c r="B9836" t="s">
        <v>232</v>
      </c>
      <c r="C9836" s="2">
        <v>45812</v>
      </c>
      <c r="D9836" t="s">
        <v>21</v>
      </c>
      <c r="E9836">
        <v>13.72488815426289</v>
      </c>
      <c r="F9836">
        <v>2.4041760211904002</v>
      </c>
      <c r="G9836">
        <v>2219.4296514862831</v>
      </c>
      <c r="H9836" t="str">
        <f t="shared" si="306"/>
        <v>2025-06</v>
      </c>
      <c r="I9836">
        <f t="shared" si="307"/>
        <v>12621.923744456388</v>
      </c>
    </row>
    <row r="9837" spans="1:9" x14ac:dyDescent="0.35">
      <c r="A9837" t="s">
        <v>551</v>
      </c>
      <c r="B9837" t="s">
        <v>330</v>
      </c>
      <c r="C9837" s="2">
        <v>45812</v>
      </c>
      <c r="D9837" t="s">
        <v>21</v>
      </c>
      <c r="E9837">
        <v>11.108693694060699</v>
      </c>
      <c r="F9837">
        <v>0.3540171676418371</v>
      </c>
      <c r="G9837">
        <v>2230.5383451803432</v>
      </c>
      <c r="H9837" t="str">
        <f t="shared" si="306"/>
        <v>2025-06</v>
      </c>
      <c r="I9837">
        <f t="shared" si="307"/>
        <v>12622.277761624029</v>
      </c>
    </row>
    <row r="9838" spans="1:9" x14ac:dyDescent="0.35">
      <c r="A9838" t="s">
        <v>551</v>
      </c>
      <c r="B9838" t="s">
        <v>189</v>
      </c>
      <c r="C9838" s="2">
        <v>45812</v>
      </c>
      <c r="D9838" t="s">
        <v>21</v>
      </c>
      <c r="E9838">
        <v>56.561331133084053</v>
      </c>
      <c r="F9838">
        <v>3.8182388551107209</v>
      </c>
      <c r="G9838">
        <v>2287.0996763134272</v>
      </c>
      <c r="H9838" t="str">
        <f t="shared" si="306"/>
        <v>2025-06</v>
      </c>
      <c r="I9838">
        <f t="shared" si="307"/>
        <v>12626.09600047914</v>
      </c>
    </row>
    <row r="9839" spans="1:9" x14ac:dyDescent="0.35">
      <c r="A9839" t="s">
        <v>551</v>
      </c>
      <c r="B9839" t="s">
        <v>443</v>
      </c>
      <c r="C9839" s="2">
        <v>45812</v>
      </c>
      <c r="D9839" t="s">
        <v>21</v>
      </c>
      <c r="E9839">
        <v>7.5681616397068714</v>
      </c>
      <c r="F9839">
        <v>5.7769913884598623E-2</v>
      </c>
      <c r="G9839">
        <v>2294.667837953134</v>
      </c>
      <c r="H9839" t="str">
        <f t="shared" si="306"/>
        <v>2025-06</v>
      </c>
      <c r="I9839">
        <f t="shared" si="307"/>
        <v>12626.153770393024</v>
      </c>
    </row>
    <row r="9840" spans="1:9" x14ac:dyDescent="0.35">
      <c r="A9840" t="s">
        <v>551</v>
      </c>
      <c r="B9840" t="s">
        <v>105</v>
      </c>
      <c r="C9840" s="2">
        <v>45812</v>
      </c>
      <c r="D9840" t="s">
        <v>21</v>
      </c>
      <c r="E9840">
        <v>71.538375234511193</v>
      </c>
      <c r="F9840">
        <v>-0.2119636695533984</v>
      </c>
      <c r="G9840">
        <v>2366.2062131876451</v>
      </c>
      <c r="H9840" t="str">
        <f t="shared" si="306"/>
        <v>2025-06</v>
      </c>
      <c r="I9840">
        <f t="shared" si="307"/>
        <v>12625.941806723471</v>
      </c>
    </row>
    <row r="9841" spans="1:9" x14ac:dyDescent="0.35">
      <c r="A9841" t="s">
        <v>551</v>
      </c>
      <c r="B9841" t="s">
        <v>103</v>
      </c>
      <c r="C9841" s="2">
        <v>45812</v>
      </c>
      <c r="D9841" t="s">
        <v>21</v>
      </c>
      <c r="E9841">
        <v>42.845355539099742</v>
      </c>
      <c r="F9841">
        <v>-2.3752532027276421</v>
      </c>
      <c r="G9841">
        <v>2409.0515687267448</v>
      </c>
      <c r="H9841" t="str">
        <f t="shared" si="306"/>
        <v>2025-06</v>
      </c>
      <c r="I9841">
        <f t="shared" si="307"/>
        <v>12623.566553520743</v>
      </c>
    </row>
    <row r="9842" spans="1:9" x14ac:dyDescent="0.35">
      <c r="A9842" t="s">
        <v>551</v>
      </c>
      <c r="B9842" t="s">
        <v>402</v>
      </c>
      <c r="C9842" s="2">
        <v>45812</v>
      </c>
      <c r="D9842" t="s">
        <v>21</v>
      </c>
      <c r="E9842">
        <v>8.8718902849052981</v>
      </c>
      <c r="F9842">
        <v>0.55012659978366685</v>
      </c>
      <c r="G9842">
        <v>2417.9234590116498</v>
      </c>
      <c r="H9842" t="str">
        <f t="shared" si="306"/>
        <v>2025-06</v>
      </c>
      <c r="I9842">
        <f t="shared" si="307"/>
        <v>12624.116680120527</v>
      </c>
    </row>
    <row r="9843" spans="1:9" x14ac:dyDescent="0.35">
      <c r="A9843" t="s">
        <v>551</v>
      </c>
      <c r="B9843" t="s">
        <v>398</v>
      </c>
      <c r="C9843" s="2">
        <v>45812</v>
      </c>
      <c r="D9843" t="s">
        <v>21</v>
      </c>
      <c r="E9843">
        <v>12.29213795834093</v>
      </c>
      <c r="F9843">
        <v>0.37559887089620331</v>
      </c>
      <c r="G9843">
        <v>2430.2155969699911</v>
      </c>
      <c r="H9843" t="str">
        <f t="shared" si="306"/>
        <v>2025-06</v>
      </c>
      <c r="I9843">
        <f t="shared" si="307"/>
        <v>12624.492278991424</v>
      </c>
    </row>
    <row r="9844" spans="1:9" x14ac:dyDescent="0.35">
      <c r="A9844" t="s">
        <v>551</v>
      </c>
      <c r="B9844" t="s">
        <v>152</v>
      </c>
      <c r="C9844" s="2">
        <v>45812</v>
      </c>
      <c r="D9844" t="s">
        <v>21</v>
      </c>
      <c r="E9844">
        <v>101.5129843655418</v>
      </c>
      <c r="F9844">
        <v>-1.2315479763657751</v>
      </c>
      <c r="G9844">
        <v>2531.7285813355329</v>
      </c>
      <c r="H9844" t="str">
        <f t="shared" si="306"/>
        <v>2025-06</v>
      </c>
      <c r="I9844">
        <f t="shared" si="307"/>
        <v>12623.260731015058</v>
      </c>
    </row>
    <row r="9845" spans="1:9" x14ac:dyDescent="0.35">
      <c r="A9845" t="s">
        <v>551</v>
      </c>
      <c r="B9845" t="s">
        <v>362</v>
      </c>
      <c r="C9845" s="2">
        <v>45812</v>
      </c>
      <c r="D9845" t="s">
        <v>21</v>
      </c>
      <c r="E9845">
        <v>9.8435764673100206</v>
      </c>
      <c r="F9845">
        <v>0.6227856804716474</v>
      </c>
      <c r="G9845">
        <v>2541.5721578028429</v>
      </c>
      <c r="H9845" t="str">
        <f t="shared" si="306"/>
        <v>2025-06</v>
      </c>
      <c r="I9845">
        <f t="shared" si="307"/>
        <v>12623.883516695529</v>
      </c>
    </row>
    <row r="9846" spans="1:9" x14ac:dyDescent="0.35">
      <c r="A9846" t="s">
        <v>551</v>
      </c>
      <c r="B9846" t="s">
        <v>590</v>
      </c>
      <c r="C9846" s="2">
        <v>45812</v>
      </c>
      <c r="D9846" t="s">
        <v>21</v>
      </c>
      <c r="E9846">
        <v>65.319931041066624</v>
      </c>
      <c r="F9846">
        <v>9.8008865379368046</v>
      </c>
      <c r="G9846">
        <v>2606.8920888439088</v>
      </c>
      <c r="H9846" t="str">
        <f t="shared" si="306"/>
        <v>2025-06</v>
      </c>
      <c r="I9846">
        <f t="shared" si="307"/>
        <v>12633.684403233465</v>
      </c>
    </row>
    <row r="9847" spans="1:9" x14ac:dyDescent="0.35">
      <c r="A9847" t="s">
        <v>551</v>
      </c>
      <c r="B9847" t="s">
        <v>226</v>
      </c>
      <c r="C9847" s="2">
        <v>45812</v>
      </c>
      <c r="D9847" t="s">
        <v>21</v>
      </c>
      <c r="E9847">
        <v>17.84578590358117</v>
      </c>
      <c r="F9847">
        <v>0.78162628601297968</v>
      </c>
      <c r="G9847">
        <v>2624.73787474749</v>
      </c>
      <c r="H9847" t="str">
        <f t="shared" si="306"/>
        <v>2025-06</v>
      </c>
      <c r="I9847">
        <f t="shared" si="307"/>
        <v>12634.466029519477</v>
      </c>
    </row>
    <row r="9848" spans="1:9" x14ac:dyDescent="0.35">
      <c r="A9848" t="s">
        <v>551</v>
      </c>
      <c r="B9848" t="s">
        <v>158</v>
      </c>
      <c r="C9848" s="2">
        <v>45812</v>
      </c>
      <c r="D9848" t="s">
        <v>21</v>
      </c>
      <c r="E9848">
        <v>28.111841185195338</v>
      </c>
      <c r="F9848">
        <v>6.0588817614331241</v>
      </c>
      <c r="G9848">
        <v>2652.8497159326862</v>
      </c>
      <c r="H9848" t="str">
        <f t="shared" si="306"/>
        <v>2025-06</v>
      </c>
      <c r="I9848">
        <f t="shared" si="307"/>
        <v>12640.524911280911</v>
      </c>
    </row>
    <row r="9849" spans="1:9" x14ac:dyDescent="0.35">
      <c r="A9849" t="s">
        <v>551</v>
      </c>
      <c r="B9849" t="s">
        <v>144</v>
      </c>
      <c r="C9849" s="2">
        <v>45812</v>
      </c>
      <c r="D9849" t="s">
        <v>21</v>
      </c>
      <c r="E9849">
        <v>91.64262964711142</v>
      </c>
      <c r="F9849">
        <v>12.14086908859109</v>
      </c>
      <c r="G9849">
        <v>2744.4923455797971</v>
      </c>
      <c r="H9849" t="str">
        <f t="shared" si="306"/>
        <v>2025-06</v>
      </c>
      <c r="I9849">
        <f t="shared" si="307"/>
        <v>12652.665780369502</v>
      </c>
    </row>
    <row r="9850" spans="1:9" x14ac:dyDescent="0.35">
      <c r="A9850" t="s">
        <v>551</v>
      </c>
      <c r="B9850" t="s">
        <v>56</v>
      </c>
      <c r="C9850" s="2">
        <v>45812</v>
      </c>
      <c r="D9850" t="s">
        <v>21</v>
      </c>
      <c r="E9850">
        <v>19.751839262086701</v>
      </c>
      <c r="F9850">
        <v>0.84418317613856786</v>
      </c>
      <c r="G9850">
        <v>2764.2441848418839</v>
      </c>
      <c r="H9850" t="str">
        <f t="shared" si="306"/>
        <v>2025-06</v>
      </c>
      <c r="I9850">
        <f t="shared" si="307"/>
        <v>12653.509963545641</v>
      </c>
    </row>
    <row r="9851" spans="1:9" x14ac:dyDescent="0.35">
      <c r="A9851" t="s">
        <v>691</v>
      </c>
      <c r="B9851" t="s">
        <v>427</v>
      </c>
      <c r="C9851" s="2">
        <v>45812</v>
      </c>
      <c r="D9851" t="s">
        <v>21</v>
      </c>
      <c r="E9851">
        <v>133.73840390247759</v>
      </c>
      <c r="F9851">
        <v>0.78606119685733233</v>
      </c>
      <c r="G9851">
        <v>2897.9825887443608</v>
      </c>
      <c r="H9851" t="str">
        <f t="shared" si="306"/>
        <v>2025-06</v>
      </c>
      <c r="I9851">
        <f t="shared" si="307"/>
        <v>12654.296024742498</v>
      </c>
    </row>
    <row r="9852" spans="1:9" x14ac:dyDescent="0.35">
      <c r="A9852" t="s">
        <v>551</v>
      </c>
      <c r="B9852" t="s">
        <v>548</v>
      </c>
      <c r="C9852" s="2">
        <v>45812</v>
      </c>
      <c r="D9852" t="s">
        <v>21</v>
      </c>
      <c r="E9852">
        <v>102.2152733699004</v>
      </c>
      <c r="F9852">
        <v>9.4883329313288129</v>
      </c>
      <c r="G9852">
        <v>3000.1978621142621</v>
      </c>
      <c r="H9852" t="str">
        <f t="shared" si="306"/>
        <v>2025-06</v>
      </c>
      <c r="I9852">
        <f t="shared" si="307"/>
        <v>12663.784357673827</v>
      </c>
    </row>
    <row r="9853" spans="1:9" x14ac:dyDescent="0.35">
      <c r="A9853" t="s">
        <v>551</v>
      </c>
      <c r="B9853" t="s">
        <v>363</v>
      </c>
      <c r="C9853" s="2">
        <v>45812</v>
      </c>
      <c r="D9853" t="s">
        <v>21</v>
      </c>
      <c r="E9853">
        <v>116.3793358333466</v>
      </c>
      <c r="F9853">
        <v>8.2271965260754172</v>
      </c>
      <c r="G9853">
        <v>3116.5771979476081</v>
      </c>
      <c r="H9853" t="str">
        <f t="shared" si="306"/>
        <v>2025-06</v>
      </c>
      <c r="I9853">
        <f t="shared" si="307"/>
        <v>12672.011554199902</v>
      </c>
    </row>
    <row r="9854" spans="1:9" x14ac:dyDescent="0.35">
      <c r="A9854" t="s">
        <v>551</v>
      </c>
      <c r="B9854" t="s">
        <v>62</v>
      </c>
      <c r="C9854" s="2">
        <v>45812</v>
      </c>
      <c r="D9854" t="s">
        <v>21</v>
      </c>
      <c r="E9854">
        <v>8.5769828266083721</v>
      </c>
      <c r="F9854">
        <v>1.4421106870772129</v>
      </c>
      <c r="G9854">
        <v>3125.154180774216</v>
      </c>
      <c r="H9854" t="str">
        <f t="shared" si="306"/>
        <v>2025-06</v>
      </c>
      <c r="I9854">
        <f t="shared" si="307"/>
        <v>12673.45366488698</v>
      </c>
    </row>
    <row r="9855" spans="1:9" x14ac:dyDescent="0.35">
      <c r="A9855" t="s">
        <v>551</v>
      </c>
      <c r="B9855" t="s">
        <v>548</v>
      </c>
      <c r="C9855" s="2">
        <v>45812</v>
      </c>
      <c r="D9855" t="s">
        <v>21</v>
      </c>
      <c r="E9855">
        <v>97.104509701405405</v>
      </c>
      <c r="F9855">
        <v>9.0139162847623737</v>
      </c>
      <c r="G9855">
        <v>3222.2586904756222</v>
      </c>
      <c r="H9855" t="str">
        <f t="shared" si="306"/>
        <v>2025-06</v>
      </c>
      <c r="I9855">
        <f t="shared" si="307"/>
        <v>12682.467581171742</v>
      </c>
    </row>
    <row r="9856" spans="1:9" x14ac:dyDescent="0.35">
      <c r="A9856" t="s">
        <v>551</v>
      </c>
      <c r="B9856" t="s">
        <v>50</v>
      </c>
      <c r="C9856" s="2">
        <v>45812</v>
      </c>
      <c r="D9856" t="s">
        <v>21</v>
      </c>
      <c r="E9856">
        <v>38.844044292053738</v>
      </c>
      <c r="F9856">
        <v>3.8531992654818552</v>
      </c>
      <c r="G9856">
        <v>3261.102734767675</v>
      </c>
      <c r="H9856" t="str">
        <f t="shared" si="306"/>
        <v>2025-06</v>
      </c>
      <c r="I9856">
        <f t="shared" si="307"/>
        <v>12686.320780437225</v>
      </c>
    </row>
    <row r="9857" spans="1:9" x14ac:dyDescent="0.35">
      <c r="A9857" t="s">
        <v>551</v>
      </c>
      <c r="B9857" t="s">
        <v>364</v>
      </c>
      <c r="C9857" s="2">
        <v>45812</v>
      </c>
      <c r="D9857" t="s">
        <v>21</v>
      </c>
      <c r="E9857">
        <v>17.32002932910703</v>
      </c>
      <c r="F9857">
        <v>1.919625274251747</v>
      </c>
      <c r="G9857">
        <v>3278.422764096782</v>
      </c>
      <c r="H9857" t="str">
        <f t="shared" si="306"/>
        <v>2025-06</v>
      </c>
      <c r="I9857">
        <f t="shared" si="307"/>
        <v>12688.240405711476</v>
      </c>
    </row>
    <row r="9858" spans="1:9" x14ac:dyDescent="0.35">
      <c r="A9858" t="s">
        <v>551</v>
      </c>
      <c r="B9858" t="s">
        <v>324</v>
      </c>
      <c r="C9858" s="2">
        <v>45812</v>
      </c>
      <c r="D9858" t="s">
        <v>21</v>
      </c>
      <c r="E9858">
        <v>10.41258136374028</v>
      </c>
      <c r="F9858">
        <v>0.70648579864725214</v>
      </c>
      <c r="G9858">
        <v>3288.8353454605231</v>
      </c>
      <c r="H9858" t="str">
        <f t="shared" si="306"/>
        <v>2025-06</v>
      </c>
      <c r="I9858">
        <f t="shared" si="307"/>
        <v>12688.946891510124</v>
      </c>
    </row>
    <row r="9859" spans="1:9" x14ac:dyDescent="0.35">
      <c r="A9859" t="s">
        <v>551</v>
      </c>
      <c r="B9859" t="s">
        <v>161</v>
      </c>
      <c r="C9859" s="2">
        <v>45812</v>
      </c>
      <c r="D9859" t="s">
        <v>21</v>
      </c>
      <c r="E9859">
        <v>40.648862082006303</v>
      </c>
      <c r="F9859">
        <v>-0.16273730749290391</v>
      </c>
      <c r="G9859">
        <v>3329.484207542529</v>
      </c>
      <c r="H9859" t="str">
        <f t="shared" ref="H9859:H9922" si="308">TEXT(C9859,"yyyy-mm")</f>
        <v>2025-06</v>
      </c>
      <c r="I9859">
        <f t="shared" si="307"/>
        <v>12688.784154202631</v>
      </c>
    </row>
    <row r="9860" spans="1:9" x14ac:dyDescent="0.35">
      <c r="A9860" t="s">
        <v>551</v>
      </c>
      <c r="B9860" t="s">
        <v>143</v>
      </c>
      <c r="C9860" s="2">
        <v>45812</v>
      </c>
      <c r="D9860" t="s">
        <v>21</v>
      </c>
      <c r="E9860">
        <v>24.90567063358727</v>
      </c>
      <c r="F9860">
        <v>0.47025852969561649</v>
      </c>
      <c r="G9860">
        <v>3354.3898781761159</v>
      </c>
      <c r="H9860" t="str">
        <f t="shared" si="308"/>
        <v>2025-06</v>
      </c>
      <c r="I9860">
        <f t="shared" ref="I9860:I9923" si="309">I9859 + F9860</f>
        <v>12689.254412732327</v>
      </c>
    </row>
    <row r="9861" spans="1:9" x14ac:dyDescent="0.35">
      <c r="A9861" t="s">
        <v>551</v>
      </c>
      <c r="B9861" t="s">
        <v>23</v>
      </c>
      <c r="C9861" s="2">
        <v>45812</v>
      </c>
      <c r="D9861" t="s">
        <v>21</v>
      </c>
      <c r="E9861">
        <v>36.503602283986872</v>
      </c>
      <c r="F9861">
        <v>3.262299508743574</v>
      </c>
      <c r="G9861">
        <v>3390.8934804601031</v>
      </c>
      <c r="H9861" t="str">
        <f t="shared" si="308"/>
        <v>2025-06</v>
      </c>
      <c r="I9861">
        <f t="shared" si="309"/>
        <v>12692.516712241071</v>
      </c>
    </row>
    <row r="9862" spans="1:9" x14ac:dyDescent="0.35">
      <c r="A9862" t="s">
        <v>551</v>
      </c>
      <c r="B9862" t="s">
        <v>139</v>
      </c>
      <c r="C9862" s="2">
        <v>45812</v>
      </c>
      <c r="D9862" t="s">
        <v>21</v>
      </c>
      <c r="E9862">
        <v>68.605323805046666</v>
      </c>
      <c r="F9862">
        <v>3.8506429441283672</v>
      </c>
      <c r="G9862">
        <v>3459.4988042651498</v>
      </c>
      <c r="H9862" t="str">
        <f t="shared" si="308"/>
        <v>2025-06</v>
      </c>
      <c r="I9862">
        <f t="shared" si="309"/>
        <v>12696.367355185199</v>
      </c>
    </row>
    <row r="9863" spans="1:9" x14ac:dyDescent="0.35">
      <c r="A9863" t="s">
        <v>551</v>
      </c>
      <c r="B9863" t="s">
        <v>37</v>
      </c>
      <c r="C9863" s="2">
        <v>45812</v>
      </c>
      <c r="D9863" t="s">
        <v>21</v>
      </c>
      <c r="E9863">
        <v>29.493012460229661</v>
      </c>
      <c r="F9863">
        <v>0.99275049330544718</v>
      </c>
      <c r="G9863">
        <v>3488.99181672538</v>
      </c>
      <c r="H9863" t="str">
        <f t="shared" si="308"/>
        <v>2025-06</v>
      </c>
      <c r="I9863">
        <f t="shared" si="309"/>
        <v>12697.360105678505</v>
      </c>
    </row>
    <row r="9864" spans="1:9" x14ac:dyDescent="0.35">
      <c r="A9864" t="s">
        <v>551</v>
      </c>
      <c r="B9864" t="s">
        <v>396</v>
      </c>
      <c r="C9864" s="2">
        <v>45812</v>
      </c>
      <c r="D9864" t="s">
        <v>21</v>
      </c>
      <c r="E9864">
        <v>8.4571255932300815</v>
      </c>
      <c r="F9864">
        <v>-0.30262565426637339</v>
      </c>
      <c r="G9864">
        <v>3497.4489423186101</v>
      </c>
      <c r="H9864" t="str">
        <f t="shared" si="308"/>
        <v>2025-06</v>
      </c>
      <c r="I9864">
        <f t="shared" si="309"/>
        <v>12697.057480024238</v>
      </c>
    </row>
    <row r="9865" spans="1:9" x14ac:dyDescent="0.35">
      <c r="A9865" t="s">
        <v>551</v>
      </c>
      <c r="B9865" t="s">
        <v>288</v>
      </c>
      <c r="C9865" s="2">
        <v>45812</v>
      </c>
      <c r="D9865" t="s">
        <v>21</v>
      </c>
      <c r="E9865">
        <v>20.443785518580089</v>
      </c>
      <c r="F9865">
        <v>2.4815122369293729</v>
      </c>
      <c r="G9865">
        <v>3517.8927278371898</v>
      </c>
      <c r="H9865" t="str">
        <f t="shared" si="308"/>
        <v>2025-06</v>
      </c>
      <c r="I9865">
        <f t="shared" si="309"/>
        <v>12699.538992261167</v>
      </c>
    </row>
    <row r="9866" spans="1:9" x14ac:dyDescent="0.35">
      <c r="A9866" t="s">
        <v>551</v>
      </c>
      <c r="B9866" t="s">
        <v>684</v>
      </c>
      <c r="C9866" s="2">
        <v>45812</v>
      </c>
      <c r="D9866" t="s">
        <v>21</v>
      </c>
      <c r="E9866">
        <v>90.98304044446914</v>
      </c>
      <c r="F9866">
        <v>15.45636791387483</v>
      </c>
      <c r="G9866">
        <v>3608.875768281659</v>
      </c>
      <c r="H9866" t="str">
        <f t="shared" si="308"/>
        <v>2025-06</v>
      </c>
      <c r="I9866">
        <f t="shared" si="309"/>
        <v>12714.995360175042</v>
      </c>
    </row>
    <row r="9867" spans="1:9" x14ac:dyDescent="0.35">
      <c r="A9867" t="s">
        <v>551</v>
      </c>
      <c r="B9867" t="s">
        <v>381</v>
      </c>
      <c r="C9867" s="2">
        <v>45812</v>
      </c>
      <c r="D9867" t="s">
        <v>21</v>
      </c>
      <c r="E9867">
        <v>14.185499750629729</v>
      </c>
      <c r="F9867">
        <v>0.98157832409818191</v>
      </c>
      <c r="G9867">
        <v>3623.0612680322888</v>
      </c>
      <c r="H9867" t="str">
        <f t="shared" si="308"/>
        <v>2025-06</v>
      </c>
      <c r="I9867">
        <f t="shared" si="309"/>
        <v>12715.97693849914</v>
      </c>
    </row>
    <row r="9868" spans="1:9" x14ac:dyDescent="0.35">
      <c r="A9868" t="s">
        <v>551</v>
      </c>
      <c r="B9868" t="s">
        <v>442</v>
      </c>
      <c r="C9868" s="2">
        <v>45812</v>
      </c>
      <c r="D9868" t="s">
        <v>21</v>
      </c>
      <c r="E9868">
        <v>43.988790405701756</v>
      </c>
      <c r="F9868">
        <v>1.029212100965744</v>
      </c>
      <c r="G9868">
        <v>3667.0500584379911</v>
      </c>
      <c r="H9868" t="str">
        <f t="shared" si="308"/>
        <v>2025-06</v>
      </c>
      <c r="I9868">
        <f t="shared" si="309"/>
        <v>12717.006150600106</v>
      </c>
    </row>
    <row r="9869" spans="1:9" x14ac:dyDescent="0.35">
      <c r="A9869" t="s">
        <v>551</v>
      </c>
      <c r="B9869" t="s">
        <v>55</v>
      </c>
      <c r="C9869" s="2">
        <v>45812</v>
      </c>
      <c r="D9869" t="s">
        <v>21</v>
      </c>
      <c r="E9869">
        <v>10.522945094061161</v>
      </c>
      <c r="F9869">
        <v>0.30600239396323481</v>
      </c>
      <c r="G9869">
        <v>3677.5730035320521</v>
      </c>
      <c r="H9869" t="str">
        <f t="shared" si="308"/>
        <v>2025-06</v>
      </c>
      <c r="I9869">
        <f t="shared" si="309"/>
        <v>12717.312152994069</v>
      </c>
    </row>
    <row r="9870" spans="1:9" x14ac:dyDescent="0.35">
      <c r="A9870" t="s">
        <v>551</v>
      </c>
      <c r="B9870" t="s">
        <v>364</v>
      </c>
      <c r="C9870" s="2">
        <v>45812</v>
      </c>
      <c r="D9870" t="s">
        <v>21</v>
      </c>
      <c r="E9870">
        <v>16.454027862651682</v>
      </c>
      <c r="F9870">
        <v>1.8236440105391589</v>
      </c>
      <c r="G9870">
        <v>3694.027031394703</v>
      </c>
      <c r="H9870" t="str">
        <f t="shared" si="308"/>
        <v>2025-06</v>
      </c>
      <c r="I9870">
        <f t="shared" si="309"/>
        <v>12719.135797004608</v>
      </c>
    </row>
    <row r="9871" spans="1:9" x14ac:dyDescent="0.35">
      <c r="A9871" t="s">
        <v>551</v>
      </c>
      <c r="B9871" t="s">
        <v>78</v>
      </c>
      <c r="C9871" s="2">
        <v>45812</v>
      </c>
      <c r="D9871" t="s">
        <v>21</v>
      </c>
      <c r="E9871">
        <v>99.115156902663003</v>
      </c>
      <c r="F9871">
        <v>1.5078511778507819</v>
      </c>
      <c r="G9871">
        <v>3793.1421882973659</v>
      </c>
      <c r="H9871" t="str">
        <f t="shared" si="308"/>
        <v>2025-06</v>
      </c>
      <c r="I9871">
        <f t="shared" si="309"/>
        <v>12720.643648182458</v>
      </c>
    </row>
    <row r="9872" spans="1:9" x14ac:dyDescent="0.35">
      <c r="A9872" t="s">
        <v>551</v>
      </c>
      <c r="B9872" t="s">
        <v>376</v>
      </c>
      <c r="C9872" s="2">
        <v>45812</v>
      </c>
      <c r="D9872" t="s">
        <v>21</v>
      </c>
      <c r="E9872">
        <v>13.041784462151529</v>
      </c>
      <c r="F9872">
        <v>0.49805910694655248</v>
      </c>
      <c r="G9872">
        <v>3806.1839727595179</v>
      </c>
      <c r="H9872" t="str">
        <f t="shared" si="308"/>
        <v>2025-06</v>
      </c>
      <c r="I9872">
        <f t="shared" si="309"/>
        <v>12721.141707289406</v>
      </c>
    </row>
    <row r="9873" spans="1:9" x14ac:dyDescent="0.35">
      <c r="A9873" t="s">
        <v>551</v>
      </c>
      <c r="B9873" t="s">
        <v>241</v>
      </c>
      <c r="C9873" s="2">
        <v>45812</v>
      </c>
      <c r="D9873" t="s">
        <v>21</v>
      </c>
      <c r="E9873">
        <v>66.964029293960877</v>
      </c>
      <c r="F9873">
        <v>-1.198792664900481</v>
      </c>
      <c r="G9873">
        <v>3873.1480020534791</v>
      </c>
      <c r="H9873" t="str">
        <f t="shared" si="308"/>
        <v>2025-06</v>
      </c>
      <c r="I9873">
        <f t="shared" si="309"/>
        <v>12719.942914624506</v>
      </c>
    </row>
    <row r="9874" spans="1:9" x14ac:dyDescent="0.35">
      <c r="A9874" t="s">
        <v>551</v>
      </c>
      <c r="B9874" t="s">
        <v>381</v>
      </c>
      <c r="C9874" s="2">
        <v>45812</v>
      </c>
      <c r="D9874" t="s">
        <v>21</v>
      </c>
      <c r="E9874">
        <v>14.932105000662879</v>
      </c>
      <c r="F9874">
        <v>1.033240341155981</v>
      </c>
      <c r="G9874">
        <v>3888.080107054142</v>
      </c>
      <c r="H9874" t="str">
        <f t="shared" si="308"/>
        <v>2025-06</v>
      </c>
      <c r="I9874">
        <f t="shared" si="309"/>
        <v>12720.976154965661</v>
      </c>
    </row>
    <row r="9875" spans="1:9" x14ac:dyDescent="0.35">
      <c r="A9875" t="s">
        <v>551</v>
      </c>
      <c r="B9875" t="s">
        <v>465</v>
      </c>
      <c r="C9875" s="2">
        <v>45812</v>
      </c>
      <c r="D9875" t="s">
        <v>21</v>
      </c>
      <c r="E9875">
        <v>28.218738283274011</v>
      </c>
      <c r="F9875">
        <v>1.143489414696006</v>
      </c>
      <c r="G9875">
        <v>3916.298845337416</v>
      </c>
      <c r="H9875" t="str">
        <f t="shared" si="308"/>
        <v>2025-06</v>
      </c>
      <c r="I9875">
        <f t="shared" si="309"/>
        <v>12722.119644380358</v>
      </c>
    </row>
    <row r="9876" spans="1:9" x14ac:dyDescent="0.35">
      <c r="A9876" t="s">
        <v>551</v>
      </c>
      <c r="B9876" t="s">
        <v>466</v>
      </c>
      <c r="C9876" s="2">
        <v>45812</v>
      </c>
      <c r="D9876" t="s">
        <v>21</v>
      </c>
      <c r="E9876">
        <v>91.309397092397873</v>
      </c>
      <c r="F9876">
        <v>7.623333346586989</v>
      </c>
      <c r="G9876">
        <v>4007.6082424298129</v>
      </c>
      <c r="H9876" t="str">
        <f t="shared" si="308"/>
        <v>2025-06</v>
      </c>
      <c r="I9876">
        <f t="shared" si="309"/>
        <v>12729.742977726944</v>
      </c>
    </row>
    <row r="9877" spans="1:9" x14ac:dyDescent="0.35">
      <c r="A9877" t="s">
        <v>14</v>
      </c>
      <c r="B9877" t="s">
        <v>15</v>
      </c>
      <c r="C9877" s="2">
        <v>45812</v>
      </c>
      <c r="D9877" t="s">
        <v>9</v>
      </c>
      <c r="E9877">
        <v>-200.38041212149071</v>
      </c>
      <c r="F9877">
        <v>0</v>
      </c>
      <c r="G9877">
        <v>3807.2278303083231</v>
      </c>
      <c r="H9877" t="str">
        <f t="shared" si="308"/>
        <v>2025-06</v>
      </c>
      <c r="I9877">
        <f t="shared" si="309"/>
        <v>12729.742977726944</v>
      </c>
    </row>
    <row r="9878" spans="1:9" x14ac:dyDescent="0.35">
      <c r="A9878" t="s">
        <v>14</v>
      </c>
      <c r="B9878" t="s">
        <v>463</v>
      </c>
      <c r="C9878" s="2">
        <v>45812</v>
      </c>
      <c r="D9878" t="s">
        <v>9</v>
      </c>
      <c r="E9878">
        <v>-190.3613915154161</v>
      </c>
      <c r="F9878">
        <v>0</v>
      </c>
      <c r="G9878">
        <v>3616.866438792907</v>
      </c>
      <c r="H9878" t="str">
        <f t="shared" si="308"/>
        <v>2025-06</v>
      </c>
      <c r="I9878">
        <f t="shared" si="309"/>
        <v>12729.742977726944</v>
      </c>
    </row>
    <row r="9879" spans="1:9" x14ac:dyDescent="0.35">
      <c r="A9879" t="s">
        <v>16</v>
      </c>
      <c r="B9879" t="s">
        <v>17</v>
      </c>
      <c r="C9879" s="2">
        <v>45813</v>
      </c>
      <c r="D9879" t="s">
        <v>9</v>
      </c>
      <c r="E9879">
        <v>-180.84332193964531</v>
      </c>
      <c r="F9879">
        <v>0</v>
      </c>
      <c r="G9879">
        <v>3436.0231168532609</v>
      </c>
      <c r="H9879" t="str">
        <f t="shared" si="308"/>
        <v>2025-06</v>
      </c>
      <c r="I9879">
        <f t="shared" si="309"/>
        <v>12729.742977726944</v>
      </c>
    </row>
    <row r="9880" spans="1:9" x14ac:dyDescent="0.35">
      <c r="A9880" t="s">
        <v>691</v>
      </c>
      <c r="B9880" t="s">
        <v>509</v>
      </c>
      <c r="C9880" s="2">
        <v>45814</v>
      </c>
      <c r="D9880" t="s">
        <v>21</v>
      </c>
      <c r="E9880">
        <v>126.673747121758</v>
      </c>
      <c r="F9880">
        <v>0.36902155141875431</v>
      </c>
      <c r="G9880">
        <v>3562.6968639750189</v>
      </c>
      <c r="H9880" t="str">
        <f t="shared" si="308"/>
        <v>2025-06</v>
      </c>
      <c r="I9880">
        <f t="shared" si="309"/>
        <v>12730.111999278362</v>
      </c>
    </row>
    <row r="9881" spans="1:9" x14ac:dyDescent="0.35">
      <c r="A9881" t="s">
        <v>42</v>
      </c>
      <c r="B9881" t="s">
        <v>46</v>
      </c>
      <c r="C9881" s="2">
        <v>45816</v>
      </c>
      <c r="D9881" t="s">
        <v>21</v>
      </c>
      <c r="E9881">
        <v>200.20818149164651</v>
      </c>
      <c r="F9881">
        <v>2.0086475157083332</v>
      </c>
      <c r="G9881">
        <v>3762.9050454666658</v>
      </c>
      <c r="H9881" t="str">
        <f t="shared" si="308"/>
        <v>2025-06</v>
      </c>
      <c r="I9881">
        <f t="shared" si="309"/>
        <v>12732.12064679407</v>
      </c>
    </row>
    <row r="9882" spans="1:9" x14ac:dyDescent="0.35">
      <c r="A9882" t="s">
        <v>667</v>
      </c>
      <c r="B9882" t="s">
        <v>232</v>
      </c>
      <c r="C9882" s="2">
        <v>45816</v>
      </c>
      <c r="D9882" t="s">
        <v>21</v>
      </c>
      <c r="E9882">
        <v>347.50292406467742</v>
      </c>
      <c r="F9882">
        <v>12.791065686377239</v>
      </c>
      <c r="G9882">
        <v>4110.407969531343</v>
      </c>
      <c r="H9882" t="str">
        <f t="shared" si="308"/>
        <v>2025-06</v>
      </c>
      <c r="I9882">
        <f t="shared" si="309"/>
        <v>12744.911712480447</v>
      </c>
    </row>
    <row r="9883" spans="1:9" x14ac:dyDescent="0.35">
      <c r="A9883" t="s">
        <v>42</v>
      </c>
      <c r="B9883" t="s">
        <v>43</v>
      </c>
      <c r="C9883" s="2">
        <v>45816</v>
      </c>
      <c r="D9883" t="s">
        <v>21</v>
      </c>
      <c r="E9883">
        <v>172.82319858538369</v>
      </c>
      <c r="F9883">
        <v>-6.0518808279005327</v>
      </c>
      <c r="G9883">
        <v>4283.2311681167266</v>
      </c>
      <c r="H9883" t="str">
        <f t="shared" si="308"/>
        <v>2025-06</v>
      </c>
      <c r="I9883">
        <f t="shared" si="309"/>
        <v>12738.859831652546</v>
      </c>
    </row>
    <row r="9884" spans="1:9" x14ac:dyDescent="0.35">
      <c r="A9884" t="s">
        <v>667</v>
      </c>
      <c r="B9884" t="s">
        <v>712</v>
      </c>
      <c r="C9884" s="2">
        <v>45816</v>
      </c>
      <c r="D9884" t="s">
        <v>21</v>
      </c>
      <c r="E9884">
        <v>343.32829092941847</v>
      </c>
      <c r="F9884">
        <v>25.352025470033372</v>
      </c>
      <c r="G9884">
        <v>4626.5594590461451</v>
      </c>
      <c r="H9884" t="str">
        <f t="shared" si="308"/>
        <v>2025-06</v>
      </c>
      <c r="I9884">
        <f t="shared" si="309"/>
        <v>12764.21185712258</v>
      </c>
    </row>
    <row r="9885" spans="1:9" x14ac:dyDescent="0.35">
      <c r="A9885" t="s">
        <v>42</v>
      </c>
      <c r="B9885" t="s">
        <v>43</v>
      </c>
      <c r="C9885" s="2">
        <v>45816</v>
      </c>
      <c r="D9885" t="s">
        <v>21</v>
      </c>
      <c r="E9885">
        <v>181.91915640566711</v>
      </c>
      <c r="F9885">
        <v>-6.3704008714742324</v>
      </c>
      <c r="G9885">
        <v>4808.4786154518124</v>
      </c>
      <c r="H9885" t="str">
        <f t="shared" si="308"/>
        <v>2025-06</v>
      </c>
      <c r="I9885">
        <f t="shared" si="309"/>
        <v>12757.841456251106</v>
      </c>
    </row>
    <row r="9886" spans="1:9" x14ac:dyDescent="0.35">
      <c r="A9886" t="s">
        <v>662</v>
      </c>
      <c r="B9886" t="s">
        <v>528</v>
      </c>
      <c r="C9886" s="2">
        <v>45817</v>
      </c>
      <c r="D9886" t="s">
        <v>9</v>
      </c>
      <c r="E9886">
        <v>-240.42393077259061</v>
      </c>
      <c r="F9886">
        <v>0</v>
      </c>
      <c r="G9886">
        <v>4568.0546846792222</v>
      </c>
      <c r="H9886" t="str">
        <f t="shared" si="308"/>
        <v>2025-06</v>
      </c>
      <c r="I9886">
        <f t="shared" si="309"/>
        <v>12757.841456251106</v>
      </c>
    </row>
    <row r="9887" spans="1:9" x14ac:dyDescent="0.35">
      <c r="A9887" t="s">
        <v>662</v>
      </c>
      <c r="B9887" t="s">
        <v>656</v>
      </c>
      <c r="C9887" s="2">
        <v>45817</v>
      </c>
      <c r="D9887" t="s">
        <v>9</v>
      </c>
      <c r="E9887">
        <v>-228.4027342339611</v>
      </c>
      <c r="F9887">
        <v>0</v>
      </c>
      <c r="G9887">
        <v>4339.6519504452608</v>
      </c>
      <c r="H9887" t="str">
        <f t="shared" si="308"/>
        <v>2025-06</v>
      </c>
      <c r="I9887">
        <f t="shared" si="309"/>
        <v>12757.841456251106</v>
      </c>
    </row>
    <row r="9888" spans="1:9" x14ac:dyDescent="0.35">
      <c r="A9888" t="s">
        <v>662</v>
      </c>
      <c r="B9888" t="s">
        <v>715</v>
      </c>
      <c r="C9888" s="2">
        <v>45817</v>
      </c>
      <c r="D9888" t="s">
        <v>9</v>
      </c>
      <c r="E9888">
        <v>-216.98259752226309</v>
      </c>
      <c r="F9888">
        <v>0</v>
      </c>
      <c r="G9888">
        <v>4122.6693529229979</v>
      </c>
      <c r="H9888" t="str">
        <f t="shared" si="308"/>
        <v>2025-06</v>
      </c>
      <c r="I9888">
        <f t="shared" si="309"/>
        <v>12757.841456251106</v>
      </c>
    </row>
    <row r="9889" spans="1:9" x14ac:dyDescent="0.35">
      <c r="A9889" t="s">
        <v>662</v>
      </c>
      <c r="B9889" t="s">
        <v>494</v>
      </c>
      <c r="C9889" s="2">
        <v>45817</v>
      </c>
      <c r="D9889" t="s">
        <v>9</v>
      </c>
      <c r="E9889">
        <v>-206.13346764614991</v>
      </c>
      <c r="F9889">
        <v>0</v>
      </c>
      <c r="G9889">
        <v>3916.5358852768481</v>
      </c>
      <c r="H9889" t="str">
        <f t="shared" si="308"/>
        <v>2025-06</v>
      </c>
      <c r="I9889">
        <f t="shared" si="309"/>
        <v>12757.841456251106</v>
      </c>
    </row>
    <row r="9890" spans="1:9" x14ac:dyDescent="0.35">
      <c r="A9890" t="s">
        <v>662</v>
      </c>
      <c r="B9890" t="s">
        <v>336</v>
      </c>
      <c r="C9890" s="2">
        <v>45817</v>
      </c>
      <c r="D9890" t="s">
        <v>9</v>
      </c>
      <c r="E9890">
        <v>-195.8267942638424</v>
      </c>
      <c r="F9890">
        <v>0</v>
      </c>
      <c r="G9890">
        <v>3720.709091013005</v>
      </c>
      <c r="H9890" t="str">
        <f t="shared" si="308"/>
        <v>2025-06</v>
      </c>
      <c r="I9890">
        <f t="shared" si="309"/>
        <v>12757.841456251106</v>
      </c>
    </row>
    <row r="9891" spans="1:9" x14ac:dyDescent="0.35">
      <c r="A9891" t="s">
        <v>662</v>
      </c>
      <c r="B9891" t="s">
        <v>656</v>
      </c>
      <c r="C9891" s="2">
        <v>45817</v>
      </c>
      <c r="D9891" t="s">
        <v>9</v>
      </c>
      <c r="E9891">
        <v>-186.03545455065029</v>
      </c>
      <c r="F9891">
        <v>0</v>
      </c>
      <c r="G9891">
        <v>3534.6736364623548</v>
      </c>
      <c r="H9891" t="str">
        <f t="shared" si="308"/>
        <v>2025-06</v>
      </c>
      <c r="I9891">
        <f t="shared" si="309"/>
        <v>12757.841456251106</v>
      </c>
    </row>
    <row r="9892" spans="1:9" x14ac:dyDescent="0.35">
      <c r="A9892" t="s">
        <v>662</v>
      </c>
      <c r="B9892" t="s">
        <v>361</v>
      </c>
      <c r="C9892" s="2">
        <v>45817</v>
      </c>
      <c r="D9892" t="s">
        <v>9</v>
      </c>
      <c r="E9892">
        <v>-176.73368182311779</v>
      </c>
      <c r="F9892">
        <v>0</v>
      </c>
      <c r="G9892">
        <v>3357.9399546392369</v>
      </c>
      <c r="H9892" t="str">
        <f t="shared" si="308"/>
        <v>2025-06</v>
      </c>
      <c r="I9892">
        <f t="shared" si="309"/>
        <v>12757.841456251106</v>
      </c>
    </row>
    <row r="9893" spans="1:9" x14ac:dyDescent="0.35">
      <c r="A9893" t="s">
        <v>662</v>
      </c>
      <c r="B9893" t="s">
        <v>615</v>
      </c>
      <c r="C9893" s="2">
        <v>45817</v>
      </c>
      <c r="D9893" t="s">
        <v>9</v>
      </c>
      <c r="E9893">
        <v>-167.8969977319619</v>
      </c>
      <c r="F9893">
        <v>0</v>
      </c>
      <c r="G9893">
        <v>3190.0429569072749</v>
      </c>
      <c r="H9893" t="str">
        <f t="shared" si="308"/>
        <v>2025-06</v>
      </c>
      <c r="I9893">
        <f t="shared" si="309"/>
        <v>12757.841456251106</v>
      </c>
    </row>
    <row r="9894" spans="1:9" x14ac:dyDescent="0.35">
      <c r="A9894" t="s">
        <v>662</v>
      </c>
      <c r="B9894" t="s">
        <v>666</v>
      </c>
      <c r="C9894" s="2">
        <v>45817</v>
      </c>
      <c r="D9894" t="s">
        <v>9</v>
      </c>
      <c r="E9894">
        <v>-159.50214784536379</v>
      </c>
      <c r="F9894">
        <v>0</v>
      </c>
      <c r="G9894">
        <v>3030.5408090619121</v>
      </c>
      <c r="H9894" t="str">
        <f t="shared" si="308"/>
        <v>2025-06</v>
      </c>
      <c r="I9894">
        <f t="shared" si="309"/>
        <v>12757.841456251106</v>
      </c>
    </row>
    <row r="9895" spans="1:9" x14ac:dyDescent="0.35">
      <c r="A9895" t="s">
        <v>662</v>
      </c>
      <c r="B9895" t="s">
        <v>241</v>
      </c>
      <c r="C9895" s="2">
        <v>45817</v>
      </c>
      <c r="D9895" t="s">
        <v>9</v>
      </c>
      <c r="E9895">
        <v>-151.52704045309559</v>
      </c>
      <c r="F9895">
        <v>0</v>
      </c>
      <c r="G9895">
        <v>2879.013768608816</v>
      </c>
      <c r="H9895" t="str">
        <f t="shared" si="308"/>
        <v>2025-06</v>
      </c>
      <c r="I9895">
        <f t="shared" si="309"/>
        <v>12757.841456251106</v>
      </c>
    </row>
    <row r="9896" spans="1:9" x14ac:dyDescent="0.35">
      <c r="A9896" t="s">
        <v>662</v>
      </c>
      <c r="B9896" t="s">
        <v>565</v>
      </c>
      <c r="C9896" s="2">
        <v>45817</v>
      </c>
      <c r="D9896" t="s">
        <v>9</v>
      </c>
      <c r="E9896">
        <v>-143.95068843044081</v>
      </c>
      <c r="F9896">
        <v>0</v>
      </c>
      <c r="G9896">
        <v>2735.063080178375</v>
      </c>
      <c r="H9896" t="str">
        <f t="shared" si="308"/>
        <v>2025-06</v>
      </c>
      <c r="I9896">
        <f t="shared" si="309"/>
        <v>12757.841456251106</v>
      </c>
    </row>
    <row r="9897" spans="1:9" x14ac:dyDescent="0.35">
      <c r="A9897" t="s">
        <v>662</v>
      </c>
      <c r="B9897" t="s">
        <v>176</v>
      </c>
      <c r="C9897" s="2">
        <v>45817</v>
      </c>
      <c r="D9897" t="s">
        <v>9</v>
      </c>
      <c r="E9897">
        <v>-136.75315400891881</v>
      </c>
      <c r="F9897">
        <v>0</v>
      </c>
      <c r="G9897">
        <v>2598.309926169456</v>
      </c>
      <c r="H9897" t="str">
        <f t="shared" si="308"/>
        <v>2025-06</v>
      </c>
      <c r="I9897">
        <f t="shared" si="309"/>
        <v>12757.841456251106</v>
      </c>
    </row>
    <row r="9898" spans="1:9" x14ac:dyDescent="0.35">
      <c r="A9898" t="s">
        <v>662</v>
      </c>
      <c r="B9898" t="s">
        <v>554</v>
      </c>
      <c r="C9898" s="2">
        <v>45817</v>
      </c>
      <c r="D9898" t="s">
        <v>9</v>
      </c>
      <c r="E9898">
        <v>-129.9154963084728</v>
      </c>
      <c r="F9898">
        <v>0</v>
      </c>
      <c r="G9898">
        <v>2468.3944298609831</v>
      </c>
      <c r="H9898" t="str">
        <f t="shared" si="308"/>
        <v>2025-06</v>
      </c>
      <c r="I9898">
        <f t="shared" si="309"/>
        <v>12757.841456251106</v>
      </c>
    </row>
    <row r="9899" spans="1:9" x14ac:dyDescent="0.35">
      <c r="A9899" t="s">
        <v>662</v>
      </c>
      <c r="B9899" t="s">
        <v>112</v>
      </c>
      <c r="C9899" s="2">
        <v>45817</v>
      </c>
      <c r="D9899" t="s">
        <v>9</v>
      </c>
      <c r="E9899">
        <v>-123.4197214930492</v>
      </c>
      <c r="F9899">
        <v>0</v>
      </c>
      <c r="G9899">
        <v>2344.974708367934</v>
      </c>
      <c r="H9899" t="str">
        <f t="shared" si="308"/>
        <v>2025-06</v>
      </c>
      <c r="I9899">
        <f t="shared" si="309"/>
        <v>12757.841456251106</v>
      </c>
    </row>
    <row r="9900" spans="1:9" x14ac:dyDescent="0.35">
      <c r="A9900" t="s">
        <v>662</v>
      </c>
      <c r="B9900" t="s">
        <v>32</v>
      </c>
      <c r="C9900" s="2">
        <v>45817</v>
      </c>
      <c r="D9900" t="s">
        <v>9</v>
      </c>
      <c r="E9900">
        <v>-117.24873541839671</v>
      </c>
      <c r="F9900">
        <v>0</v>
      </c>
      <c r="G9900">
        <v>2227.7259729495372</v>
      </c>
      <c r="H9900" t="str">
        <f t="shared" si="308"/>
        <v>2025-06</v>
      </c>
      <c r="I9900">
        <f t="shared" si="309"/>
        <v>12757.841456251106</v>
      </c>
    </row>
    <row r="9901" spans="1:9" x14ac:dyDescent="0.35">
      <c r="A9901" t="s">
        <v>662</v>
      </c>
      <c r="B9901" t="s">
        <v>59</v>
      </c>
      <c r="C9901" s="2">
        <v>45817</v>
      </c>
      <c r="D9901" t="s">
        <v>9</v>
      </c>
      <c r="E9901">
        <v>-111.38629864747691</v>
      </c>
      <c r="F9901">
        <v>0</v>
      </c>
      <c r="G9901">
        <v>2116.3396743020598</v>
      </c>
      <c r="H9901" t="str">
        <f t="shared" si="308"/>
        <v>2025-06</v>
      </c>
      <c r="I9901">
        <f t="shared" si="309"/>
        <v>12757.841456251106</v>
      </c>
    </row>
    <row r="9902" spans="1:9" x14ac:dyDescent="0.35">
      <c r="A9902" t="s">
        <v>662</v>
      </c>
      <c r="B9902" t="s">
        <v>470</v>
      </c>
      <c r="C9902" s="2">
        <v>45817</v>
      </c>
      <c r="D9902" t="s">
        <v>9</v>
      </c>
      <c r="E9902">
        <v>-105.81698371510301</v>
      </c>
      <c r="F9902">
        <v>0</v>
      </c>
      <c r="G9902">
        <v>2010.522690586957</v>
      </c>
      <c r="H9902" t="str">
        <f t="shared" si="308"/>
        <v>2025-06</v>
      </c>
      <c r="I9902">
        <f t="shared" si="309"/>
        <v>12757.841456251106</v>
      </c>
    </row>
    <row r="9903" spans="1:9" x14ac:dyDescent="0.35">
      <c r="A9903" t="s">
        <v>98</v>
      </c>
      <c r="B9903" t="s">
        <v>99</v>
      </c>
      <c r="C9903" s="2">
        <v>45817</v>
      </c>
      <c r="D9903" t="s">
        <v>9</v>
      </c>
      <c r="E9903">
        <v>-100.5261345293479</v>
      </c>
      <c r="F9903">
        <v>0</v>
      </c>
      <c r="G9903">
        <v>1909.996556057609</v>
      </c>
      <c r="H9903" t="str">
        <f t="shared" si="308"/>
        <v>2025-06</v>
      </c>
      <c r="I9903">
        <f t="shared" si="309"/>
        <v>12757.841456251106</v>
      </c>
    </row>
    <row r="9904" spans="1:9" x14ac:dyDescent="0.35">
      <c r="A9904" t="s">
        <v>667</v>
      </c>
      <c r="B9904" t="s">
        <v>33</v>
      </c>
      <c r="C9904" s="2">
        <v>45818</v>
      </c>
      <c r="D9904" t="s">
        <v>9</v>
      </c>
      <c r="E9904">
        <v>-95.499827802880475</v>
      </c>
      <c r="F9904">
        <v>0</v>
      </c>
      <c r="G9904">
        <v>1814.4967282547291</v>
      </c>
      <c r="H9904" t="str">
        <f t="shared" si="308"/>
        <v>2025-06</v>
      </c>
      <c r="I9904">
        <f t="shared" si="309"/>
        <v>12757.841456251106</v>
      </c>
    </row>
    <row r="9905" spans="1:9" x14ac:dyDescent="0.35">
      <c r="A9905" t="s">
        <v>667</v>
      </c>
      <c r="B9905" t="s">
        <v>232</v>
      </c>
      <c r="C9905" s="2">
        <v>45818</v>
      </c>
      <c r="D9905" t="s">
        <v>9</v>
      </c>
      <c r="E9905">
        <v>-90.724836412736451</v>
      </c>
      <c r="F9905">
        <v>0</v>
      </c>
      <c r="G9905">
        <v>1723.7718918419921</v>
      </c>
      <c r="H9905" t="str">
        <f t="shared" si="308"/>
        <v>2025-06</v>
      </c>
      <c r="I9905">
        <f t="shared" si="309"/>
        <v>12757.841456251106</v>
      </c>
    </row>
    <row r="9906" spans="1:9" x14ac:dyDescent="0.35">
      <c r="A9906" t="s">
        <v>667</v>
      </c>
      <c r="B9906" t="s">
        <v>62</v>
      </c>
      <c r="C9906" s="2">
        <v>45818</v>
      </c>
      <c r="D9906" t="s">
        <v>9</v>
      </c>
      <c r="E9906">
        <v>-86.188594592099619</v>
      </c>
      <c r="F9906">
        <v>0</v>
      </c>
      <c r="G9906">
        <v>1637.5832972498929</v>
      </c>
      <c r="H9906" t="str">
        <f t="shared" si="308"/>
        <v>2025-06</v>
      </c>
      <c r="I9906">
        <f t="shared" si="309"/>
        <v>12757.841456251106</v>
      </c>
    </row>
    <row r="9907" spans="1:9" x14ac:dyDescent="0.35">
      <c r="A9907" t="s">
        <v>667</v>
      </c>
      <c r="B9907" t="s">
        <v>144</v>
      </c>
      <c r="C9907" s="2">
        <v>45818</v>
      </c>
      <c r="D9907" t="s">
        <v>9</v>
      </c>
      <c r="E9907">
        <v>-81.879164862494633</v>
      </c>
      <c r="F9907">
        <v>0</v>
      </c>
      <c r="G9907">
        <v>1555.704132387398</v>
      </c>
      <c r="H9907" t="str">
        <f t="shared" si="308"/>
        <v>2025-06</v>
      </c>
      <c r="I9907">
        <f t="shared" si="309"/>
        <v>12757.841456251106</v>
      </c>
    </row>
    <row r="9908" spans="1:9" x14ac:dyDescent="0.35">
      <c r="A9908" t="s">
        <v>667</v>
      </c>
      <c r="B9908" t="s">
        <v>712</v>
      </c>
      <c r="C9908" s="2">
        <v>45818</v>
      </c>
      <c r="D9908" t="s">
        <v>9</v>
      </c>
      <c r="E9908">
        <v>-77.785206619369902</v>
      </c>
      <c r="F9908">
        <v>0</v>
      </c>
      <c r="G9908">
        <v>1477.918925768028</v>
      </c>
      <c r="H9908" t="str">
        <f t="shared" si="308"/>
        <v>2025-06</v>
      </c>
      <c r="I9908">
        <f t="shared" si="309"/>
        <v>12757.841456251106</v>
      </c>
    </row>
    <row r="9909" spans="1:9" x14ac:dyDescent="0.35">
      <c r="A9909" t="s">
        <v>667</v>
      </c>
      <c r="B9909" t="s">
        <v>232</v>
      </c>
      <c r="C9909" s="2">
        <v>45818</v>
      </c>
      <c r="D9909" t="s">
        <v>9</v>
      </c>
      <c r="E9909">
        <v>-73.895946288401404</v>
      </c>
      <c r="F9909">
        <v>0</v>
      </c>
      <c r="G9909">
        <v>1404.0229794796271</v>
      </c>
      <c r="H9909" t="str">
        <f t="shared" si="308"/>
        <v>2025-06</v>
      </c>
      <c r="I9909">
        <f t="shared" si="309"/>
        <v>12757.841456251106</v>
      </c>
    </row>
    <row r="9910" spans="1:9" x14ac:dyDescent="0.35">
      <c r="A9910" t="s">
        <v>667</v>
      </c>
      <c r="B9910" t="s">
        <v>139</v>
      </c>
      <c r="C9910" s="2">
        <v>45818</v>
      </c>
      <c r="D9910" t="s">
        <v>9</v>
      </c>
      <c r="E9910">
        <v>-70.201148973981333</v>
      </c>
      <c r="F9910">
        <v>0</v>
      </c>
      <c r="G9910">
        <v>1333.821830505645</v>
      </c>
      <c r="H9910" t="str">
        <f t="shared" si="308"/>
        <v>2025-06</v>
      </c>
      <c r="I9910">
        <f t="shared" si="309"/>
        <v>12757.841456251106</v>
      </c>
    </row>
    <row r="9911" spans="1:9" x14ac:dyDescent="0.35">
      <c r="A9911" t="s">
        <v>667</v>
      </c>
      <c r="B9911" t="s">
        <v>354</v>
      </c>
      <c r="C9911" s="2">
        <v>45818</v>
      </c>
      <c r="D9911" t="s">
        <v>9</v>
      </c>
      <c r="E9911">
        <v>-66.69109152528226</v>
      </c>
      <c r="F9911">
        <v>0</v>
      </c>
      <c r="G9911">
        <v>1267.130738980363</v>
      </c>
      <c r="H9911" t="str">
        <f t="shared" si="308"/>
        <v>2025-06</v>
      </c>
      <c r="I9911">
        <f t="shared" si="309"/>
        <v>12757.841456251106</v>
      </c>
    </row>
    <row r="9912" spans="1:9" x14ac:dyDescent="0.35">
      <c r="A9912" t="s">
        <v>667</v>
      </c>
      <c r="B9912" t="s">
        <v>716</v>
      </c>
      <c r="C9912" s="2">
        <v>45818</v>
      </c>
      <c r="D9912" t="s">
        <v>9</v>
      </c>
      <c r="E9912">
        <v>-63.356536949018157</v>
      </c>
      <c r="F9912">
        <v>0</v>
      </c>
      <c r="G9912">
        <v>1203.7742020313451</v>
      </c>
      <c r="H9912" t="str">
        <f t="shared" si="308"/>
        <v>2025-06</v>
      </c>
      <c r="I9912">
        <f t="shared" si="309"/>
        <v>12757.841456251106</v>
      </c>
    </row>
    <row r="9913" spans="1:9" x14ac:dyDescent="0.35">
      <c r="A9913" t="s">
        <v>667</v>
      </c>
      <c r="B9913" t="s">
        <v>285</v>
      </c>
      <c r="C9913" s="2">
        <v>45818</v>
      </c>
      <c r="D9913" t="s">
        <v>9</v>
      </c>
      <c r="E9913">
        <v>-60.188710101567253</v>
      </c>
      <c r="F9913">
        <v>0</v>
      </c>
      <c r="G9913">
        <v>1143.5854919297781</v>
      </c>
      <c r="H9913" t="str">
        <f t="shared" si="308"/>
        <v>2025-06</v>
      </c>
      <c r="I9913">
        <f t="shared" si="309"/>
        <v>12757.841456251106</v>
      </c>
    </row>
    <row r="9914" spans="1:9" x14ac:dyDescent="0.35">
      <c r="A9914" t="s">
        <v>667</v>
      </c>
      <c r="B9914" t="s">
        <v>411</v>
      </c>
      <c r="C9914" s="2">
        <v>45818</v>
      </c>
      <c r="D9914" t="s">
        <v>9</v>
      </c>
      <c r="E9914">
        <v>-57.179274596488881</v>
      </c>
      <c r="F9914">
        <v>0</v>
      </c>
      <c r="G9914">
        <v>1086.4062173332891</v>
      </c>
      <c r="H9914" t="str">
        <f t="shared" si="308"/>
        <v>2025-06</v>
      </c>
      <c r="I9914">
        <f t="shared" si="309"/>
        <v>12757.841456251106</v>
      </c>
    </row>
    <row r="9915" spans="1:9" x14ac:dyDescent="0.35">
      <c r="A9915" t="s">
        <v>667</v>
      </c>
      <c r="B9915" t="s">
        <v>198</v>
      </c>
      <c r="C9915" s="2">
        <v>45818</v>
      </c>
      <c r="D9915" t="s">
        <v>9</v>
      </c>
      <c r="E9915">
        <v>-54.320310866664443</v>
      </c>
      <c r="F9915">
        <v>0</v>
      </c>
      <c r="G9915">
        <v>1032.085906466624</v>
      </c>
      <c r="H9915" t="str">
        <f t="shared" si="308"/>
        <v>2025-06</v>
      </c>
      <c r="I9915">
        <f t="shared" si="309"/>
        <v>12757.841456251106</v>
      </c>
    </row>
    <row r="9916" spans="1:9" x14ac:dyDescent="0.35">
      <c r="A9916" t="s">
        <v>667</v>
      </c>
      <c r="B9916" t="s">
        <v>203</v>
      </c>
      <c r="C9916" s="2">
        <v>45818</v>
      </c>
      <c r="D9916" t="s">
        <v>9</v>
      </c>
      <c r="E9916">
        <v>-51.604295323331208</v>
      </c>
      <c r="F9916">
        <v>0</v>
      </c>
      <c r="G9916">
        <v>980.48161114329298</v>
      </c>
      <c r="H9916" t="str">
        <f t="shared" si="308"/>
        <v>2025-06</v>
      </c>
      <c r="I9916">
        <f t="shared" si="309"/>
        <v>12757.841456251106</v>
      </c>
    </row>
    <row r="9917" spans="1:9" x14ac:dyDescent="0.35">
      <c r="A9917" t="s">
        <v>667</v>
      </c>
      <c r="B9917" t="s">
        <v>126</v>
      </c>
      <c r="C9917" s="2">
        <v>45818</v>
      </c>
      <c r="D9917" t="s">
        <v>9</v>
      </c>
      <c r="E9917">
        <v>-49.024080557164652</v>
      </c>
      <c r="F9917">
        <v>0</v>
      </c>
      <c r="G9917">
        <v>931.45753058612831</v>
      </c>
      <c r="H9917" t="str">
        <f t="shared" si="308"/>
        <v>2025-06</v>
      </c>
      <c r="I9917">
        <f t="shared" si="309"/>
        <v>12757.841456251106</v>
      </c>
    </row>
    <row r="9918" spans="1:9" x14ac:dyDescent="0.35">
      <c r="A9918" t="s">
        <v>667</v>
      </c>
      <c r="B9918" t="s">
        <v>73</v>
      </c>
      <c r="C9918" s="2">
        <v>45818</v>
      </c>
      <c r="D9918" t="s">
        <v>9</v>
      </c>
      <c r="E9918">
        <v>-46.57287652930642</v>
      </c>
      <c r="F9918">
        <v>0</v>
      </c>
      <c r="G9918">
        <v>884.88465405682189</v>
      </c>
      <c r="H9918" t="str">
        <f t="shared" si="308"/>
        <v>2025-06</v>
      </c>
      <c r="I9918">
        <f t="shared" si="309"/>
        <v>12757.841456251106</v>
      </c>
    </row>
    <row r="9919" spans="1:9" x14ac:dyDescent="0.35">
      <c r="A9919" t="s">
        <v>667</v>
      </c>
      <c r="B9919" t="s">
        <v>379</v>
      </c>
      <c r="C9919" s="2">
        <v>45818</v>
      </c>
      <c r="D9919" t="s">
        <v>9</v>
      </c>
      <c r="E9919">
        <v>-44.244232702841103</v>
      </c>
      <c r="F9919">
        <v>0</v>
      </c>
      <c r="G9919">
        <v>840.64042135398074</v>
      </c>
      <c r="H9919" t="str">
        <f t="shared" si="308"/>
        <v>2025-06</v>
      </c>
      <c r="I9919">
        <f t="shared" si="309"/>
        <v>12757.841456251106</v>
      </c>
    </row>
    <row r="9920" spans="1:9" x14ac:dyDescent="0.35">
      <c r="A9920" t="s">
        <v>667</v>
      </c>
      <c r="B9920" t="s">
        <v>51</v>
      </c>
      <c r="C9920" s="2">
        <v>45818</v>
      </c>
      <c r="D9920" t="s">
        <v>9</v>
      </c>
      <c r="E9920">
        <v>-42.032021067699041</v>
      </c>
      <c r="F9920">
        <v>0</v>
      </c>
      <c r="G9920">
        <v>798.60840028628172</v>
      </c>
      <c r="H9920" t="str">
        <f t="shared" si="308"/>
        <v>2025-06</v>
      </c>
      <c r="I9920">
        <f t="shared" si="309"/>
        <v>12757.841456251106</v>
      </c>
    </row>
    <row r="9921" spans="1:9" x14ac:dyDescent="0.35">
      <c r="A9921" t="s">
        <v>667</v>
      </c>
      <c r="B9921" t="s">
        <v>161</v>
      </c>
      <c r="C9921" s="2">
        <v>45818</v>
      </c>
      <c r="D9921" t="s">
        <v>9</v>
      </c>
      <c r="E9921">
        <v>-39.930420014314087</v>
      </c>
      <c r="F9921">
        <v>0</v>
      </c>
      <c r="G9921">
        <v>758.67798027196761</v>
      </c>
      <c r="H9921" t="str">
        <f t="shared" si="308"/>
        <v>2025-06</v>
      </c>
      <c r="I9921">
        <f t="shared" si="309"/>
        <v>12757.841456251106</v>
      </c>
    </row>
    <row r="9922" spans="1:9" x14ac:dyDescent="0.35">
      <c r="A9922" t="s">
        <v>667</v>
      </c>
      <c r="B9922" t="s">
        <v>123</v>
      </c>
      <c r="C9922" s="2">
        <v>45818</v>
      </c>
      <c r="D9922" t="s">
        <v>9</v>
      </c>
      <c r="E9922">
        <v>-37.933899013598378</v>
      </c>
      <c r="F9922">
        <v>0</v>
      </c>
      <c r="G9922">
        <v>720.74408125836919</v>
      </c>
      <c r="H9922" t="str">
        <f t="shared" si="308"/>
        <v>2025-06</v>
      </c>
      <c r="I9922">
        <f t="shared" si="309"/>
        <v>12757.841456251106</v>
      </c>
    </row>
    <row r="9923" spans="1:9" x14ac:dyDescent="0.35">
      <c r="A9923" t="s">
        <v>717</v>
      </c>
      <c r="B9923" t="s">
        <v>50</v>
      </c>
      <c r="C9923" s="2">
        <v>45818</v>
      </c>
      <c r="D9923" t="s">
        <v>9</v>
      </c>
      <c r="E9923">
        <v>-36.037204062918462</v>
      </c>
      <c r="F9923">
        <v>0</v>
      </c>
      <c r="G9923">
        <v>684.70687719545072</v>
      </c>
      <c r="H9923" t="str">
        <f t="shared" ref="H9923:H9986" si="310">TEXT(C9923,"yyyy-mm")</f>
        <v>2025-06</v>
      </c>
      <c r="I9923">
        <f t="shared" si="309"/>
        <v>12757.841456251106</v>
      </c>
    </row>
    <row r="9924" spans="1:9" x14ac:dyDescent="0.35">
      <c r="A9924" t="s">
        <v>667</v>
      </c>
      <c r="B9924" t="s">
        <v>356</v>
      </c>
      <c r="C9924" s="2">
        <v>45818</v>
      </c>
      <c r="D9924" t="s">
        <v>9</v>
      </c>
      <c r="E9924">
        <v>-34.235343859772527</v>
      </c>
      <c r="F9924">
        <v>0</v>
      </c>
      <c r="G9924">
        <v>650.47153333567815</v>
      </c>
      <c r="H9924" t="str">
        <f t="shared" si="310"/>
        <v>2025-06</v>
      </c>
      <c r="I9924">
        <f t="shared" ref="I9924:I9987" si="311">I9923 + F9924</f>
        <v>12757.841456251106</v>
      </c>
    </row>
    <row r="9925" spans="1:9" x14ac:dyDescent="0.35">
      <c r="A9925" t="s">
        <v>667</v>
      </c>
      <c r="B9925" t="s">
        <v>445</v>
      </c>
      <c r="C9925" s="2">
        <v>45818</v>
      </c>
      <c r="D9925" t="s">
        <v>9</v>
      </c>
      <c r="E9925">
        <v>-32.52357666678391</v>
      </c>
      <c r="F9925">
        <v>0</v>
      </c>
      <c r="G9925">
        <v>617.94795666889422</v>
      </c>
      <c r="H9925" t="str">
        <f t="shared" si="310"/>
        <v>2025-06</v>
      </c>
      <c r="I9925">
        <f t="shared" si="311"/>
        <v>12757.841456251106</v>
      </c>
    </row>
    <row r="9926" spans="1:9" x14ac:dyDescent="0.35">
      <c r="A9926" t="s">
        <v>667</v>
      </c>
      <c r="B9926" t="s">
        <v>194</v>
      </c>
      <c r="C9926" s="2">
        <v>45818</v>
      </c>
      <c r="D9926" t="s">
        <v>9</v>
      </c>
      <c r="E9926">
        <v>-30.89739783344471</v>
      </c>
      <c r="F9926">
        <v>0</v>
      </c>
      <c r="G9926">
        <v>587.05055883544946</v>
      </c>
      <c r="H9926" t="str">
        <f t="shared" si="310"/>
        <v>2025-06</v>
      </c>
      <c r="I9926">
        <f t="shared" si="311"/>
        <v>12757.841456251106</v>
      </c>
    </row>
    <row r="9927" spans="1:9" x14ac:dyDescent="0.35">
      <c r="A9927" t="s">
        <v>667</v>
      </c>
      <c r="B9927" t="s">
        <v>62</v>
      </c>
      <c r="C9927" s="2">
        <v>45818</v>
      </c>
      <c r="D9927" t="s">
        <v>9</v>
      </c>
      <c r="E9927">
        <v>-29.352527941772479</v>
      </c>
      <c r="F9927">
        <v>0</v>
      </c>
      <c r="G9927">
        <v>557.69803089367701</v>
      </c>
      <c r="H9927" t="str">
        <f t="shared" si="310"/>
        <v>2025-06</v>
      </c>
      <c r="I9927">
        <f t="shared" si="311"/>
        <v>12757.841456251106</v>
      </c>
    </row>
    <row r="9928" spans="1:9" x14ac:dyDescent="0.35">
      <c r="A9928" t="s">
        <v>667</v>
      </c>
      <c r="B9928" t="s">
        <v>232</v>
      </c>
      <c r="C9928" s="2">
        <v>45818</v>
      </c>
      <c r="D9928" t="s">
        <v>9</v>
      </c>
      <c r="E9928">
        <v>-27.884901544683849</v>
      </c>
      <c r="F9928">
        <v>0</v>
      </c>
      <c r="G9928">
        <v>529.81312934899313</v>
      </c>
      <c r="H9928" t="str">
        <f t="shared" si="310"/>
        <v>2025-06</v>
      </c>
      <c r="I9928">
        <f t="shared" si="311"/>
        <v>12757.841456251106</v>
      </c>
    </row>
    <row r="9929" spans="1:9" x14ac:dyDescent="0.35">
      <c r="A9929" t="s">
        <v>692</v>
      </c>
      <c r="B9929" t="s">
        <v>107</v>
      </c>
      <c r="C9929" s="2">
        <v>45819</v>
      </c>
      <c r="D9929" t="s">
        <v>21</v>
      </c>
      <c r="E9929">
        <v>120.642811291545</v>
      </c>
      <c r="F9929">
        <v>0.65332199972274907</v>
      </c>
      <c r="G9929">
        <v>650.45594064053819</v>
      </c>
      <c r="H9929" t="str">
        <f t="shared" si="310"/>
        <v>2025-06</v>
      </c>
      <c r="I9929">
        <f t="shared" si="311"/>
        <v>12758.49477825083</v>
      </c>
    </row>
    <row r="9930" spans="1:9" x14ac:dyDescent="0.35">
      <c r="A9930" t="s">
        <v>667</v>
      </c>
      <c r="B9930" t="s">
        <v>33</v>
      </c>
      <c r="C9930" s="2">
        <v>45819</v>
      </c>
      <c r="D9930" t="s">
        <v>21</v>
      </c>
      <c r="E9930">
        <v>94.272390363790919</v>
      </c>
      <c r="F9930">
        <v>-1.2274374390895559</v>
      </c>
      <c r="G9930">
        <v>744.72833100432911</v>
      </c>
      <c r="H9930" t="str">
        <f t="shared" si="310"/>
        <v>2025-06</v>
      </c>
      <c r="I9930">
        <f t="shared" si="311"/>
        <v>12757.267340811741</v>
      </c>
    </row>
    <row r="9931" spans="1:9" x14ac:dyDescent="0.35">
      <c r="A9931" t="s">
        <v>667</v>
      </c>
      <c r="B9931" t="s">
        <v>62</v>
      </c>
      <c r="C9931" s="2">
        <v>45819</v>
      </c>
      <c r="D9931" t="s">
        <v>21</v>
      </c>
      <c r="E9931">
        <v>86.27845876106629</v>
      </c>
      <c r="F9931">
        <v>8.9864168966670377E-2</v>
      </c>
      <c r="G9931">
        <v>831.00678976539541</v>
      </c>
      <c r="H9931" t="str">
        <f t="shared" si="310"/>
        <v>2025-06</v>
      </c>
      <c r="I9931">
        <f t="shared" si="311"/>
        <v>12757.357204980708</v>
      </c>
    </row>
    <row r="9932" spans="1:9" x14ac:dyDescent="0.35">
      <c r="A9932" t="s">
        <v>667</v>
      </c>
      <c r="B9932" t="s">
        <v>232</v>
      </c>
      <c r="C9932" s="2">
        <v>45819</v>
      </c>
      <c r="D9932" t="s">
        <v>21</v>
      </c>
      <c r="E9932">
        <v>90.018947218403483</v>
      </c>
      <c r="F9932">
        <v>-0.70588919433296837</v>
      </c>
      <c r="G9932">
        <v>921.02573698379888</v>
      </c>
      <c r="H9932" t="str">
        <f t="shared" si="310"/>
        <v>2025-06</v>
      </c>
      <c r="I9932">
        <f t="shared" si="311"/>
        <v>12756.651315786376</v>
      </c>
    </row>
    <row r="9933" spans="1:9" x14ac:dyDescent="0.35">
      <c r="A9933" t="s">
        <v>464</v>
      </c>
      <c r="B9933" t="s">
        <v>442</v>
      </c>
      <c r="C9933" s="2">
        <v>45819</v>
      </c>
      <c r="D9933" t="s">
        <v>9</v>
      </c>
      <c r="E9933">
        <v>-46.05128684918995</v>
      </c>
      <c r="F9933">
        <v>0</v>
      </c>
      <c r="G9933">
        <v>874.9744501346089</v>
      </c>
      <c r="H9933" t="str">
        <f t="shared" si="310"/>
        <v>2025-06</v>
      </c>
      <c r="I9933">
        <f t="shared" si="311"/>
        <v>12756.651315786376</v>
      </c>
    </row>
    <row r="9934" spans="1:9" x14ac:dyDescent="0.35">
      <c r="A9934" t="s">
        <v>464</v>
      </c>
      <c r="B9934" t="s">
        <v>101</v>
      </c>
      <c r="C9934" s="2">
        <v>45819</v>
      </c>
      <c r="D9934" t="s">
        <v>9</v>
      </c>
      <c r="E9934">
        <v>-43.748722506730452</v>
      </c>
      <c r="F9934">
        <v>0</v>
      </c>
      <c r="G9934">
        <v>831.22572762787843</v>
      </c>
      <c r="H9934" t="str">
        <f t="shared" si="310"/>
        <v>2025-06</v>
      </c>
      <c r="I9934">
        <f t="shared" si="311"/>
        <v>12756.651315786376</v>
      </c>
    </row>
    <row r="9935" spans="1:9" x14ac:dyDescent="0.35">
      <c r="A9935" t="s">
        <v>464</v>
      </c>
      <c r="B9935" t="s">
        <v>465</v>
      </c>
      <c r="C9935" s="2">
        <v>45819</v>
      </c>
      <c r="D9935" t="s">
        <v>9</v>
      </c>
      <c r="E9935">
        <v>-41.561286381393927</v>
      </c>
      <c r="F9935">
        <v>0</v>
      </c>
      <c r="G9935">
        <v>789.66444124648456</v>
      </c>
      <c r="H9935" t="str">
        <f t="shared" si="310"/>
        <v>2025-06</v>
      </c>
      <c r="I9935">
        <f t="shared" si="311"/>
        <v>12756.651315786376</v>
      </c>
    </row>
    <row r="9936" spans="1:9" x14ac:dyDescent="0.35">
      <c r="A9936" t="s">
        <v>464</v>
      </c>
      <c r="B9936" t="s">
        <v>266</v>
      </c>
      <c r="C9936" s="2">
        <v>45819</v>
      </c>
      <c r="D9936" t="s">
        <v>9</v>
      </c>
      <c r="E9936">
        <v>-39.483222062324231</v>
      </c>
      <c r="F9936">
        <v>0</v>
      </c>
      <c r="G9936">
        <v>750.18121918416034</v>
      </c>
      <c r="H9936" t="str">
        <f t="shared" si="310"/>
        <v>2025-06</v>
      </c>
      <c r="I9936">
        <f t="shared" si="311"/>
        <v>12756.651315786376</v>
      </c>
    </row>
    <row r="9937" spans="1:9" x14ac:dyDescent="0.35">
      <c r="A9937" t="s">
        <v>464</v>
      </c>
      <c r="B9937" t="s">
        <v>674</v>
      </c>
      <c r="C9937" s="2">
        <v>45819</v>
      </c>
      <c r="D9937" t="s">
        <v>9</v>
      </c>
      <c r="E9937">
        <v>-37.509060959208021</v>
      </c>
      <c r="F9937">
        <v>0</v>
      </c>
      <c r="G9937">
        <v>712.67215822495234</v>
      </c>
      <c r="H9937" t="str">
        <f t="shared" si="310"/>
        <v>2025-06</v>
      </c>
      <c r="I9937">
        <f t="shared" si="311"/>
        <v>12756.651315786376</v>
      </c>
    </row>
    <row r="9938" spans="1:9" x14ac:dyDescent="0.35">
      <c r="A9938" t="s">
        <v>464</v>
      </c>
      <c r="B9938" t="s">
        <v>436</v>
      </c>
      <c r="C9938" s="2">
        <v>45819</v>
      </c>
      <c r="D9938" t="s">
        <v>9</v>
      </c>
      <c r="E9938">
        <v>-35.633607911247623</v>
      </c>
      <c r="F9938">
        <v>0</v>
      </c>
      <c r="G9938">
        <v>677.03855031370472</v>
      </c>
      <c r="H9938" t="str">
        <f t="shared" si="310"/>
        <v>2025-06</v>
      </c>
      <c r="I9938">
        <f t="shared" si="311"/>
        <v>12756.651315786376</v>
      </c>
    </row>
    <row r="9939" spans="1:9" x14ac:dyDescent="0.35">
      <c r="A9939" t="s">
        <v>464</v>
      </c>
      <c r="B9939" t="s">
        <v>182</v>
      </c>
      <c r="C9939" s="2">
        <v>45819</v>
      </c>
      <c r="D9939" t="s">
        <v>9</v>
      </c>
      <c r="E9939">
        <v>-33.85192751568524</v>
      </c>
      <c r="F9939">
        <v>0</v>
      </c>
      <c r="G9939">
        <v>643.18662279801947</v>
      </c>
      <c r="H9939" t="str">
        <f t="shared" si="310"/>
        <v>2025-06</v>
      </c>
      <c r="I9939">
        <f t="shared" si="311"/>
        <v>12756.651315786376</v>
      </c>
    </row>
    <row r="9940" spans="1:9" x14ac:dyDescent="0.35">
      <c r="A9940" t="s">
        <v>464</v>
      </c>
      <c r="B9940" t="s">
        <v>33</v>
      </c>
      <c r="C9940" s="2">
        <v>45819</v>
      </c>
      <c r="D9940" t="s">
        <v>9</v>
      </c>
      <c r="E9940">
        <v>-32.159331139900978</v>
      </c>
      <c r="F9940">
        <v>0</v>
      </c>
      <c r="G9940">
        <v>611.02729165811854</v>
      </c>
      <c r="H9940" t="str">
        <f t="shared" si="310"/>
        <v>2025-06</v>
      </c>
      <c r="I9940">
        <f t="shared" si="311"/>
        <v>12756.651315786376</v>
      </c>
    </row>
    <row r="9941" spans="1:9" x14ac:dyDescent="0.35">
      <c r="A9941" t="s">
        <v>464</v>
      </c>
      <c r="B9941" t="s">
        <v>20</v>
      </c>
      <c r="C9941" s="2">
        <v>45819</v>
      </c>
      <c r="D9941" t="s">
        <v>9</v>
      </c>
      <c r="E9941">
        <v>-30.551364582905929</v>
      </c>
      <c r="F9941">
        <v>0</v>
      </c>
      <c r="G9941">
        <v>580.47592707521267</v>
      </c>
      <c r="H9941" t="str">
        <f t="shared" si="310"/>
        <v>2025-06</v>
      </c>
      <c r="I9941">
        <f t="shared" si="311"/>
        <v>12756.651315786376</v>
      </c>
    </row>
    <row r="9942" spans="1:9" x14ac:dyDescent="0.35">
      <c r="A9942" t="s">
        <v>464</v>
      </c>
      <c r="B9942" t="s">
        <v>445</v>
      </c>
      <c r="C9942" s="2">
        <v>45819</v>
      </c>
      <c r="D9942" t="s">
        <v>9</v>
      </c>
      <c r="E9942">
        <v>-29.02379635376063</v>
      </c>
      <c r="F9942">
        <v>0</v>
      </c>
      <c r="G9942">
        <v>551.45213072145202</v>
      </c>
      <c r="H9942" t="str">
        <f t="shared" si="310"/>
        <v>2025-06</v>
      </c>
      <c r="I9942">
        <f t="shared" si="311"/>
        <v>12756.651315786376</v>
      </c>
    </row>
    <row r="9943" spans="1:9" x14ac:dyDescent="0.35">
      <c r="A9943" t="s">
        <v>464</v>
      </c>
      <c r="B9943" t="s">
        <v>69</v>
      </c>
      <c r="C9943" s="2">
        <v>45819</v>
      </c>
      <c r="D9943" t="s">
        <v>9</v>
      </c>
      <c r="E9943">
        <v>-27.572606536072598</v>
      </c>
      <c r="F9943">
        <v>0</v>
      </c>
      <c r="G9943">
        <v>523.87952418537941</v>
      </c>
      <c r="H9943" t="str">
        <f t="shared" si="310"/>
        <v>2025-06</v>
      </c>
      <c r="I9943">
        <f t="shared" si="311"/>
        <v>12756.651315786376</v>
      </c>
    </row>
    <row r="9944" spans="1:9" x14ac:dyDescent="0.35">
      <c r="A9944" t="s">
        <v>464</v>
      </c>
      <c r="B9944" t="s">
        <v>176</v>
      </c>
      <c r="C9944" s="2">
        <v>45819</v>
      </c>
      <c r="D9944" t="s">
        <v>9</v>
      </c>
      <c r="E9944">
        <v>-26.193976209268971</v>
      </c>
      <c r="F9944">
        <v>0</v>
      </c>
      <c r="G9944">
        <v>497.68554797611051</v>
      </c>
      <c r="H9944" t="str">
        <f t="shared" si="310"/>
        <v>2025-06</v>
      </c>
      <c r="I9944">
        <f t="shared" si="311"/>
        <v>12756.651315786376</v>
      </c>
    </row>
    <row r="9945" spans="1:9" x14ac:dyDescent="0.35">
      <c r="A9945" t="s">
        <v>667</v>
      </c>
      <c r="B9945" t="s">
        <v>712</v>
      </c>
      <c r="C9945" s="2">
        <v>45820</v>
      </c>
      <c r="D9945" t="s">
        <v>21</v>
      </c>
      <c r="E9945">
        <v>79.211959766947146</v>
      </c>
      <c r="F9945">
        <v>1.4267531475772439</v>
      </c>
      <c r="G9945">
        <v>576.89750774305764</v>
      </c>
      <c r="H9945" t="str">
        <f t="shared" si="310"/>
        <v>2025-06</v>
      </c>
      <c r="I9945">
        <f t="shared" si="311"/>
        <v>12758.078068933954</v>
      </c>
    </row>
    <row r="9946" spans="1:9" x14ac:dyDescent="0.35">
      <c r="A9946" t="s">
        <v>464</v>
      </c>
      <c r="B9946" t="s">
        <v>445</v>
      </c>
      <c r="C9946" s="2">
        <v>45820</v>
      </c>
      <c r="D9946" t="s">
        <v>21</v>
      </c>
      <c r="E9946">
        <v>28.902559155108818</v>
      </c>
      <c r="F9946">
        <v>-0.12123719865181221</v>
      </c>
      <c r="G9946">
        <v>605.80006689816651</v>
      </c>
      <c r="H9946" t="str">
        <f t="shared" si="310"/>
        <v>2025-06</v>
      </c>
      <c r="I9946">
        <f t="shared" si="311"/>
        <v>12757.956831735302</v>
      </c>
    </row>
    <row r="9947" spans="1:9" x14ac:dyDescent="0.35">
      <c r="A9947" t="s">
        <v>464</v>
      </c>
      <c r="B9947" t="s">
        <v>33</v>
      </c>
      <c r="C9947" s="2">
        <v>45820</v>
      </c>
      <c r="D9947" t="s">
        <v>21</v>
      </c>
      <c r="E9947">
        <v>32.1544996806794</v>
      </c>
      <c r="F9947">
        <v>-4.831459221577461E-3</v>
      </c>
      <c r="G9947">
        <v>637.95456657884586</v>
      </c>
      <c r="H9947" t="str">
        <f t="shared" si="310"/>
        <v>2025-06</v>
      </c>
      <c r="I9947">
        <f t="shared" si="311"/>
        <v>12757.95200027608</v>
      </c>
    </row>
    <row r="9948" spans="1:9" x14ac:dyDescent="0.35">
      <c r="A9948" t="s">
        <v>464</v>
      </c>
      <c r="B9948" t="s">
        <v>436</v>
      </c>
      <c r="C9948" s="2">
        <v>45820</v>
      </c>
      <c r="D9948" t="s">
        <v>21</v>
      </c>
      <c r="E9948">
        <v>36.145115140570091</v>
      </c>
      <c r="F9948">
        <v>0.51150722932247561</v>
      </c>
      <c r="G9948">
        <v>674.09968171941591</v>
      </c>
      <c r="H9948" t="str">
        <f t="shared" si="310"/>
        <v>2025-06</v>
      </c>
      <c r="I9948">
        <f t="shared" si="311"/>
        <v>12758.463507505403</v>
      </c>
    </row>
    <row r="9949" spans="1:9" x14ac:dyDescent="0.35">
      <c r="A9949" t="s">
        <v>464</v>
      </c>
      <c r="B9949" t="s">
        <v>266</v>
      </c>
      <c r="C9949" s="2">
        <v>45820</v>
      </c>
      <c r="D9949" t="s">
        <v>21</v>
      </c>
      <c r="E9949">
        <v>39.568736094537613</v>
      </c>
      <c r="F9949">
        <v>8.5514032213374946E-2</v>
      </c>
      <c r="G9949">
        <v>713.66841781395351</v>
      </c>
      <c r="H9949" t="str">
        <f t="shared" si="310"/>
        <v>2025-06</v>
      </c>
      <c r="I9949">
        <f t="shared" si="311"/>
        <v>12758.549021537616</v>
      </c>
    </row>
    <row r="9950" spans="1:9" x14ac:dyDescent="0.35">
      <c r="A9950" t="s">
        <v>464</v>
      </c>
      <c r="B9950" t="s">
        <v>101</v>
      </c>
      <c r="C9950" s="2">
        <v>45820</v>
      </c>
      <c r="D9950" t="s">
        <v>21</v>
      </c>
      <c r="E9950">
        <v>43.837737057207697</v>
      </c>
      <c r="F9950">
        <v>8.9014550477259036E-2</v>
      </c>
      <c r="G9950">
        <v>757.50615487116124</v>
      </c>
      <c r="H9950" t="str">
        <f t="shared" si="310"/>
        <v>2025-06</v>
      </c>
      <c r="I9950">
        <f t="shared" si="311"/>
        <v>12758.638036088094</v>
      </c>
    </row>
    <row r="9951" spans="1:9" x14ac:dyDescent="0.35">
      <c r="A9951" t="s">
        <v>662</v>
      </c>
      <c r="B9951" t="s">
        <v>656</v>
      </c>
      <c r="C9951" s="2">
        <v>45820</v>
      </c>
      <c r="D9951" t="s">
        <v>21</v>
      </c>
      <c r="E9951">
        <v>229.51663449198219</v>
      </c>
      <c r="F9951">
        <v>1.1139002580210331</v>
      </c>
      <c r="G9951">
        <v>987.02278936314337</v>
      </c>
      <c r="H9951" t="str">
        <f t="shared" si="310"/>
        <v>2025-06</v>
      </c>
      <c r="I9951">
        <f t="shared" si="311"/>
        <v>12759.751936346114</v>
      </c>
    </row>
    <row r="9952" spans="1:9" x14ac:dyDescent="0.35">
      <c r="A9952" t="s">
        <v>667</v>
      </c>
      <c r="B9952" t="s">
        <v>144</v>
      </c>
      <c r="C9952" s="2">
        <v>45820</v>
      </c>
      <c r="D9952" t="s">
        <v>21</v>
      </c>
      <c r="E9952">
        <v>80.825363323256624</v>
      </c>
      <c r="F9952">
        <v>-1.0538015392380089</v>
      </c>
      <c r="G9952">
        <v>1067.8481526864</v>
      </c>
      <c r="H9952" t="str">
        <f t="shared" si="310"/>
        <v>2025-06</v>
      </c>
      <c r="I9952">
        <f t="shared" si="311"/>
        <v>12758.698134806877</v>
      </c>
    </row>
    <row r="9953" spans="1:9" x14ac:dyDescent="0.35">
      <c r="A9953" t="s">
        <v>667</v>
      </c>
      <c r="B9953" t="s">
        <v>232</v>
      </c>
      <c r="C9953" s="2">
        <v>45820</v>
      </c>
      <c r="D9953" t="s">
        <v>21</v>
      </c>
      <c r="E9953">
        <v>74.434951741496505</v>
      </c>
      <c r="F9953">
        <v>0.53900545309510051</v>
      </c>
      <c r="G9953">
        <v>1142.283104427896</v>
      </c>
      <c r="H9953" t="str">
        <f t="shared" si="310"/>
        <v>2025-06</v>
      </c>
      <c r="I9953">
        <f t="shared" si="311"/>
        <v>12759.237140259971</v>
      </c>
    </row>
    <row r="9954" spans="1:9" x14ac:dyDescent="0.35">
      <c r="A9954" t="s">
        <v>464</v>
      </c>
      <c r="B9954" t="s">
        <v>176</v>
      </c>
      <c r="C9954" s="2">
        <v>45820</v>
      </c>
      <c r="D9954" t="s">
        <v>21</v>
      </c>
      <c r="E9954">
        <v>26.58900448265798</v>
      </c>
      <c r="F9954">
        <v>0.39502827338900909</v>
      </c>
      <c r="G9954">
        <v>1168.872108910555</v>
      </c>
      <c r="H9954" t="str">
        <f t="shared" si="310"/>
        <v>2025-06</v>
      </c>
      <c r="I9954">
        <f t="shared" si="311"/>
        <v>12759.632168533361</v>
      </c>
    </row>
    <row r="9955" spans="1:9" x14ac:dyDescent="0.35">
      <c r="A9955" t="s">
        <v>691</v>
      </c>
      <c r="B9955" t="s">
        <v>509</v>
      </c>
      <c r="C9955" s="2">
        <v>45820</v>
      </c>
      <c r="D9955" t="s">
        <v>21</v>
      </c>
      <c r="E9955">
        <v>107.574204164451</v>
      </c>
      <c r="F9955">
        <v>-0.71630992141859906</v>
      </c>
      <c r="G9955">
        <v>1276.446313075005</v>
      </c>
      <c r="H9955" t="str">
        <f t="shared" si="310"/>
        <v>2025-06</v>
      </c>
      <c r="I9955">
        <f t="shared" si="311"/>
        <v>12758.915858611941</v>
      </c>
    </row>
    <row r="9956" spans="1:9" x14ac:dyDescent="0.35">
      <c r="A9956" t="s">
        <v>464</v>
      </c>
      <c r="B9956" t="s">
        <v>20</v>
      </c>
      <c r="C9956" s="2">
        <v>45820</v>
      </c>
      <c r="D9956" t="s">
        <v>21</v>
      </c>
      <c r="E9956">
        <v>30.564610689427219</v>
      </c>
      <c r="F9956">
        <v>1.3246106521293649E-2</v>
      </c>
      <c r="G9956">
        <v>1307.0109237644331</v>
      </c>
      <c r="H9956" t="str">
        <f t="shared" si="310"/>
        <v>2025-06</v>
      </c>
      <c r="I9956">
        <f t="shared" si="311"/>
        <v>12758.929104718462</v>
      </c>
    </row>
    <row r="9957" spans="1:9" x14ac:dyDescent="0.35">
      <c r="A9957" t="s">
        <v>464</v>
      </c>
      <c r="B9957" t="s">
        <v>182</v>
      </c>
      <c r="C9957" s="2">
        <v>45820</v>
      </c>
      <c r="D9957" t="s">
        <v>21</v>
      </c>
      <c r="E9957">
        <v>34.116194647315787</v>
      </c>
      <c r="F9957">
        <v>0.26426713163055382</v>
      </c>
      <c r="G9957">
        <v>1341.1271184117479</v>
      </c>
      <c r="H9957" t="str">
        <f t="shared" si="310"/>
        <v>2025-06</v>
      </c>
      <c r="I9957">
        <f t="shared" si="311"/>
        <v>12759.193371850091</v>
      </c>
    </row>
    <row r="9958" spans="1:9" x14ac:dyDescent="0.35">
      <c r="A9958" t="s">
        <v>464</v>
      </c>
      <c r="B9958" t="s">
        <v>674</v>
      </c>
      <c r="C9958" s="2">
        <v>45820</v>
      </c>
      <c r="D9958" t="s">
        <v>21</v>
      </c>
      <c r="E9958">
        <v>37.738844439182117</v>
      </c>
      <c r="F9958">
        <v>0.2297834799740954</v>
      </c>
      <c r="G9958">
        <v>1378.8659628509299</v>
      </c>
      <c r="H9958" t="str">
        <f t="shared" si="310"/>
        <v>2025-06</v>
      </c>
      <c r="I9958">
        <f t="shared" si="311"/>
        <v>12759.423155330065</v>
      </c>
    </row>
    <row r="9959" spans="1:9" x14ac:dyDescent="0.35">
      <c r="A9959" t="s">
        <v>464</v>
      </c>
      <c r="B9959" t="s">
        <v>69</v>
      </c>
      <c r="C9959" s="2">
        <v>45820</v>
      </c>
      <c r="D9959" t="s">
        <v>21</v>
      </c>
      <c r="E9959">
        <v>27.98537557032784</v>
      </c>
      <c r="F9959">
        <v>0.4127690342552377</v>
      </c>
      <c r="G9959">
        <v>1406.8513384212581</v>
      </c>
      <c r="H9959" t="str">
        <f t="shared" si="310"/>
        <v>2025-06</v>
      </c>
      <c r="I9959">
        <f t="shared" si="311"/>
        <v>12759.835924364321</v>
      </c>
    </row>
    <row r="9960" spans="1:9" x14ac:dyDescent="0.35">
      <c r="A9960" t="s">
        <v>464</v>
      </c>
      <c r="B9960" t="s">
        <v>442</v>
      </c>
      <c r="C9960" s="2">
        <v>45820</v>
      </c>
      <c r="D9960" t="s">
        <v>21</v>
      </c>
      <c r="E9960">
        <v>46.111722832491857</v>
      </c>
      <c r="F9960">
        <v>6.043598330190747E-2</v>
      </c>
      <c r="G9960">
        <v>1452.9630612537501</v>
      </c>
      <c r="H9960" t="str">
        <f t="shared" si="310"/>
        <v>2025-06</v>
      </c>
      <c r="I9960">
        <f t="shared" si="311"/>
        <v>12759.896360347622</v>
      </c>
    </row>
    <row r="9961" spans="1:9" x14ac:dyDescent="0.35">
      <c r="A9961" t="s">
        <v>662</v>
      </c>
      <c r="B9961" t="s">
        <v>528</v>
      </c>
      <c r="C9961" s="2">
        <v>45820</v>
      </c>
      <c r="D9961" t="s">
        <v>21</v>
      </c>
      <c r="E9961">
        <v>237.71606847212539</v>
      </c>
      <c r="F9961">
        <v>-2.707862300465194</v>
      </c>
      <c r="G9961">
        <v>1690.6791297258751</v>
      </c>
      <c r="H9961" t="str">
        <f t="shared" si="310"/>
        <v>2025-06</v>
      </c>
      <c r="I9961">
        <f t="shared" si="311"/>
        <v>12757.188498047157</v>
      </c>
    </row>
    <row r="9962" spans="1:9" x14ac:dyDescent="0.35">
      <c r="A9962" t="s">
        <v>691</v>
      </c>
      <c r="B9962" t="s">
        <v>427</v>
      </c>
      <c r="C9962" s="2">
        <v>45820</v>
      </c>
      <c r="D9962" t="s">
        <v>21</v>
      </c>
      <c r="E9962">
        <v>120.241460758947</v>
      </c>
      <c r="F9962">
        <v>6.2514459317158071</v>
      </c>
      <c r="G9962">
        <v>1810.920590484822</v>
      </c>
      <c r="H9962" t="str">
        <f t="shared" si="310"/>
        <v>2025-06</v>
      </c>
      <c r="I9962">
        <f t="shared" si="311"/>
        <v>12763.439943978872</v>
      </c>
    </row>
    <row r="9963" spans="1:9" x14ac:dyDescent="0.35">
      <c r="A9963" t="s">
        <v>464</v>
      </c>
      <c r="B9963" t="s">
        <v>465</v>
      </c>
      <c r="C9963" s="2">
        <v>45820</v>
      </c>
      <c r="D9963" t="s">
        <v>21</v>
      </c>
      <c r="E9963">
        <v>42.092860694194187</v>
      </c>
      <c r="F9963">
        <v>0.53157431280025946</v>
      </c>
      <c r="G9963">
        <v>1853.0134511790161</v>
      </c>
      <c r="H9963" t="str">
        <f t="shared" si="310"/>
        <v>2025-06</v>
      </c>
      <c r="I9963">
        <f t="shared" si="311"/>
        <v>12763.971518291672</v>
      </c>
    </row>
    <row r="9964" spans="1:9" x14ac:dyDescent="0.35">
      <c r="A9964" t="s">
        <v>10</v>
      </c>
      <c r="B9964" t="s">
        <v>58</v>
      </c>
      <c r="C9964" s="2">
        <v>45820</v>
      </c>
      <c r="D9964" t="s">
        <v>9</v>
      </c>
      <c r="E9964">
        <v>-92.650672558950816</v>
      </c>
      <c r="F9964">
        <v>0</v>
      </c>
      <c r="G9964">
        <v>1760.362778620065</v>
      </c>
      <c r="H9964" t="str">
        <f t="shared" si="310"/>
        <v>2025-06</v>
      </c>
      <c r="I9964">
        <f t="shared" si="311"/>
        <v>12763.971518291672</v>
      </c>
    </row>
    <row r="9965" spans="1:9" x14ac:dyDescent="0.35">
      <c r="A9965" t="s">
        <v>77</v>
      </c>
      <c r="B9965" t="s">
        <v>718</v>
      </c>
      <c r="C9965" s="2">
        <v>45820</v>
      </c>
      <c r="D9965" t="s">
        <v>9</v>
      </c>
      <c r="E9965">
        <v>-88.018138931003278</v>
      </c>
      <c r="F9965">
        <v>0</v>
      </c>
      <c r="G9965">
        <v>1672.344639689062</v>
      </c>
      <c r="H9965" t="str">
        <f t="shared" si="310"/>
        <v>2025-06</v>
      </c>
      <c r="I9965">
        <f t="shared" si="311"/>
        <v>12763.971518291672</v>
      </c>
    </row>
    <row r="9966" spans="1:9" x14ac:dyDescent="0.35">
      <c r="A9966" t="s">
        <v>77</v>
      </c>
      <c r="B9966" t="s">
        <v>507</v>
      </c>
      <c r="C9966" s="2">
        <v>45820</v>
      </c>
      <c r="D9966" t="s">
        <v>9</v>
      </c>
      <c r="E9966">
        <v>-83.617231984453113</v>
      </c>
      <c r="F9966">
        <v>0</v>
      </c>
      <c r="G9966">
        <v>1588.727407704609</v>
      </c>
      <c r="H9966" t="str">
        <f t="shared" si="310"/>
        <v>2025-06</v>
      </c>
      <c r="I9966">
        <f t="shared" si="311"/>
        <v>12763.971518291672</v>
      </c>
    </row>
    <row r="9967" spans="1:9" x14ac:dyDescent="0.35">
      <c r="A9967" t="s">
        <v>70</v>
      </c>
      <c r="B9967" t="s">
        <v>62</v>
      </c>
      <c r="C9967" s="2">
        <v>45820</v>
      </c>
      <c r="D9967" t="s">
        <v>9</v>
      </c>
      <c r="E9967">
        <v>-79.436370385230461</v>
      </c>
      <c r="F9967">
        <v>0</v>
      </c>
      <c r="G9967">
        <v>1509.291037319379</v>
      </c>
      <c r="H9967" t="str">
        <f t="shared" si="310"/>
        <v>2025-06</v>
      </c>
      <c r="I9967">
        <f t="shared" si="311"/>
        <v>12763.971518291672</v>
      </c>
    </row>
    <row r="9968" spans="1:9" x14ac:dyDescent="0.35">
      <c r="A9968" t="s">
        <v>70</v>
      </c>
      <c r="B9968" t="s">
        <v>233</v>
      </c>
      <c r="C9968" s="2">
        <v>45820</v>
      </c>
      <c r="D9968" t="s">
        <v>9</v>
      </c>
      <c r="E9968">
        <v>-75.464551865968929</v>
      </c>
      <c r="F9968">
        <v>0</v>
      </c>
      <c r="G9968">
        <v>1433.82648545341</v>
      </c>
      <c r="H9968" t="str">
        <f t="shared" si="310"/>
        <v>2025-06</v>
      </c>
      <c r="I9968">
        <f t="shared" si="311"/>
        <v>12763.971518291672</v>
      </c>
    </row>
    <row r="9969" spans="1:9" x14ac:dyDescent="0.35">
      <c r="A9969" t="s">
        <v>10</v>
      </c>
      <c r="B9969" t="s">
        <v>53</v>
      </c>
      <c r="C9969" s="2">
        <v>45820</v>
      </c>
      <c r="D9969" t="s">
        <v>9</v>
      </c>
      <c r="E9969">
        <v>-71.691324272670485</v>
      </c>
      <c r="F9969">
        <v>0</v>
      </c>
      <c r="G9969">
        <v>1362.135161180739</v>
      </c>
      <c r="H9969" t="str">
        <f t="shared" si="310"/>
        <v>2025-06</v>
      </c>
      <c r="I9969">
        <f t="shared" si="311"/>
        <v>12763.971518291672</v>
      </c>
    </row>
    <row r="9970" spans="1:9" x14ac:dyDescent="0.35">
      <c r="A9970" t="s">
        <v>10</v>
      </c>
      <c r="B9970" t="s">
        <v>534</v>
      </c>
      <c r="C9970" s="2">
        <v>45820</v>
      </c>
      <c r="D9970" t="s">
        <v>9</v>
      </c>
      <c r="E9970">
        <v>-68.106758059036949</v>
      </c>
      <c r="F9970">
        <v>0</v>
      </c>
      <c r="G9970">
        <v>1294.028403121702</v>
      </c>
      <c r="H9970" t="str">
        <f t="shared" si="310"/>
        <v>2025-06</v>
      </c>
      <c r="I9970">
        <f t="shared" si="311"/>
        <v>12763.971518291672</v>
      </c>
    </row>
    <row r="9971" spans="1:9" x14ac:dyDescent="0.35">
      <c r="A9971" t="s">
        <v>77</v>
      </c>
      <c r="B9971" t="s">
        <v>59</v>
      </c>
      <c r="C9971" s="2">
        <v>45820</v>
      </c>
      <c r="D9971" t="s">
        <v>9</v>
      </c>
      <c r="E9971">
        <v>-64.701420156085106</v>
      </c>
      <c r="F9971">
        <v>0</v>
      </c>
      <c r="G9971">
        <v>1229.3269829656169</v>
      </c>
      <c r="H9971" t="str">
        <f t="shared" si="310"/>
        <v>2025-06</v>
      </c>
      <c r="I9971">
        <f t="shared" si="311"/>
        <v>12763.971518291672</v>
      </c>
    </row>
    <row r="9972" spans="1:9" x14ac:dyDescent="0.35">
      <c r="A9972" t="s">
        <v>70</v>
      </c>
      <c r="B9972" t="s">
        <v>62</v>
      </c>
      <c r="C9972" s="2">
        <v>45820</v>
      </c>
      <c r="D9972" t="s">
        <v>9</v>
      </c>
      <c r="E9972">
        <v>-61.466349148280848</v>
      </c>
      <c r="F9972">
        <v>0</v>
      </c>
      <c r="G9972">
        <v>1167.8606338173361</v>
      </c>
      <c r="H9972" t="str">
        <f t="shared" si="310"/>
        <v>2025-06</v>
      </c>
      <c r="I9972">
        <f t="shared" si="311"/>
        <v>12763.971518291672</v>
      </c>
    </row>
    <row r="9973" spans="1:9" x14ac:dyDescent="0.35">
      <c r="A9973" t="s">
        <v>10</v>
      </c>
      <c r="B9973" t="s">
        <v>158</v>
      </c>
      <c r="C9973" s="2">
        <v>45820</v>
      </c>
      <c r="D9973" t="s">
        <v>9</v>
      </c>
      <c r="E9973">
        <v>-58.393031690866813</v>
      </c>
      <c r="F9973">
        <v>0</v>
      </c>
      <c r="G9973">
        <v>1109.467602126469</v>
      </c>
      <c r="H9973" t="str">
        <f t="shared" si="310"/>
        <v>2025-06</v>
      </c>
      <c r="I9973">
        <f t="shared" si="311"/>
        <v>12763.971518291672</v>
      </c>
    </row>
    <row r="9974" spans="1:9" x14ac:dyDescent="0.35">
      <c r="A9974" t="s">
        <v>10</v>
      </c>
      <c r="B9974" t="s">
        <v>588</v>
      </c>
      <c r="C9974" s="2">
        <v>45820</v>
      </c>
      <c r="D9974" t="s">
        <v>9</v>
      </c>
      <c r="E9974">
        <v>-55.473380106323468</v>
      </c>
      <c r="F9974">
        <v>0</v>
      </c>
      <c r="G9974">
        <v>1053.994222020146</v>
      </c>
      <c r="H9974" t="str">
        <f t="shared" si="310"/>
        <v>2025-06</v>
      </c>
      <c r="I9974">
        <f t="shared" si="311"/>
        <v>12763.971518291672</v>
      </c>
    </row>
    <row r="9975" spans="1:9" x14ac:dyDescent="0.35">
      <c r="A9975" t="s">
        <v>10</v>
      </c>
      <c r="B9975" t="s">
        <v>330</v>
      </c>
      <c r="C9975" s="2">
        <v>45820</v>
      </c>
      <c r="D9975" t="s">
        <v>9</v>
      </c>
      <c r="E9975">
        <v>-52.699711101007303</v>
      </c>
      <c r="F9975">
        <v>0</v>
      </c>
      <c r="G9975">
        <v>1001.294510919138</v>
      </c>
      <c r="H9975" t="str">
        <f t="shared" si="310"/>
        <v>2025-06</v>
      </c>
      <c r="I9975">
        <f t="shared" si="311"/>
        <v>12763.971518291672</v>
      </c>
    </row>
    <row r="9976" spans="1:9" x14ac:dyDescent="0.35">
      <c r="A9976" t="s">
        <v>10</v>
      </c>
      <c r="B9976" t="s">
        <v>530</v>
      </c>
      <c r="C9976" s="2">
        <v>45820</v>
      </c>
      <c r="D9976" t="s">
        <v>9</v>
      </c>
      <c r="E9976">
        <v>-50.064725545956932</v>
      </c>
      <c r="F9976">
        <v>0</v>
      </c>
      <c r="G9976">
        <v>951.22978537318158</v>
      </c>
      <c r="H9976" t="str">
        <f t="shared" si="310"/>
        <v>2025-06</v>
      </c>
      <c r="I9976">
        <f t="shared" si="311"/>
        <v>12763.971518291672</v>
      </c>
    </row>
    <row r="9977" spans="1:9" x14ac:dyDescent="0.35">
      <c r="A9977" t="s">
        <v>10</v>
      </c>
      <c r="B9977" t="s">
        <v>274</v>
      </c>
      <c r="C9977" s="2">
        <v>45820</v>
      </c>
      <c r="D9977" t="s">
        <v>9</v>
      </c>
      <c r="E9977">
        <v>-47.561489268659081</v>
      </c>
      <c r="F9977">
        <v>0</v>
      </c>
      <c r="G9977">
        <v>903.66829610452248</v>
      </c>
      <c r="H9977" t="str">
        <f t="shared" si="310"/>
        <v>2025-06</v>
      </c>
      <c r="I9977">
        <f t="shared" si="311"/>
        <v>12763.971518291672</v>
      </c>
    </row>
    <row r="9978" spans="1:9" x14ac:dyDescent="0.35">
      <c r="A9978" t="s">
        <v>10</v>
      </c>
      <c r="B9978" t="s">
        <v>58</v>
      </c>
      <c r="C9978" s="2">
        <v>45820</v>
      </c>
      <c r="D9978" t="s">
        <v>9</v>
      </c>
      <c r="E9978">
        <v>-45.183414805226128</v>
      </c>
      <c r="F9978">
        <v>0</v>
      </c>
      <c r="G9978">
        <v>858.48488129929638</v>
      </c>
      <c r="H9978" t="str">
        <f t="shared" si="310"/>
        <v>2025-06</v>
      </c>
      <c r="I9978">
        <f t="shared" si="311"/>
        <v>12763.971518291672</v>
      </c>
    </row>
    <row r="9979" spans="1:9" x14ac:dyDescent="0.35">
      <c r="A9979" t="s">
        <v>10</v>
      </c>
      <c r="B9979" t="s">
        <v>24</v>
      </c>
      <c r="C9979" s="2">
        <v>45820</v>
      </c>
      <c r="D9979" t="s">
        <v>9</v>
      </c>
      <c r="E9979">
        <v>-42.924244064964817</v>
      </c>
      <c r="F9979">
        <v>0</v>
      </c>
      <c r="G9979">
        <v>815.56063723433158</v>
      </c>
      <c r="H9979" t="str">
        <f t="shared" si="310"/>
        <v>2025-06</v>
      </c>
      <c r="I9979">
        <f t="shared" si="311"/>
        <v>12763.971518291672</v>
      </c>
    </row>
    <row r="9980" spans="1:9" x14ac:dyDescent="0.35">
      <c r="A9980" t="s">
        <v>10</v>
      </c>
      <c r="B9980" t="s">
        <v>192</v>
      </c>
      <c r="C9980" s="2">
        <v>45820</v>
      </c>
      <c r="D9980" t="s">
        <v>9</v>
      </c>
      <c r="E9980">
        <v>-40.778031861716578</v>
      </c>
      <c r="F9980">
        <v>0</v>
      </c>
      <c r="G9980">
        <v>774.78260537261497</v>
      </c>
      <c r="H9980" t="str">
        <f t="shared" si="310"/>
        <v>2025-06</v>
      </c>
      <c r="I9980">
        <f t="shared" si="311"/>
        <v>12763.971518291672</v>
      </c>
    </row>
    <row r="9981" spans="1:9" x14ac:dyDescent="0.35">
      <c r="A9981" t="s">
        <v>10</v>
      </c>
      <c r="B9981" t="s">
        <v>203</v>
      </c>
      <c r="C9981" s="2">
        <v>45820</v>
      </c>
      <c r="D9981" t="s">
        <v>9</v>
      </c>
      <c r="E9981">
        <v>-38.739130268630753</v>
      </c>
      <c r="F9981">
        <v>0</v>
      </c>
      <c r="G9981">
        <v>736.04347510398418</v>
      </c>
      <c r="H9981" t="str">
        <f t="shared" si="310"/>
        <v>2025-06</v>
      </c>
      <c r="I9981">
        <f t="shared" si="311"/>
        <v>12763.971518291672</v>
      </c>
    </row>
    <row r="9982" spans="1:9" x14ac:dyDescent="0.35">
      <c r="A9982" t="s">
        <v>10</v>
      </c>
      <c r="B9982" t="s">
        <v>23</v>
      </c>
      <c r="C9982" s="2">
        <v>45820</v>
      </c>
      <c r="D9982" t="s">
        <v>9</v>
      </c>
      <c r="E9982">
        <v>-36.802173755199213</v>
      </c>
      <c r="F9982">
        <v>0</v>
      </c>
      <c r="G9982">
        <v>699.24130134878499</v>
      </c>
      <c r="H9982" t="str">
        <f t="shared" si="310"/>
        <v>2025-06</v>
      </c>
      <c r="I9982">
        <f t="shared" si="311"/>
        <v>12763.971518291672</v>
      </c>
    </row>
    <row r="9983" spans="1:9" x14ac:dyDescent="0.35">
      <c r="A9983" t="s">
        <v>10</v>
      </c>
      <c r="B9983" t="s">
        <v>113</v>
      </c>
      <c r="C9983" s="2">
        <v>45820</v>
      </c>
      <c r="D9983" t="s">
        <v>9</v>
      </c>
      <c r="E9983">
        <v>-34.962065067439248</v>
      </c>
      <c r="F9983">
        <v>0</v>
      </c>
      <c r="G9983">
        <v>664.27923628134579</v>
      </c>
      <c r="H9983" t="str">
        <f t="shared" si="310"/>
        <v>2025-06</v>
      </c>
      <c r="I9983">
        <f t="shared" si="311"/>
        <v>12763.971518291672</v>
      </c>
    </row>
    <row r="9984" spans="1:9" x14ac:dyDescent="0.35">
      <c r="A9984" t="s">
        <v>10</v>
      </c>
      <c r="B9984" t="s">
        <v>17</v>
      </c>
      <c r="C9984" s="2">
        <v>45820</v>
      </c>
      <c r="D9984" t="s">
        <v>9</v>
      </c>
      <c r="E9984">
        <v>-33.213961814067289</v>
      </c>
      <c r="F9984">
        <v>0</v>
      </c>
      <c r="G9984">
        <v>631.06527446727853</v>
      </c>
      <c r="H9984" t="str">
        <f t="shared" si="310"/>
        <v>2025-06</v>
      </c>
      <c r="I9984">
        <f t="shared" si="311"/>
        <v>12763.971518291672</v>
      </c>
    </row>
    <row r="9985" spans="1:9" x14ac:dyDescent="0.35">
      <c r="A9985" t="s">
        <v>10</v>
      </c>
      <c r="B9985" t="s">
        <v>97</v>
      </c>
      <c r="C9985" s="2">
        <v>45820</v>
      </c>
      <c r="D9985" t="s">
        <v>9</v>
      </c>
      <c r="E9985">
        <v>-31.55326372336393</v>
      </c>
      <c r="F9985">
        <v>0</v>
      </c>
      <c r="G9985">
        <v>599.51201074391463</v>
      </c>
      <c r="H9985" t="str">
        <f t="shared" si="310"/>
        <v>2025-06</v>
      </c>
      <c r="I9985">
        <f t="shared" si="311"/>
        <v>12763.971518291672</v>
      </c>
    </row>
    <row r="9986" spans="1:9" x14ac:dyDescent="0.35">
      <c r="A9986" t="s">
        <v>10</v>
      </c>
      <c r="B9986" t="s">
        <v>69</v>
      </c>
      <c r="C9986" s="2">
        <v>45820</v>
      </c>
      <c r="D9986" t="s">
        <v>9</v>
      </c>
      <c r="E9986">
        <v>-29.975600537195731</v>
      </c>
      <c r="F9986">
        <v>0</v>
      </c>
      <c r="G9986">
        <v>569.53641020671887</v>
      </c>
      <c r="H9986" t="str">
        <f t="shared" si="310"/>
        <v>2025-06</v>
      </c>
      <c r="I9986">
        <f t="shared" si="311"/>
        <v>12763.971518291672</v>
      </c>
    </row>
    <row r="9987" spans="1:9" x14ac:dyDescent="0.35">
      <c r="A9987" t="s">
        <v>10</v>
      </c>
      <c r="B9987" t="s">
        <v>119</v>
      </c>
      <c r="C9987" s="2">
        <v>45820</v>
      </c>
      <c r="D9987" t="s">
        <v>9</v>
      </c>
      <c r="E9987">
        <v>-28.476820510335941</v>
      </c>
      <c r="F9987">
        <v>0</v>
      </c>
      <c r="G9987">
        <v>541.05958969638289</v>
      </c>
      <c r="H9987" t="str">
        <f t="shared" ref="H9987:H10050" si="312">TEXT(C9987,"yyyy-mm")</f>
        <v>2025-06</v>
      </c>
      <c r="I9987">
        <f t="shared" si="311"/>
        <v>12763.971518291672</v>
      </c>
    </row>
    <row r="9988" spans="1:9" x14ac:dyDescent="0.35">
      <c r="A9988" t="s">
        <v>10</v>
      </c>
      <c r="B9988" t="s">
        <v>157</v>
      </c>
      <c r="C9988" s="2">
        <v>45820</v>
      </c>
      <c r="D9988" t="s">
        <v>9</v>
      </c>
      <c r="E9988">
        <v>-27.052979484819151</v>
      </c>
      <c r="F9988">
        <v>0</v>
      </c>
      <c r="G9988">
        <v>514.00661021156372</v>
      </c>
      <c r="H9988" t="str">
        <f t="shared" si="312"/>
        <v>2025-06</v>
      </c>
      <c r="I9988">
        <f t="shared" ref="I9988:I10051" si="313">I9987 + F9988</f>
        <v>12763.971518291672</v>
      </c>
    </row>
    <row r="9989" spans="1:9" x14ac:dyDescent="0.35">
      <c r="A9989" t="s">
        <v>10</v>
      </c>
      <c r="B9989" t="s">
        <v>337</v>
      </c>
      <c r="C9989" s="2">
        <v>45820</v>
      </c>
      <c r="D9989" t="s">
        <v>9</v>
      </c>
      <c r="E9989">
        <v>-25.700330510578191</v>
      </c>
      <c r="F9989">
        <v>0</v>
      </c>
      <c r="G9989">
        <v>488.30627970098561</v>
      </c>
      <c r="H9989" t="str">
        <f t="shared" si="312"/>
        <v>2025-06</v>
      </c>
      <c r="I9989">
        <f t="shared" si="313"/>
        <v>12763.971518291672</v>
      </c>
    </row>
    <row r="9990" spans="1:9" x14ac:dyDescent="0.35">
      <c r="A9990" t="s">
        <v>10</v>
      </c>
      <c r="B9990" t="s">
        <v>411</v>
      </c>
      <c r="C9990" s="2">
        <v>45820</v>
      </c>
      <c r="D9990" t="s">
        <v>9</v>
      </c>
      <c r="E9990">
        <v>-24.415313985049281</v>
      </c>
      <c r="F9990">
        <v>0</v>
      </c>
      <c r="G9990">
        <v>463.89096571593632</v>
      </c>
      <c r="H9990" t="str">
        <f t="shared" si="312"/>
        <v>2025-06</v>
      </c>
      <c r="I9990">
        <f t="shared" si="313"/>
        <v>12763.971518291672</v>
      </c>
    </row>
    <row r="9991" spans="1:9" x14ac:dyDescent="0.35">
      <c r="A9991" t="s">
        <v>10</v>
      </c>
      <c r="B9991" t="s">
        <v>286</v>
      </c>
      <c r="C9991" s="2">
        <v>45820</v>
      </c>
      <c r="D9991" t="s">
        <v>9</v>
      </c>
      <c r="E9991">
        <v>-23.194548285796809</v>
      </c>
      <c r="F9991">
        <v>0</v>
      </c>
      <c r="G9991">
        <v>440.69641743013938</v>
      </c>
      <c r="H9991" t="str">
        <f t="shared" si="312"/>
        <v>2025-06</v>
      </c>
      <c r="I9991">
        <f t="shared" si="313"/>
        <v>12763.971518291672</v>
      </c>
    </row>
    <row r="9992" spans="1:9" x14ac:dyDescent="0.35">
      <c r="A9992" t="s">
        <v>10</v>
      </c>
      <c r="B9992" t="s">
        <v>467</v>
      </c>
      <c r="C9992" s="2">
        <v>45820</v>
      </c>
      <c r="D9992" t="s">
        <v>9</v>
      </c>
      <c r="E9992">
        <v>-22.03482087150697</v>
      </c>
      <c r="F9992">
        <v>0</v>
      </c>
      <c r="G9992">
        <v>418.66159655863248</v>
      </c>
      <c r="H9992" t="str">
        <f t="shared" si="312"/>
        <v>2025-06</v>
      </c>
      <c r="I9992">
        <f t="shared" si="313"/>
        <v>12763.971518291672</v>
      </c>
    </row>
    <row r="9993" spans="1:9" x14ac:dyDescent="0.35">
      <c r="A9993" t="s">
        <v>10</v>
      </c>
      <c r="B9993" t="s">
        <v>303</v>
      </c>
      <c r="C9993" s="2">
        <v>45820</v>
      </c>
      <c r="D9993" t="s">
        <v>9</v>
      </c>
      <c r="E9993">
        <v>-20.933079827931621</v>
      </c>
      <c r="F9993">
        <v>0</v>
      </c>
      <c r="G9993">
        <v>397.72851673070079</v>
      </c>
      <c r="H9993" t="str">
        <f t="shared" si="312"/>
        <v>2025-06</v>
      </c>
      <c r="I9993">
        <f t="shared" si="313"/>
        <v>12763.971518291672</v>
      </c>
    </row>
    <row r="9994" spans="1:9" x14ac:dyDescent="0.35">
      <c r="A9994" t="s">
        <v>10</v>
      </c>
      <c r="B9994" t="s">
        <v>554</v>
      </c>
      <c r="C9994" s="2">
        <v>45820</v>
      </c>
      <c r="D9994" t="s">
        <v>9</v>
      </c>
      <c r="E9994">
        <v>-19.886425836535039</v>
      </c>
      <c r="F9994">
        <v>0</v>
      </c>
      <c r="G9994">
        <v>377.84209089416578</v>
      </c>
      <c r="H9994" t="str">
        <f t="shared" si="312"/>
        <v>2025-06</v>
      </c>
      <c r="I9994">
        <f t="shared" si="313"/>
        <v>12763.971518291672</v>
      </c>
    </row>
    <row r="9995" spans="1:9" x14ac:dyDescent="0.35">
      <c r="A9995" t="s">
        <v>10</v>
      </c>
      <c r="B9995" t="s">
        <v>361</v>
      </c>
      <c r="C9995" s="2">
        <v>45820</v>
      </c>
      <c r="D9995" t="s">
        <v>9</v>
      </c>
      <c r="E9995">
        <v>-18.892104544708289</v>
      </c>
      <c r="F9995">
        <v>0</v>
      </c>
      <c r="G9995">
        <v>358.9499863494575</v>
      </c>
      <c r="H9995" t="str">
        <f t="shared" si="312"/>
        <v>2025-06</v>
      </c>
      <c r="I9995">
        <f t="shared" si="313"/>
        <v>12763.971518291672</v>
      </c>
    </row>
    <row r="9996" spans="1:9" x14ac:dyDescent="0.35">
      <c r="A9996" t="s">
        <v>10</v>
      </c>
      <c r="B9996" t="s">
        <v>344</v>
      </c>
      <c r="C9996" s="2">
        <v>45820</v>
      </c>
      <c r="D9996" t="s">
        <v>9</v>
      </c>
      <c r="E9996">
        <v>-17.947499317472879</v>
      </c>
      <c r="F9996">
        <v>0</v>
      </c>
      <c r="G9996">
        <v>341.00248703198457</v>
      </c>
      <c r="H9996" t="str">
        <f t="shared" si="312"/>
        <v>2025-06</v>
      </c>
      <c r="I9996">
        <f t="shared" si="313"/>
        <v>12763.971518291672</v>
      </c>
    </row>
    <row r="9997" spans="1:9" x14ac:dyDescent="0.35">
      <c r="A9997" t="s">
        <v>10</v>
      </c>
      <c r="B9997" t="s">
        <v>254</v>
      </c>
      <c r="C9997" s="2">
        <v>45820</v>
      </c>
      <c r="D9997" t="s">
        <v>9</v>
      </c>
      <c r="E9997">
        <v>-17.05012435159923</v>
      </c>
      <c r="F9997">
        <v>0</v>
      </c>
      <c r="G9997">
        <v>323.95236268038542</v>
      </c>
      <c r="H9997" t="str">
        <f t="shared" si="312"/>
        <v>2025-06</v>
      </c>
      <c r="I9997">
        <f t="shared" si="313"/>
        <v>12763.971518291672</v>
      </c>
    </row>
    <row r="9998" spans="1:9" x14ac:dyDescent="0.35">
      <c r="A9998" t="s">
        <v>10</v>
      </c>
      <c r="B9998" t="s">
        <v>719</v>
      </c>
      <c r="C9998" s="2">
        <v>45820</v>
      </c>
      <c r="D9998" t="s">
        <v>9</v>
      </c>
      <c r="E9998">
        <v>-16.197618134019269</v>
      </c>
      <c r="F9998">
        <v>0</v>
      </c>
      <c r="G9998">
        <v>307.75474454636623</v>
      </c>
      <c r="H9998" t="str">
        <f t="shared" si="312"/>
        <v>2025-06</v>
      </c>
      <c r="I9998">
        <f t="shared" si="313"/>
        <v>12763.971518291672</v>
      </c>
    </row>
    <row r="9999" spans="1:9" x14ac:dyDescent="0.35">
      <c r="A9999" t="s">
        <v>10</v>
      </c>
      <c r="B9999" t="s">
        <v>246</v>
      </c>
      <c r="C9999" s="2">
        <v>45820</v>
      </c>
      <c r="D9999" t="s">
        <v>9</v>
      </c>
      <c r="E9999">
        <v>-15.38773722731831</v>
      </c>
      <c r="F9999">
        <v>0</v>
      </c>
      <c r="G9999">
        <v>292.36700731904779</v>
      </c>
      <c r="H9999" t="str">
        <f t="shared" si="312"/>
        <v>2025-06</v>
      </c>
      <c r="I9999">
        <f t="shared" si="313"/>
        <v>12763.971518291672</v>
      </c>
    </row>
    <row r="10000" spans="1:9" x14ac:dyDescent="0.35">
      <c r="A10000" t="s">
        <v>10</v>
      </c>
      <c r="B10000" t="s">
        <v>342</v>
      </c>
      <c r="C10000" s="2">
        <v>45820</v>
      </c>
      <c r="D10000" t="s">
        <v>9</v>
      </c>
      <c r="E10000">
        <v>-14.61835036595239</v>
      </c>
      <c r="F10000">
        <v>0</v>
      </c>
      <c r="G10000">
        <v>277.74865695309552</v>
      </c>
      <c r="H10000" t="str">
        <f t="shared" si="312"/>
        <v>2025-06</v>
      </c>
      <c r="I10000">
        <f t="shared" si="313"/>
        <v>12763.971518291672</v>
      </c>
    </row>
    <row r="10001" spans="1:9" x14ac:dyDescent="0.35">
      <c r="A10001" t="s">
        <v>10</v>
      </c>
      <c r="B10001" t="s">
        <v>285</v>
      </c>
      <c r="C10001" s="2">
        <v>45820</v>
      </c>
      <c r="D10001" t="s">
        <v>9</v>
      </c>
      <c r="E10001">
        <v>-13.88743284765477</v>
      </c>
      <c r="F10001">
        <v>0</v>
      </c>
      <c r="G10001">
        <v>263.86122410544073</v>
      </c>
      <c r="H10001" t="str">
        <f t="shared" si="312"/>
        <v>2025-06</v>
      </c>
      <c r="I10001">
        <f t="shared" si="313"/>
        <v>12763.971518291672</v>
      </c>
    </row>
    <row r="10002" spans="1:9" x14ac:dyDescent="0.35">
      <c r="A10002" t="s">
        <v>10</v>
      </c>
      <c r="B10002" t="s">
        <v>652</v>
      </c>
      <c r="C10002" s="2">
        <v>45820</v>
      </c>
      <c r="D10002" t="s">
        <v>9</v>
      </c>
      <c r="E10002">
        <v>-13.193061205272031</v>
      </c>
      <c r="F10002">
        <v>0</v>
      </c>
      <c r="G10002">
        <v>250.6681629001686</v>
      </c>
      <c r="H10002" t="str">
        <f t="shared" si="312"/>
        <v>2025-06</v>
      </c>
      <c r="I10002">
        <f t="shared" si="313"/>
        <v>12763.971518291672</v>
      </c>
    </row>
    <row r="10003" spans="1:9" x14ac:dyDescent="0.35">
      <c r="A10003" t="s">
        <v>10</v>
      </c>
      <c r="B10003" t="s">
        <v>365</v>
      </c>
      <c r="C10003" s="2">
        <v>45820</v>
      </c>
      <c r="D10003" t="s">
        <v>9</v>
      </c>
      <c r="E10003">
        <v>-12.53340814500843</v>
      </c>
      <c r="F10003">
        <v>0</v>
      </c>
      <c r="G10003">
        <v>238.1347547551602</v>
      </c>
      <c r="H10003" t="str">
        <f t="shared" si="312"/>
        <v>2025-06</v>
      </c>
      <c r="I10003">
        <f t="shared" si="313"/>
        <v>12763.971518291672</v>
      </c>
    </row>
    <row r="10004" spans="1:9" x14ac:dyDescent="0.35">
      <c r="A10004" t="s">
        <v>10</v>
      </c>
      <c r="B10004" t="s">
        <v>402</v>
      </c>
      <c r="C10004" s="2">
        <v>45820</v>
      </c>
      <c r="D10004" t="s">
        <v>9</v>
      </c>
      <c r="E10004">
        <v>-11.906737737758011</v>
      </c>
      <c r="F10004">
        <v>0</v>
      </c>
      <c r="G10004">
        <v>226.22801701740221</v>
      </c>
      <c r="H10004" t="str">
        <f t="shared" si="312"/>
        <v>2025-06</v>
      </c>
      <c r="I10004">
        <f t="shared" si="313"/>
        <v>12763.971518291672</v>
      </c>
    </row>
    <row r="10005" spans="1:9" x14ac:dyDescent="0.35">
      <c r="A10005" t="s">
        <v>77</v>
      </c>
      <c r="B10005" t="s">
        <v>113</v>
      </c>
      <c r="C10005" s="2">
        <v>45820</v>
      </c>
      <c r="D10005" t="s">
        <v>9</v>
      </c>
      <c r="E10005">
        <v>-11.311400850870109</v>
      </c>
      <c r="F10005">
        <v>0</v>
      </c>
      <c r="G10005">
        <v>214.91661616653209</v>
      </c>
      <c r="H10005" t="str">
        <f t="shared" si="312"/>
        <v>2025-06</v>
      </c>
      <c r="I10005">
        <f t="shared" si="313"/>
        <v>12763.971518291672</v>
      </c>
    </row>
    <row r="10006" spans="1:9" x14ac:dyDescent="0.35">
      <c r="A10006" t="s">
        <v>77</v>
      </c>
      <c r="B10006" t="s">
        <v>315</v>
      </c>
      <c r="C10006" s="2">
        <v>45820</v>
      </c>
      <c r="D10006" t="s">
        <v>9</v>
      </c>
      <c r="E10006">
        <v>-10.7458308083266</v>
      </c>
      <c r="F10006">
        <v>0</v>
      </c>
      <c r="G10006">
        <v>204.17078535820539</v>
      </c>
      <c r="H10006" t="str">
        <f t="shared" si="312"/>
        <v>2025-06</v>
      </c>
      <c r="I10006">
        <f t="shared" si="313"/>
        <v>12763.971518291672</v>
      </c>
    </row>
    <row r="10007" spans="1:9" x14ac:dyDescent="0.35">
      <c r="A10007" t="s">
        <v>77</v>
      </c>
      <c r="B10007" t="s">
        <v>108</v>
      </c>
      <c r="C10007" s="2">
        <v>45820</v>
      </c>
      <c r="D10007" t="s">
        <v>9</v>
      </c>
      <c r="E10007">
        <v>-10.20853926791027</v>
      </c>
      <c r="F10007">
        <v>0</v>
      </c>
      <c r="G10007">
        <v>193.9622460902952</v>
      </c>
      <c r="H10007" t="str">
        <f t="shared" si="312"/>
        <v>2025-06</v>
      </c>
      <c r="I10007">
        <f t="shared" si="313"/>
        <v>12763.971518291672</v>
      </c>
    </row>
    <row r="10008" spans="1:9" x14ac:dyDescent="0.35">
      <c r="A10008" t="s">
        <v>77</v>
      </c>
      <c r="B10008" t="s">
        <v>113</v>
      </c>
      <c r="C10008" s="2">
        <v>45820</v>
      </c>
      <c r="D10008" t="s">
        <v>9</v>
      </c>
      <c r="E10008">
        <v>-9.6981123045147584</v>
      </c>
      <c r="F10008">
        <v>0</v>
      </c>
      <c r="G10008">
        <v>184.26413378578039</v>
      </c>
      <c r="H10008" t="str">
        <f t="shared" si="312"/>
        <v>2025-06</v>
      </c>
      <c r="I10008">
        <f t="shared" si="313"/>
        <v>12763.971518291672</v>
      </c>
    </row>
    <row r="10009" spans="1:9" x14ac:dyDescent="0.35">
      <c r="A10009" t="s">
        <v>10</v>
      </c>
      <c r="B10009" t="s">
        <v>194</v>
      </c>
      <c r="C10009" s="2">
        <v>45820</v>
      </c>
      <c r="D10009" t="s">
        <v>9</v>
      </c>
      <c r="E10009">
        <v>-9.2132066892890219</v>
      </c>
      <c r="F10009">
        <v>0</v>
      </c>
      <c r="G10009">
        <v>175.05092709649139</v>
      </c>
      <c r="H10009" t="str">
        <f t="shared" si="312"/>
        <v>2025-06</v>
      </c>
      <c r="I10009">
        <f t="shared" si="313"/>
        <v>12763.971518291672</v>
      </c>
    </row>
    <row r="10010" spans="1:9" x14ac:dyDescent="0.35">
      <c r="A10010" t="s">
        <v>10</v>
      </c>
      <c r="B10010" t="s">
        <v>37</v>
      </c>
      <c r="C10010" s="2">
        <v>45820</v>
      </c>
      <c r="D10010" t="s">
        <v>9</v>
      </c>
      <c r="E10010">
        <v>-8.7525463548245703</v>
      </c>
      <c r="F10010">
        <v>0</v>
      </c>
      <c r="G10010">
        <v>166.29838074166679</v>
      </c>
      <c r="H10010" t="str">
        <f t="shared" si="312"/>
        <v>2025-06</v>
      </c>
      <c r="I10010">
        <f t="shared" si="313"/>
        <v>12763.971518291672</v>
      </c>
    </row>
    <row r="10011" spans="1:9" x14ac:dyDescent="0.35">
      <c r="A10011" t="s">
        <v>10</v>
      </c>
      <c r="B10011" t="s">
        <v>112</v>
      </c>
      <c r="C10011" s="2">
        <v>45820</v>
      </c>
      <c r="D10011" t="s">
        <v>9</v>
      </c>
      <c r="E10011">
        <v>-8.3149190370833406</v>
      </c>
      <c r="F10011">
        <v>0</v>
      </c>
      <c r="G10011">
        <v>157.9834617045835</v>
      </c>
      <c r="H10011" t="str">
        <f t="shared" si="312"/>
        <v>2025-06</v>
      </c>
      <c r="I10011">
        <f t="shared" si="313"/>
        <v>12763.971518291672</v>
      </c>
    </row>
    <row r="10012" spans="1:9" x14ac:dyDescent="0.35">
      <c r="A10012" t="s">
        <v>10</v>
      </c>
      <c r="B10012" t="s">
        <v>35</v>
      </c>
      <c r="C10012" s="2">
        <v>45820</v>
      </c>
      <c r="D10012" t="s">
        <v>9</v>
      </c>
      <c r="E10012">
        <v>-7.8991730852291742</v>
      </c>
      <c r="F10012">
        <v>0</v>
      </c>
      <c r="G10012">
        <v>150.08428861935431</v>
      </c>
      <c r="H10012" t="str">
        <f t="shared" si="312"/>
        <v>2025-06</v>
      </c>
      <c r="I10012">
        <f t="shared" si="313"/>
        <v>12763.971518291672</v>
      </c>
    </row>
    <row r="10013" spans="1:9" x14ac:dyDescent="0.35">
      <c r="A10013" t="s">
        <v>10</v>
      </c>
      <c r="B10013" t="s">
        <v>273</v>
      </c>
      <c r="C10013" s="2">
        <v>45820</v>
      </c>
      <c r="D10013" t="s">
        <v>9</v>
      </c>
      <c r="E10013">
        <v>-7.5042144309677159</v>
      </c>
      <c r="F10013">
        <v>0</v>
      </c>
      <c r="G10013">
        <v>142.58007418838659</v>
      </c>
      <c r="H10013" t="str">
        <f t="shared" si="312"/>
        <v>2025-06</v>
      </c>
      <c r="I10013">
        <f t="shared" si="313"/>
        <v>12763.971518291672</v>
      </c>
    </row>
    <row r="10014" spans="1:9" x14ac:dyDescent="0.35">
      <c r="A10014" t="s">
        <v>10</v>
      </c>
      <c r="B10014" t="s">
        <v>101</v>
      </c>
      <c r="C10014" s="2">
        <v>45820</v>
      </c>
      <c r="D10014" t="s">
        <v>9</v>
      </c>
      <c r="E10014">
        <v>-7.1290037094193286</v>
      </c>
      <c r="F10014">
        <v>0</v>
      </c>
      <c r="G10014">
        <v>135.4510704789673</v>
      </c>
      <c r="H10014" t="str">
        <f t="shared" si="312"/>
        <v>2025-06</v>
      </c>
      <c r="I10014">
        <f t="shared" si="313"/>
        <v>12763.971518291672</v>
      </c>
    </row>
    <row r="10015" spans="1:9" x14ac:dyDescent="0.35">
      <c r="A10015" t="s">
        <v>10</v>
      </c>
      <c r="B10015" t="s">
        <v>164</v>
      </c>
      <c r="C10015" s="2">
        <v>45820</v>
      </c>
      <c r="D10015" t="s">
        <v>9</v>
      </c>
      <c r="E10015">
        <v>-6.7725535239483641</v>
      </c>
      <c r="F10015">
        <v>0</v>
      </c>
      <c r="G10015">
        <v>128.67851695501889</v>
      </c>
      <c r="H10015" t="str">
        <f t="shared" si="312"/>
        <v>2025-06</v>
      </c>
      <c r="I10015">
        <f t="shared" si="313"/>
        <v>12763.971518291672</v>
      </c>
    </row>
    <row r="10016" spans="1:9" x14ac:dyDescent="0.35">
      <c r="A10016" t="s">
        <v>10</v>
      </c>
      <c r="B10016" t="s">
        <v>512</v>
      </c>
      <c r="C10016" s="2">
        <v>45820</v>
      </c>
      <c r="D10016" t="s">
        <v>9</v>
      </c>
      <c r="E10016">
        <v>-6.4339258477509453</v>
      </c>
      <c r="F10016">
        <v>0</v>
      </c>
      <c r="G10016">
        <v>122.24459110726799</v>
      </c>
      <c r="H10016" t="str">
        <f t="shared" si="312"/>
        <v>2025-06</v>
      </c>
      <c r="I10016">
        <f t="shared" si="313"/>
        <v>12763.971518291672</v>
      </c>
    </row>
    <row r="10017" spans="1:9" x14ac:dyDescent="0.35">
      <c r="A10017" t="s">
        <v>10</v>
      </c>
      <c r="B10017" t="s">
        <v>162</v>
      </c>
      <c r="C10017" s="2">
        <v>45820</v>
      </c>
      <c r="D10017" t="s">
        <v>9</v>
      </c>
      <c r="E10017">
        <v>-6.1122295553633981</v>
      </c>
      <c r="F10017">
        <v>0</v>
      </c>
      <c r="G10017">
        <v>116.13236155190459</v>
      </c>
      <c r="H10017" t="str">
        <f t="shared" si="312"/>
        <v>2025-06</v>
      </c>
      <c r="I10017">
        <f t="shared" si="313"/>
        <v>12763.971518291672</v>
      </c>
    </row>
    <row r="10018" spans="1:9" x14ac:dyDescent="0.35">
      <c r="A10018" t="s">
        <v>10</v>
      </c>
      <c r="B10018" t="s">
        <v>166</v>
      </c>
      <c r="C10018" s="2">
        <v>45820</v>
      </c>
      <c r="D10018" t="s">
        <v>9</v>
      </c>
      <c r="E10018">
        <v>-5.8066180775952283</v>
      </c>
      <c r="F10018">
        <v>0</v>
      </c>
      <c r="G10018">
        <v>110.32574347430931</v>
      </c>
      <c r="H10018" t="str">
        <f t="shared" si="312"/>
        <v>2025-06</v>
      </c>
      <c r="I10018">
        <f t="shared" si="313"/>
        <v>12763.971518291672</v>
      </c>
    </row>
    <row r="10019" spans="1:9" x14ac:dyDescent="0.35">
      <c r="A10019" t="s">
        <v>10</v>
      </c>
      <c r="B10019" t="s">
        <v>39</v>
      </c>
      <c r="C10019" s="2">
        <v>45820</v>
      </c>
      <c r="D10019" t="s">
        <v>9</v>
      </c>
      <c r="E10019">
        <v>-5.5162871737154662</v>
      </c>
      <c r="F10019">
        <v>0</v>
      </c>
      <c r="G10019">
        <v>104.80945630059389</v>
      </c>
      <c r="H10019" t="str">
        <f t="shared" si="312"/>
        <v>2025-06</v>
      </c>
      <c r="I10019">
        <f t="shared" si="313"/>
        <v>12763.971518291672</v>
      </c>
    </row>
    <row r="10020" spans="1:9" x14ac:dyDescent="0.35">
      <c r="A10020" t="s">
        <v>10</v>
      </c>
      <c r="B10020" t="s">
        <v>202</v>
      </c>
      <c r="C10020" s="2">
        <v>45820</v>
      </c>
      <c r="D10020" t="s">
        <v>9</v>
      </c>
      <c r="E10020">
        <v>-5.2404728150296931</v>
      </c>
      <c r="F10020">
        <v>0</v>
      </c>
      <c r="G10020">
        <v>99.568983485564161</v>
      </c>
      <c r="H10020" t="str">
        <f t="shared" si="312"/>
        <v>2025-06</v>
      </c>
      <c r="I10020">
        <f t="shared" si="313"/>
        <v>12763.971518291672</v>
      </c>
    </row>
    <row r="10021" spans="1:9" x14ac:dyDescent="0.35">
      <c r="A10021" t="s">
        <v>10</v>
      </c>
      <c r="B10021" t="s">
        <v>276</v>
      </c>
      <c r="C10021" s="2">
        <v>45820</v>
      </c>
      <c r="D10021" t="s">
        <v>9</v>
      </c>
      <c r="E10021">
        <v>-4.9784491742782082</v>
      </c>
      <c r="F10021">
        <v>0</v>
      </c>
      <c r="G10021">
        <v>94.59053431128595</v>
      </c>
      <c r="H10021" t="str">
        <f t="shared" si="312"/>
        <v>2025-06</v>
      </c>
      <c r="I10021">
        <f t="shared" si="313"/>
        <v>12763.971518291672</v>
      </c>
    </row>
    <row r="10022" spans="1:9" x14ac:dyDescent="0.35">
      <c r="A10022" t="s">
        <v>10</v>
      </c>
      <c r="B10022" t="s">
        <v>454</v>
      </c>
      <c r="C10022" s="2">
        <v>45820</v>
      </c>
      <c r="D10022" t="s">
        <v>9</v>
      </c>
      <c r="E10022">
        <v>-4.7295267155642966</v>
      </c>
      <c r="F10022">
        <v>0</v>
      </c>
      <c r="G10022">
        <v>89.861007595721645</v>
      </c>
      <c r="H10022" t="str">
        <f t="shared" si="312"/>
        <v>2025-06</v>
      </c>
      <c r="I10022">
        <f t="shared" si="313"/>
        <v>12763.971518291672</v>
      </c>
    </row>
    <row r="10023" spans="1:9" x14ac:dyDescent="0.35">
      <c r="A10023" t="s">
        <v>10</v>
      </c>
      <c r="B10023" t="s">
        <v>214</v>
      </c>
      <c r="C10023" s="2">
        <v>45820</v>
      </c>
      <c r="D10023" t="s">
        <v>9</v>
      </c>
      <c r="E10023">
        <v>-4.4930503797860828</v>
      </c>
      <c r="F10023">
        <v>0</v>
      </c>
      <c r="G10023">
        <v>85.367957215935562</v>
      </c>
      <c r="H10023" t="str">
        <f t="shared" si="312"/>
        <v>2025-06</v>
      </c>
      <c r="I10023">
        <f t="shared" si="313"/>
        <v>12763.971518291672</v>
      </c>
    </row>
    <row r="10024" spans="1:9" x14ac:dyDescent="0.35">
      <c r="A10024" t="s">
        <v>10</v>
      </c>
      <c r="B10024" t="s">
        <v>359</v>
      </c>
      <c r="C10024" s="2">
        <v>45820</v>
      </c>
      <c r="D10024" t="s">
        <v>9</v>
      </c>
      <c r="E10024">
        <v>-4.2683978607967781</v>
      </c>
      <c r="F10024">
        <v>0</v>
      </c>
      <c r="G10024">
        <v>81.09955935513878</v>
      </c>
      <c r="H10024" t="str">
        <f t="shared" si="312"/>
        <v>2025-06</v>
      </c>
      <c r="I10024">
        <f t="shared" si="313"/>
        <v>12763.971518291672</v>
      </c>
    </row>
    <row r="10025" spans="1:9" x14ac:dyDescent="0.35">
      <c r="A10025" t="s">
        <v>10</v>
      </c>
      <c r="B10025" t="s">
        <v>443</v>
      </c>
      <c r="C10025" s="2">
        <v>45820</v>
      </c>
      <c r="D10025" t="s">
        <v>9</v>
      </c>
      <c r="E10025">
        <v>-4.0549779677569404</v>
      </c>
      <c r="F10025">
        <v>0</v>
      </c>
      <c r="G10025">
        <v>77.044581387381839</v>
      </c>
      <c r="H10025" t="str">
        <f t="shared" si="312"/>
        <v>2025-06</v>
      </c>
      <c r="I10025">
        <f t="shared" si="313"/>
        <v>12763.971518291672</v>
      </c>
    </row>
    <row r="10026" spans="1:9" x14ac:dyDescent="0.35">
      <c r="A10026" t="s">
        <v>10</v>
      </c>
      <c r="B10026" t="s">
        <v>48</v>
      </c>
      <c r="C10026" s="2">
        <v>45820</v>
      </c>
      <c r="D10026" t="s">
        <v>9</v>
      </c>
      <c r="E10026">
        <v>-3.8522290693690922</v>
      </c>
      <c r="F10026">
        <v>0</v>
      </c>
      <c r="G10026">
        <v>73.192352318012752</v>
      </c>
      <c r="H10026" t="str">
        <f t="shared" si="312"/>
        <v>2025-06</v>
      </c>
      <c r="I10026">
        <f t="shared" si="313"/>
        <v>12763.971518291672</v>
      </c>
    </row>
    <row r="10027" spans="1:9" x14ac:dyDescent="0.35">
      <c r="A10027" t="s">
        <v>10</v>
      </c>
      <c r="B10027" t="s">
        <v>57</v>
      </c>
      <c r="C10027" s="2">
        <v>45820</v>
      </c>
      <c r="D10027" t="s">
        <v>9</v>
      </c>
      <c r="E10027">
        <v>-3.6596176159006379</v>
      </c>
      <c r="F10027">
        <v>0</v>
      </c>
      <c r="G10027">
        <v>69.532734702112108</v>
      </c>
      <c r="H10027" t="str">
        <f t="shared" si="312"/>
        <v>2025-06</v>
      </c>
      <c r="I10027">
        <f t="shared" si="313"/>
        <v>12763.971518291672</v>
      </c>
    </row>
    <row r="10028" spans="1:9" x14ac:dyDescent="0.35">
      <c r="A10028" t="s">
        <v>77</v>
      </c>
      <c r="B10028" t="s">
        <v>59</v>
      </c>
      <c r="C10028" s="2">
        <v>45820</v>
      </c>
      <c r="D10028" t="s">
        <v>9</v>
      </c>
      <c r="E10028">
        <v>-3.4766367351056058</v>
      </c>
      <c r="F10028">
        <v>0</v>
      </c>
      <c r="G10028">
        <v>66.056097967006508</v>
      </c>
      <c r="H10028" t="str">
        <f t="shared" si="312"/>
        <v>2025-06</v>
      </c>
      <c r="I10028">
        <f t="shared" si="313"/>
        <v>12763.971518291672</v>
      </c>
    </row>
    <row r="10029" spans="1:9" x14ac:dyDescent="0.35">
      <c r="A10029" t="s">
        <v>70</v>
      </c>
      <c r="B10029" t="s">
        <v>189</v>
      </c>
      <c r="C10029" s="2">
        <v>45820</v>
      </c>
      <c r="D10029" t="s">
        <v>9</v>
      </c>
      <c r="E10029">
        <v>-3.3028048983503262</v>
      </c>
      <c r="F10029">
        <v>0</v>
      </c>
      <c r="G10029">
        <v>62.753293068656177</v>
      </c>
      <c r="H10029" t="str">
        <f t="shared" si="312"/>
        <v>2025-06</v>
      </c>
      <c r="I10029">
        <f t="shared" si="313"/>
        <v>12763.971518291672</v>
      </c>
    </row>
    <row r="10030" spans="1:9" x14ac:dyDescent="0.35">
      <c r="A10030" t="s">
        <v>10</v>
      </c>
      <c r="B10030" t="s">
        <v>232</v>
      </c>
      <c r="C10030" s="2">
        <v>45820</v>
      </c>
      <c r="D10030" t="s">
        <v>9</v>
      </c>
      <c r="E10030">
        <v>-3.1376646534328092</v>
      </c>
      <c r="F10030">
        <v>0</v>
      </c>
      <c r="G10030">
        <v>59.615628415223377</v>
      </c>
      <c r="H10030" t="str">
        <f t="shared" si="312"/>
        <v>2025-06</v>
      </c>
      <c r="I10030">
        <f t="shared" si="313"/>
        <v>12763.971518291672</v>
      </c>
    </row>
    <row r="10031" spans="1:9" x14ac:dyDescent="0.35">
      <c r="A10031" t="s">
        <v>10</v>
      </c>
      <c r="B10031" t="s">
        <v>107</v>
      </c>
      <c r="C10031" s="2">
        <v>45820</v>
      </c>
      <c r="D10031" t="s">
        <v>9</v>
      </c>
      <c r="E10031">
        <v>-2.9807814207611689</v>
      </c>
      <c r="F10031">
        <v>0</v>
      </c>
      <c r="G10031">
        <v>56.634846994462208</v>
      </c>
      <c r="H10031" t="str">
        <f t="shared" si="312"/>
        <v>2025-06</v>
      </c>
      <c r="I10031">
        <f t="shared" si="313"/>
        <v>12763.971518291672</v>
      </c>
    </row>
    <row r="10032" spans="1:9" x14ac:dyDescent="0.35">
      <c r="A10032" t="s">
        <v>10</v>
      </c>
      <c r="B10032" t="s">
        <v>588</v>
      </c>
      <c r="C10032" s="2">
        <v>45820</v>
      </c>
      <c r="D10032" t="s">
        <v>9</v>
      </c>
      <c r="E10032">
        <v>-2.8317423497231111</v>
      </c>
      <c r="F10032">
        <v>0</v>
      </c>
      <c r="G10032">
        <v>53.803104644739101</v>
      </c>
      <c r="H10032" t="str">
        <f t="shared" si="312"/>
        <v>2025-06</v>
      </c>
      <c r="I10032">
        <f t="shared" si="313"/>
        <v>12763.971518291672</v>
      </c>
    </row>
    <row r="10033" spans="1:9" x14ac:dyDescent="0.35">
      <c r="A10033" t="s">
        <v>70</v>
      </c>
      <c r="B10033" t="s">
        <v>161</v>
      </c>
      <c r="C10033" s="2">
        <v>45820</v>
      </c>
      <c r="D10033" t="s">
        <v>9</v>
      </c>
      <c r="E10033">
        <v>-2.6901552322369549</v>
      </c>
      <c r="F10033">
        <v>0</v>
      </c>
      <c r="G10033">
        <v>51.112949412502147</v>
      </c>
      <c r="H10033" t="str">
        <f t="shared" si="312"/>
        <v>2025-06</v>
      </c>
      <c r="I10033">
        <f t="shared" si="313"/>
        <v>12763.971518291672</v>
      </c>
    </row>
    <row r="10034" spans="1:9" x14ac:dyDescent="0.35">
      <c r="A10034" t="s">
        <v>70</v>
      </c>
      <c r="B10034" t="s">
        <v>288</v>
      </c>
      <c r="C10034" s="2">
        <v>45820</v>
      </c>
      <c r="D10034" t="s">
        <v>9</v>
      </c>
      <c r="E10034">
        <v>-2.5556474706251069</v>
      </c>
      <c r="F10034">
        <v>0</v>
      </c>
      <c r="G10034">
        <v>48.557301941877043</v>
      </c>
      <c r="H10034" t="str">
        <f t="shared" si="312"/>
        <v>2025-06</v>
      </c>
      <c r="I10034">
        <f t="shared" si="313"/>
        <v>12763.971518291672</v>
      </c>
    </row>
    <row r="10035" spans="1:9" x14ac:dyDescent="0.35">
      <c r="A10035" t="s">
        <v>70</v>
      </c>
      <c r="B10035" t="s">
        <v>189</v>
      </c>
      <c r="C10035" s="2">
        <v>45820</v>
      </c>
      <c r="D10035" t="s">
        <v>9</v>
      </c>
      <c r="E10035">
        <v>-2.4278650970938518</v>
      </c>
      <c r="F10035">
        <v>0</v>
      </c>
      <c r="G10035">
        <v>46.129436844783193</v>
      </c>
      <c r="H10035" t="str">
        <f t="shared" si="312"/>
        <v>2025-06</v>
      </c>
      <c r="I10035">
        <f t="shared" si="313"/>
        <v>12763.971518291672</v>
      </c>
    </row>
    <row r="10036" spans="1:9" x14ac:dyDescent="0.35">
      <c r="A10036" t="s">
        <v>70</v>
      </c>
      <c r="B10036" t="s">
        <v>107</v>
      </c>
      <c r="C10036" s="2">
        <v>45820</v>
      </c>
      <c r="D10036" t="s">
        <v>9</v>
      </c>
      <c r="E10036">
        <v>-2.3064718422391599</v>
      </c>
      <c r="F10036">
        <v>0</v>
      </c>
      <c r="G10036">
        <v>43.822965002544031</v>
      </c>
      <c r="H10036" t="str">
        <f t="shared" si="312"/>
        <v>2025-06</v>
      </c>
      <c r="I10036">
        <f t="shared" si="313"/>
        <v>12763.971518291672</v>
      </c>
    </row>
    <row r="10037" spans="1:9" x14ac:dyDescent="0.35">
      <c r="A10037" t="s">
        <v>70</v>
      </c>
      <c r="B10037" t="s">
        <v>62</v>
      </c>
      <c r="C10037" s="2">
        <v>45820</v>
      </c>
      <c r="D10037" t="s">
        <v>9</v>
      </c>
      <c r="E10037">
        <v>-2.1911482501272022</v>
      </c>
      <c r="F10037">
        <v>0</v>
      </c>
      <c r="G10037">
        <v>41.631816752416832</v>
      </c>
      <c r="H10037" t="str">
        <f t="shared" si="312"/>
        <v>2025-06</v>
      </c>
      <c r="I10037">
        <f t="shared" si="313"/>
        <v>12763.971518291672</v>
      </c>
    </row>
    <row r="10038" spans="1:9" x14ac:dyDescent="0.35">
      <c r="A10038" t="s">
        <v>77</v>
      </c>
      <c r="B10038" t="s">
        <v>113</v>
      </c>
      <c r="C10038" s="2">
        <v>45820</v>
      </c>
      <c r="D10038" t="s">
        <v>9</v>
      </c>
      <c r="E10038">
        <v>-2.0815908376208418</v>
      </c>
      <c r="F10038">
        <v>0</v>
      </c>
      <c r="G10038">
        <v>39.550225914795988</v>
      </c>
      <c r="H10038" t="str">
        <f t="shared" si="312"/>
        <v>2025-06</v>
      </c>
      <c r="I10038">
        <f t="shared" si="313"/>
        <v>12763.971518291672</v>
      </c>
    </row>
    <row r="10039" spans="1:9" x14ac:dyDescent="0.35">
      <c r="A10039" t="s">
        <v>77</v>
      </c>
      <c r="B10039" t="s">
        <v>141</v>
      </c>
      <c r="C10039" s="2">
        <v>45820</v>
      </c>
      <c r="D10039" t="s">
        <v>9</v>
      </c>
      <c r="E10039">
        <v>-1.9775112957398</v>
      </c>
      <c r="F10039">
        <v>0</v>
      </c>
      <c r="G10039">
        <v>37.572714619056192</v>
      </c>
      <c r="H10039" t="str">
        <f t="shared" si="312"/>
        <v>2025-06</v>
      </c>
      <c r="I10039">
        <f t="shared" si="313"/>
        <v>12763.971518291672</v>
      </c>
    </row>
    <row r="10040" spans="1:9" x14ac:dyDescent="0.35">
      <c r="A10040" t="s">
        <v>70</v>
      </c>
      <c r="B10040" t="s">
        <v>589</v>
      </c>
      <c r="C10040" s="2">
        <v>45820</v>
      </c>
      <c r="D10040" t="s">
        <v>9</v>
      </c>
      <c r="E10040">
        <v>-1.878635730952809</v>
      </c>
      <c r="F10040">
        <v>0</v>
      </c>
      <c r="G10040">
        <v>35.694078888103377</v>
      </c>
      <c r="H10040" t="str">
        <f t="shared" si="312"/>
        <v>2025-06</v>
      </c>
      <c r="I10040">
        <f t="shared" si="313"/>
        <v>12763.971518291672</v>
      </c>
    </row>
    <row r="10041" spans="1:9" x14ac:dyDescent="0.35">
      <c r="A10041" t="s">
        <v>70</v>
      </c>
      <c r="B10041" t="s">
        <v>288</v>
      </c>
      <c r="C10041" s="2">
        <v>45820</v>
      </c>
      <c r="D10041" t="s">
        <v>9</v>
      </c>
      <c r="E10041">
        <v>-1.7847039444051691</v>
      </c>
      <c r="F10041">
        <v>0</v>
      </c>
      <c r="G10041">
        <v>33.909374943698211</v>
      </c>
      <c r="H10041" t="str">
        <f t="shared" si="312"/>
        <v>2025-06</v>
      </c>
      <c r="I10041">
        <f t="shared" si="313"/>
        <v>12763.971518291672</v>
      </c>
    </row>
    <row r="10042" spans="1:9" x14ac:dyDescent="0.35">
      <c r="A10042" t="s">
        <v>10</v>
      </c>
      <c r="B10042" t="s">
        <v>37</v>
      </c>
      <c r="C10042" s="2">
        <v>45820</v>
      </c>
      <c r="D10042" t="s">
        <v>9</v>
      </c>
      <c r="E10042">
        <v>-1.695468747184911</v>
      </c>
      <c r="F10042">
        <v>0</v>
      </c>
      <c r="G10042">
        <v>32.2139061965133</v>
      </c>
      <c r="H10042" t="str">
        <f t="shared" si="312"/>
        <v>2025-06</v>
      </c>
      <c r="I10042">
        <f t="shared" si="313"/>
        <v>12763.971518291672</v>
      </c>
    </row>
    <row r="10043" spans="1:9" x14ac:dyDescent="0.35">
      <c r="A10043" t="s">
        <v>10</v>
      </c>
      <c r="B10043" t="s">
        <v>141</v>
      </c>
      <c r="C10043" s="2">
        <v>45820</v>
      </c>
      <c r="D10043" t="s">
        <v>9</v>
      </c>
      <c r="E10043">
        <v>-1.6106953098256649</v>
      </c>
      <c r="F10043">
        <v>0</v>
      </c>
      <c r="G10043">
        <v>30.603210886687631</v>
      </c>
      <c r="H10043" t="str">
        <f t="shared" si="312"/>
        <v>2025-06</v>
      </c>
      <c r="I10043">
        <f t="shared" si="313"/>
        <v>12763.971518291672</v>
      </c>
    </row>
    <row r="10044" spans="1:9" x14ac:dyDescent="0.35">
      <c r="A10044" t="s">
        <v>10</v>
      </c>
      <c r="B10044" t="s">
        <v>297</v>
      </c>
      <c r="C10044" s="2">
        <v>45820</v>
      </c>
      <c r="D10044" t="s">
        <v>9</v>
      </c>
      <c r="E10044">
        <v>-1.530160544334382</v>
      </c>
      <c r="F10044">
        <v>0</v>
      </c>
      <c r="G10044">
        <v>29.073050342353248</v>
      </c>
      <c r="H10044" t="str">
        <f t="shared" si="312"/>
        <v>2025-06</v>
      </c>
      <c r="I10044">
        <f t="shared" si="313"/>
        <v>12763.971518291672</v>
      </c>
    </row>
    <row r="10045" spans="1:9" x14ac:dyDescent="0.35">
      <c r="A10045" t="s">
        <v>10</v>
      </c>
      <c r="B10045" t="s">
        <v>157</v>
      </c>
      <c r="C10045" s="2">
        <v>45820</v>
      </c>
      <c r="D10045" t="s">
        <v>9</v>
      </c>
      <c r="E10045">
        <v>-1.4536525171176631</v>
      </c>
      <c r="F10045">
        <v>0</v>
      </c>
      <c r="G10045">
        <v>27.619397825235591</v>
      </c>
      <c r="H10045" t="str">
        <f t="shared" si="312"/>
        <v>2025-06</v>
      </c>
      <c r="I10045">
        <f t="shared" si="313"/>
        <v>12763.971518291672</v>
      </c>
    </row>
    <row r="10046" spans="1:9" x14ac:dyDescent="0.35">
      <c r="A10046" t="s">
        <v>10</v>
      </c>
      <c r="B10046" t="s">
        <v>96</v>
      </c>
      <c r="C10046" s="2">
        <v>45820</v>
      </c>
      <c r="D10046" t="s">
        <v>9</v>
      </c>
      <c r="E10046">
        <v>-1.3809698912617789</v>
      </c>
      <c r="F10046">
        <v>0</v>
      </c>
      <c r="G10046">
        <v>26.23842793397381</v>
      </c>
      <c r="H10046" t="str">
        <f t="shared" si="312"/>
        <v>2025-06</v>
      </c>
      <c r="I10046">
        <f t="shared" si="313"/>
        <v>12763.971518291672</v>
      </c>
    </row>
    <row r="10047" spans="1:9" x14ac:dyDescent="0.35">
      <c r="A10047" t="s">
        <v>10</v>
      </c>
      <c r="B10047" t="s">
        <v>356</v>
      </c>
      <c r="C10047" s="2">
        <v>45820</v>
      </c>
      <c r="D10047" t="s">
        <v>9</v>
      </c>
      <c r="E10047">
        <v>-1.3119213966986909</v>
      </c>
      <c r="F10047">
        <v>0</v>
      </c>
      <c r="G10047">
        <v>24.92650653727512</v>
      </c>
      <c r="H10047" t="str">
        <f t="shared" si="312"/>
        <v>2025-06</v>
      </c>
      <c r="I10047">
        <f t="shared" si="313"/>
        <v>12763.971518291672</v>
      </c>
    </row>
    <row r="10048" spans="1:9" x14ac:dyDescent="0.35">
      <c r="A10048" t="s">
        <v>10</v>
      </c>
      <c r="B10048" t="s">
        <v>195</v>
      </c>
      <c r="C10048" s="2">
        <v>45820</v>
      </c>
      <c r="D10048" t="s">
        <v>9</v>
      </c>
      <c r="E10048">
        <v>-1.246325326863756</v>
      </c>
      <c r="F10048">
        <v>0</v>
      </c>
      <c r="G10048">
        <v>23.680181210411359</v>
      </c>
      <c r="H10048" t="str">
        <f t="shared" si="312"/>
        <v>2025-06</v>
      </c>
      <c r="I10048">
        <f t="shared" si="313"/>
        <v>12763.971518291672</v>
      </c>
    </row>
    <row r="10049" spans="1:9" x14ac:dyDescent="0.35">
      <c r="A10049" t="s">
        <v>10</v>
      </c>
      <c r="B10049" t="s">
        <v>123</v>
      </c>
      <c r="C10049" s="2">
        <v>45820</v>
      </c>
      <c r="D10049" t="s">
        <v>9</v>
      </c>
      <c r="E10049">
        <v>-1.184009060520568</v>
      </c>
      <c r="F10049">
        <v>0</v>
      </c>
      <c r="G10049">
        <v>22.496172149890789</v>
      </c>
      <c r="H10049" t="str">
        <f t="shared" si="312"/>
        <v>2025-06</v>
      </c>
      <c r="I10049">
        <f t="shared" si="313"/>
        <v>12763.971518291672</v>
      </c>
    </row>
    <row r="10050" spans="1:9" x14ac:dyDescent="0.35">
      <c r="A10050" t="s">
        <v>10</v>
      </c>
      <c r="B10050" t="s">
        <v>23</v>
      </c>
      <c r="C10050" s="2">
        <v>45820</v>
      </c>
      <c r="D10050" t="s">
        <v>9</v>
      </c>
      <c r="E10050">
        <v>-1.12480860749454</v>
      </c>
      <c r="F10050">
        <v>0</v>
      </c>
      <c r="G10050">
        <v>21.371363542396249</v>
      </c>
      <c r="H10050" t="str">
        <f t="shared" si="312"/>
        <v>2025-06</v>
      </c>
      <c r="I10050">
        <f t="shared" si="313"/>
        <v>12763.971518291672</v>
      </c>
    </row>
    <row r="10051" spans="1:9" x14ac:dyDescent="0.35">
      <c r="A10051" t="s">
        <v>10</v>
      </c>
      <c r="B10051" t="s">
        <v>127</v>
      </c>
      <c r="C10051" s="2">
        <v>45820</v>
      </c>
      <c r="D10051" t="s">
        <v>9</v>
      </c>
      <c r="E10051">
        <v>-1.068568177119813</v>
      </c>
      <c r="F10051">
        <v>0</v>
      </c>
      <c r="G10051">
        <v>20.302795365276442</v>
      </c>
      <c r="H10051" t="str">
        <f t="shared" ref="H10051:H10114" si="314">TEXT(C10051,"yyyy-mm")</f>
        <v>2025-06</v>
      </c>
      <c r="I10051">
        <f t="shared" si="313"/>
        <v>12763.971518291672</v>
      </c>
    </row>
    <row r="10052" spans="1:9" x14ac:dyDescent="0.35">
      <c r="A10052" t="s">
        <v>10</v>
      </c>
      <c r="B10052" t="s">
        <v>245</v>
      </c>
      <c r="C10052" s="2">
        <v>45820</v>
      </c>
      <c r="D10052" t="s">
        <v>9</v>
      </c>
      <c r="E10052">
        <v>-1.0151397682638219</v>
      </c>
      <c r="F10052">
        <v>0</v>
      </c>
      <c r="G10052">
        <v>19.28765559701262</v>
      </c>
      <c r="H10052" t="str">
        <f t="shared" si="314"/>
        <v>2025-06</v>
      </c>
      <c r="I10052">
        <f t="shared" ref="I10052:I10115" si="315">I10051 + F10052</f>
        <v>12763.971518291672</v>
      </c>
    </row>
    <row r="10053" spans="1:9" x14ac:dyDescent="0.35">
      <c r="A10053" t="s">
        <v>10</v>
      </c>
      <c r="B10053" t="s">
        <v>33</v>
      </c>
      <c r="C10053" s="2">
        <v>45820</v>
      </c>
      <c r="D10053" t="s">
        <v>9</v>
      </c>
      <c r="E10053">
        <v>-0.96438277985063103</v>
      </c>
      <c r="F10053">
        <v>0</v>
      </c>
      <c r="G10053">
        <v>18.323272817161989</v>
      </c>
      <c r="H10053" t="str">
        <f t="shared" si="314"/>
        <v>2025-06</v>
      </c>
      <c r="I10053">
        <f t="shared" si="315"/>
        <v>12763.971518291672</v>
      </c>
    </row>
    <row r="10054" spans="1:9" x14ac:dyDescent="0.35">
      <c r="A10054" t="s">
        <v>10</v>
      </c>
      <c r="B10054" t="s">
        <v>205</v>
      </c>
      <c r="C10054" s="2">
        <v>45820</v>
      </c>
      <c r="D10054" t="s">
        <v>9</v>
      </c>
      <c r="E10054">
        <v>-0.91616364085809954</v>
      </c>
      <c r="F10054">
        <v>0</v>
      </c>
      <c r="G10054">
        <v>17.407109176303891</v>
      </c>
      <c r="H10054" t="str">
        <f t="shared" si="314"/>
        <v>2025-06</v>
      </c>
      <c r="I10054">
        <f t="shared" si="315"/>
        <v>12763.971518291672</v>
      </c>
    </row>
    <row r="10055" spans="1:9" x14ac:dyDescent="0.35">
      <c r="A10055" t="s">
        <v>10</v>
      </c>
      <c r="B10055" t="s">
        <v>720</v>
      </c>
      <c r="C10055" s="2">
        <v>45820</v>
      </c>
      <c r="D10055" t="s">
        <v>9</v>
      </c>
      <c r="E10055">
        <v>-0.8703554588151946</v>
      </c>
      <c r="F10055">
        <v>0</v>
      </c>
      <c r="G10055">
        <v>16.5367537174887</v>
      </c>
      <c r="H10055" t="str">
        <f t="shared" si="314"/>
        <v>2025-06</v>
      </c>
      <c r="I10055">
        <f t="shared" si="315"/>
        <v>12763.971518291672</v>
      </c>
    </row>
    <row r="10056" spans="1:9" x14ac:dyDescent="0.35">
      <c r="A10056" t="s">
        <v>10</v>
      </c>
      <c r="B10056" t="s">
        <v>213</v>
      </c>
      <c r="C10056" s="2">
        <v>45820</v>
      </c>
      <c r="D10056" t="s">
        <v>9</v>
      </c>
      <c r="E10056">
        <v>-0.82683768587443485</v>
      </c>
      <c r="F10056">
        <v>0</v>
      </c>
      <c r="G10056">
        <v>15.709916031614259</v>
      </c>
      <c r="H10056" t="str">
        <f t="shared" si="314"/>
        <v>2025-06</v>
      </c>
      <c r="I10056">
        <f t="shared" si="315"/>
        <v>12763.971518291672</v>
      </c>
    </row>
    <row r="10057" spans="1:9" x14ac:dyDescent="0.35">
      <c r="A10057" t="s">
        <v>10</v>
      </c>
      <c r="B10057" t="s">
        <v>652</v>
      </c>
      <c r="C10057" s="2">
        <v>45820</v>
      </c>
      <c r="D10057" t="s">
        <v>9</v>
      </c>
      <c r="E10057">
        <v>-0.78549580158071319</v>
      </c>
      <c r="F10057">
        <v>0</v>
      </c>
      <c r="G10057">
        <v>14.924420230033549</v>
      </c>
      <c r="H10057" t="str">
        <f t="shared" si="314"/>
        <v>2025-06</v>
      </c>
      <c r="I10057">
        <f t="shared" si="315"/>
        <v>12763.971518291672</v>
      </c>
    </row>
    <row r="10058" spans="1:9" x14ac:dyDescent="0.35">
      <c r="A10058" t="s">
        <v>10</v>
      </c>
      <c r="B10058" t="s">
        <v>554</v>
      </c>
      <c r="C10058" s="2">
        <v>45820</v>
      </c>
      <c r="D10058" t="s">
        <v>9</v>
      </c>
      <c r="E10058">
        <v>-0.74622101150167752</v>
      </c>
      <c r="F10058">
        <v>0</v>
      </c>
      <c r="G10058">
        <v>14.178199218531869</v>
      </c>
      <c r="H10058" t="str">
        <f t="shared" si="314"/>
        <v>2025-06</v>
      </c>
      <c r="I10058">
        <f t="shared" si="315"/>
        <v>12763.971518291672</v>
      </c>
    </row>
    <row r="10059" spans="1:9" x14ac:dyDescent="0.35">
      <c r="A10059" t="s">
        <v>10</v>
      </c>
      <c r="B10059" t="s">
        <v>379</v>
      </c>
      <c r="C10059" s="2">
        <v>45820</v>
      </c>
      <c r="D10059" t="s">
        <v>9</v>
      </c>
      <c r="E10059">
        <v>-0.70890996092659364</v>
      </c>
      <c r="F10059">
        <v>0</v>
      </c>
      <c r="G10059">
        <v>13.469289257605279</v>
      </c>
      <c r="H10059" t="str">
        <f t="shared" si="314"/>
        <v>2025-06</v>
      </c>
      <c r="I10059">
        <f t="shared" si="315"/>
        <v>12763.971518291672</v>
      </c>
    </row>
    <row r="10060" spans="1:9" x14ac:dyDescent="0.35">
      <c r="A10060" t="s">
        <v>10</v>
      </c>
      <c r="B10060" t="s">
        <v>351</v>
      </c>
      <c r="C10060" s="2">
        <v>45820</v>
      </c>
      <c r="D10060" t="s">
        <v>9</v>
      </c>
      <c r="E10060">
        <v>-0.67346446288026396</v>
      </c>
      <c r="F10060">
        <v>0</v>
      </c>
      <c r="G10060">
        <v>12.795824794725011</v>
      </c>
      <c r="H10060" t="str">
        <f t="shared" si="314"/>
        <v>2025-06</v>
      </c>
      <c r="I10060">
        <f t="shared" si="315"/>
        <v>12763.971518291672</v>
      </c>
    </row>
    <row r="10061" spans="1:9" x14ac:dyDescent="0.35">
      <c r="A10061" t="s">
        <v>10</v>
      </c>
      <c r="B10061" t="s">
        <v>322</v>
      </c>
      <c r="C10061" s="2">
        <v>45820</v>
      </c>
      <c r="D10061" t="s">
        <v>9</v>
      </c>
      <c r="E10061">
        <v>-0.63979123973625074</v>
      </c>
      <c r="F10061">
        <v>0</v>
      </c>
      <c r="G10061">
        <v>12.15603355498876</v>
      </c>
      <c r="H10061" t="str">
        <f t="shared" si="314"/>
        <v>2025-06</v>
      </c>
      <c r="I10061">
        <f t="shared" si="315"/>
        <v>12763.971518291672</v>
      </c>
    </row>
    <row r="10062" spans="1:9" x14ac:dyDescent="0.35">
      <c r="A10062" t="s">
        <v>10</v>
      </c>
      <c r="B10062" t="s">
        <v>476</v>
      </c>
      <c r="C10062" s="2">
        <v>45820</v>
      </c>
      <c r="D10062" t="s">
        <v>9</v>
      </c>
      <c r="E10062">
        <v>-0.60780167774943816</v>
      </c>
      <c r="F10062">
        <v>0</v>
      </c>
      <c r="G10062">
        <v>11.548231877239321</v>
      </c>
      <c r="H10062" t="str">
        <f t="shared" si="314"/>
        <v>2025-06</v>
      </c>
      <c r="I10062">
        <f t="shared" si="315"/>
        <v>12763.971518291672</v>
      </c>
    </row>
    <row r="10063" spans="1:9" x14ac:dyDescent="0.35">
      <c r="A10063" t="s">
        <v>10</v>
      </c>
      <c r="B10063" t="s">
        <v>117</v>
      </c>
      <c r="C10063" s="2">
        <v>45820</v>
      </c>
      <c r="D10063" t="s">
        <v>9</v>
      </c>
      <c r="E10063">
        <v>-0.57741159386196628</v>
      </c>
      <c r="F10063">
        <v>0</v>
      </c>
      <c r="G10063">
        <v>10.97082028337736</v>
      </c>
      <c r="H10063" t="str">
        <f t="shared" si="314"/>
        <v>2025-06</v>
      </c>
      <c r="I10063">
        <f t="shared" si="315"/>
        <v>12763.971518291672</v>
      </c>
    </row>
    <row r="10064" spans="1:9" x14ac:dyDescent="0.35">
      <c r="A10064" t="s">
        <v>10</v>
      </c>
      <c r="B10064" t="s">
        <v>399</v>
      </c>
      <c r="C10064" s="2">
        <v>45820</v>
      </c>
      <c r="D10064" t="s">
        <v>9</v>
      </c>
      <c r="E10064">
        <v>-0.54854101416886791</v>
      </c>
      <c r="F10064">
        <v>0</v>
      </c>
      <c r="G10064">
        <v>10.42227926920849</v>
      </c>
      <c r="H10064" t="str">
        <f t="shared" si="314"/>
        <v>2025-06</v>
      </c>
      <c r="I10064">
        <f t="shared" si="315"/>
        <v>12763.971518291672</v>
      </c>
    </row>
    <row r="10065" spans="1:9" x14ac:dyDescent="0.35">
      <c r="A10065" t="s">
        <v>10</v>
      </c>
      <c r="B10065" t="s">
        <v>359</v>
      </c>
      <c r="C10065" s="2">
        <v>45820</v>
      </c>
      <c r="D10065" t="s">
        <v>9</v>
      </c>
      <c r="E10065">
        <v>-0.5211139634604246</v>
      </c>
      <c r="F10065">
        <v>0</v>
      </c>
      <c r="G10065">
        <v>9.9011653057480675</v>
      </c>
      <c r="H10065" t="str">
        <f t="shared" si="314"/>
        <v>2025-06</v>
      </c>
      <c r="I10065">
        <f t="shared" si="315"/>
        <v>12763.971518291672</v>
      </c>
    </row>
    <row r="10066" spans="1:9" x14ac:dyDescent="0.35">
      <c r="A10066" t="s">
        <v>10</v>
      </c>
      <c r="B10066" t="s">
        <v>97</v>
      </c>
      <c r="C10066" s="2">
        <v>45820</v>
      </c>
      <c r="D10066" t="s">
        <v>9</v>
      </c>
      <c r="E10066">
        <v>-0.49505826528740338</v>
      </c>
      <c r="F10066">
        <v>0</v>
      </c>
      <c r="G10066">
        <v>9.4061070404606646</v>
      </c>
      <c r="H10066" t="str">
        <f t="shared" si="314"/>
        <v>2025-06</v>
      </c>
      <c r="I10066">
        <f t="shared" si="315"/>
        <v>12763.971518291672</v>
      </c>
    </row>
    <row r="10067" spans="1:9" x14ac:dyDescent="0.35">
      <c r="A10067" t="s">
        <v>10</v>
      </c>
      <c r="B10067" t="s">
        <v>367</v>
      </c>
      <c r="C10067" s="2">
        <v>45820</v>
      </c>
      <c r="D10067" t="s">
        <v>9</v>
      </c>
      <c r="E10067">
        <v>-0.47030535202303331</v>
      </c>
      <c r="F10067">
        <v>0</v>
      </c>
      <c r="G10067">
        <v>8.9358016884376319</v>
      </c>
      <c r="H10067" t="str">
        <f t="shared" si="314"/>
        <v>2025-06</v>
      </c>
      <c r="I10067">
        <f t="shared" si="315"/>
        <v>12763.971518291672</v>
      </c>
    </row>
    <row r="10068" spans="1:9" x14ac:dyDescent="0.35">
      <c r="A10068" t="s">
        <v>10</v>
      </c>
      <c r="B10068" t="s">
        <v>203</v>
      </c>
      <c r="C10068" s="2">
        <v>45820</v>
      </c>
      <c r="D10068" t="s">
        <v>9</v>
      </c>
      <c r="E10068">
        <v>-0.44679008442188162</v>
      </c>
      <c r="F10068">
        <v>0</v>
      </c>
      <c r="G10068">
        <v>8.4890116040157508</v>
      </c>
      <c r="H10068" t="str">
        <f t="shared" si="314"/>
        <v>2025-06</v>
      </c>
      <c r="I10068">
        <f t="shared" si="315"/>
        <v>12763.971518291672</v>
      </c>
    </row>
    <row r="10069" spans="1:9" x14ac:dyDescent="0.35">
      <c r="A10069" t="s">
        <v>10</v>
      </c>
      <c r="B10069" t="s">
        <v>531</v>
      </c>
      <c r="C10069" s="2">
        <v>45820</v>
      </c>
      <c r="D10069" t="s">
        <v>9</v>
      </c>
      <c r="E10069">
        <v>-0.42445058020078757</v>
      </c>
      <c r="F10069">
        <v>0</v>
      </c>
      <c r="G10069">
        <v>8.0645610238149636</v>
      </c>
      <c r="H10069" t="str">
        <f t="shared" si="314"/>
        <v>2025-06</v>
      </c>
      <c r="I10069">
        <f t="shared" si="315"/>
        <v>12763.971518291672</v>
      </c>
    </row>
    <row r="10070" spans="1:9" x14ac:dyDescent="0.35">
      <c r="A10070" t="s">
        <v>10</v>
      </c>
      <c r="B10070" t="s">
        <v>397</v>
      </c>
      <c r="C10070" s="2">
        <v>45820</v>
      </c>
      <c r="D10070" t="s">
        <v>9</v>
      </c>
      <c r="E10070">
        <v>-0.40322805119074823</v>
      </c>
      <c r="F10070">
        <v>0</v>
      </c>
      <c r="G10070">
        <v>7.6613329726242156</v>
      </c>
      <c r="H10070" t="str">
        <f t="shared" si="314"/>
        <v>2025-06</v>
      </c>
      <c r="I10070">
        <f t="shared" si="315"/>
        <v>12763.971518291672</v>
      </c>
    </row>
    <row r="10071" spans="1:9" x14ac:dyDescent="0.35">
      <c r="A10071" t="s">
        <v>10</v>
      </c>
      <c r="B10071" t="s">
        <v>246</v>
      </c>
      <c r="C10071" s="2">
        <v>45820</v>
      </c>
      <c r="D10071" t="s">
        <v>9</v>
      </c>
      <c r="E10071">
        <v>-0.38306664863121082</v>
      </c>
      <c r="F10071">
        <v>0</v>
      </c>
      <c r="G10071">
        <v>7.2782663239930052</v>
      </c>
      <c r="H10071" t="str">
        <f t="shared" si="314"/>
        <v>2025-06</v>
      </c>
      <c r="I10071">
        <f t="shared" si="315"/>
        <v>12763.971518291672</v>
      </c>
    </row>
    <row r="10072" spans="1:9" x14ac:dyDescent="0.35">
      <c r="A10072" t="s">
        <v>10</v>
      </c>
      <c r="B10072" t="s">
        <v>189</v>
      </c>
      <c r="C10072" s="2">
        <v>45820</v>
      </c>
      <c r="D10072" t="s">
        <v>9</v>
      </c>
      <c r="E10072">
        <v>-0.36391331619965028</v>
      </c>
      <c r="F10072">
        <v>0</v>
      </c>
      <c r="G10072">
        <v>6.9143530077933546</v>
      </c>
      <c r="H10072" t="str">
        <f t="shared" si="314"/>
        <v>2025-06</v>
      </c>
      <c r="I10072">
        <f t="shared" si="315"/>
        <v>12763.971518291672</v>
      </c>
    </row>
    <row r="10073" spans="1:9" x14ac:dyDescent="0.35">
      <c r="A10073" t="s">
        <v>10</v>
      </c>
      <c r="B10073" t="s">
        <v>161</v>
      </c>
      <c r="C10073" s="2">
        <v>45820</v>
      </c>
      <c r="D10073" t="s">
        <v>9</v>
      </c>
      <c r="E10073">
        <v>-0.34571765038966767</v>
      </c>
      <c r="F10073">
        <v>0</v>
      </c>
      <c r="G10073">
        <v>6.5686353574036866</v>
      </c>
      <c r="H10073" t="str">
        <f t="shared" si="314"/>
        <v>2025-06</v>
      </c>
      <c r="I10073">
        <f t="shared" si="315"/>
        <v>12763.971518291672</v>
      </c>
    </row>
    <row r="10074" spans="1:9" x14ac:dyDescent="0.35">
      <c r="A10074" t="s">
        <v>10</v>
      </c>
      <c r="B10074" t="s">
        <v>236</v>
      </c>
      <c r="C10074" s="2">
        <v>45820</v>
      </c>
      <c r="D10074" t="s">
        <v>9</v>
      </c>
      <c r="E10074">
        <v>-0.32843176787018441</v>
      </c>
      <c r="F10074">
        <v>0</v>
      </c>
      <c r="G10074">
        <v>6.2402035895335022</v>
      </c>
      <c r="H10074" t="str">
        <f t="shared" si="314"/>
        <v>2025-06</v>
      </c>
      <c r="I10074">
        <f t="shared" si="315"/>
        <v>12763.971518291672</v>
      </c>
    </row>
    <row r="10075" spans="1:9" x14ac:dyDescent="0.35">
      <c r="A10075" t="s">
        <v>10</v>
      </c>
      <c r="B10075" t="s">
        <v>338</v>
      </c>
      <c r="C10075" s="2">
        <v>45820</v>
      </c>
      <c r="D10075" t="s">
        <v>9</v>
      </c>
      <c r="E10075">
        <v>-0.31201017947667509</v>
      </c>
      <c r="F10075">
        <v>0</v>
      </c>
      <c r="G10075">
        <v>5.928193410056827</v>
      </c>
      <c r="H10075" t="str">
        <f t="shared" si="314"/>
        <v>2025-06</v>
      </c>
      <c r="I10075">
        <f t="shared" si="315"/>
        <v>12763.971518291672</v>
      </c>
    </row>
    <row r="10076" spans="1:9" x14ac:dyDescent="0.35">
      <c r="A10076" t="s">
        <v>10</v>
      </c>
      <c r="B10076" t="s">
        <v>108</v>
      </c>
      <c r="C10076" s="2">
        <v>45820</v>
      </c>
      <c r="D10076" t="s">
        <v>9</v>
      </c>
      <c r="E10076">
        <v>-0.29640967050284128</v>
      </c>
      <c r="F10076">
        <v>0</v>
      </c>
      <c r="G10076">
        <v>5.6317837395539856</v>
      </c>
      <c r="H10076" t="str">
        <f t="shared" si="314"/>
        <v>2025-06</v>
      </c>
      <c r="I10076">
        <f t="shared" si="315"/>
        <v>12763.971518291672</v>
      </c>
    </row>
    <row r="10077" spans="1:9" x14ac:dyDescent="0.35">
      <c r="A10077" t="s">
        <v>10</v>
      </c>
      <c r="B10077" t="s">
        <v>53</v>
      </c>
      <c r="C10077" s="2">
        <v>45820</v>
      </c>
      <c r="D10077" t="s">
        <v>9</v>
      </c>
      <c r="E10077">
        <v>-0.2815891869776993</v>
      </c>
      <c r="F10077">
        <v>0</v>
      </c>
      <c r="G10077">
        <v>5.3501945525762862</v>
      </c>
      <c r="H10077" t="str">
        <f t="shared" si="314"/>
        <v>2025-06</v>
      </c>
      <c r="I10077">
        <f t="shared" si="315"/>
        <v>12763.971518291672</v>
      </c>
    </row>
    <row r="10078" spans="1:9" x14ac:dyDescent="0.35">
      <c r="A10078" t="s">
        <v>10</v>
      </c>
      <c r="B10078" t="s">
        <v>337</v>
      </c>
      <c r="C10078" s="2">
        <v>45820</v>
      </c>
      <c r="D10078" t="s">
        <v>9</v>
      </c>
      <c r="E10078">
        <v>-0.26750972762881431</v>
      </c>
      <c r="F10078">
        <v>0</v>
      </c>
      <c r="G10078">
        <v>5.0826848249474716</v>
      </c>
      <c r="H10078" t="str">
        <f t="shared" si="314"/>
        <v>2025-06</v>
      </c>
      <c r="I10078">
        <f t="shared" si="315"/>
        <v>12763.971518291672</v>
      </c>
    </row>
    <row r="10079" spans="1:9" x14ac:dyDescent="0.35">
      <c r="A10079" t="s">
        <v>10</v>
      </c>
      <c r="B10079" t="s">
        <v>400</v>
      </c>
      <c r="C10079" s="2">
        <v>45820</v>
      </c>
      <c r="D10079" t="s">
        <v>9</v>
      </c>
      <c r="E10079">
        <v>-0.2541342412473736</v>
      </c>
      <c r="F10079">
        <v>0</v>
      </c>
      <c r="G10079">
        <v>4.8285505837000979</v>
      </c>
      <c r="H10079" t="str">
        <f t="shared" si="314"/>
        <v>2025-06</v>
      </c>
      <c r="I10079">
        <f t="shared" si="315"/>
        <v>12763.971518291672</v>
      </c>
    </row>
    <row r="10080" spans="1:9" x14ac:dyDescent="0.35">
      <c r="A10080" t="s">
        <v>10</v>
      </c>
      <c r="B10080" t="s">
        <v>455</v>
      </c>
      <c r="C10080" s="2">
        <v>45820</v>
      </c>
      <c r="D10080" t="s">
        <v>9</v>
      </c>
      <c r="E10080">
        <v>-0.2414275291850049</v>
      </c>
      <c r="F10080">
        <v>0</v>
      </c>
      <c r="G10080">
        <v>4.5871230545150929</v>
      </c>
      <c r="H10080" t="str">
        <f t="shared" si="314"/>
        <v>2025-06</v>
      </c>
      <c r="I10080">
        <f t="shared" si="315"/>
        <v>12763.971518291672</v>
      </c>
    </row>
    <row r="10081" spans="1:9" x14ac:dyDescent="0.35">
      <c r="A10081" t="s">
        <v>10</v>
      </c>
      <c r="B10081" t="s">
        <v>365</v>
      </c>
      <c r="C10081" s="2">
        <v>45820</v>
      </c>
      <c r="D10081" t="s">
        <v>9</v>
      </c>
      <c r="E10081">
        <v>-0.22935615272575469</v>
      </c>
      <c r="F10081">
        <v>0</v>
      </c>
      <c r="G10081">
        <v>4.3577669017893381</v>
      </c>
      <c r="H10081" t="str">
        <f t="shared" si="314"/>
        <v>2025-06</v>
      </c>
      <c r="I10081">
        <f t="shared" si="315"/>
        <v>12763.971518291672</v>
      </c>
    </row>
    <row r="10082" spans="1:9" x14ac:dyDescent="0.35">
      <c r="A10082" t="s">
        <v>10</v>
      </c>
      <c r="B10082" t="s">
        <v>112</v>
      </c>
      <c r="C10082" s="2">
        <v>45820</v>
      </c>
      <c r="D10082" t="s">
        <v>9</v>
      </c>
      <c r="E10082">
        <v>-0.21788834508946689</v>
      </c>
      <c r="F10082">
        <v>0</v>
      </c>
      <c r="G10082">
        <v>4.1398785566998706</v>
      </c>
      <c r="H10082" t="str">
        <f t="shared" si="314"/>
        <v>2025-06</v>
      </c>
      <c r="I10082">
        <f t="shared" si="315"/>
        <v>12763.971518291672</v>
      </c>
    </row>
    <row r="10083" spans="1:9" x14ac:dyDescent="0.35">
      <c r="A10083" t="s">
        <v>10</v>
      </c>
      <c r="B10083" t="s">
        <v>330</v>
      </c>
      <c r="C10083" s="2">
        <v>45820</v>
      </c>
      <c r="D10083" t="s">
        <v>9</v>
      </c>
      <c r="E10083">
        <v>-0.2069939278349936</v>
      </c>
      <c r="F10083">
        <v>0</v>
      </c>
      <c r="G10083">
        <v>3.932884628864878</v>
      </c>
      <c r="H10083" t="str">
        <f t="shared" si="314"/>
        <v>2025-06</v>
      </c>
      <c r="I10083">
        <f t="shared" si="315"/>
        <v>12763.971518291672</v>
      </c>
    </row>
    <row r="10084" spans="1:9" x14ac:dyDescent="0.35">
      <c r="A10084" t="s">
        <v>10</v>
      </c>
      <c r="B10084" t="s">
        <v>361</v>
      </c>
      <c r="C10084" s="2">
        <v>45820</v>
      </c>
      <c r="D10084" t="s">
        <v>9</v>
      </c>
      <c r="E10084">
        <v>-0.19664423144324389</v>
      </c>
      <c r="F10084">
        <v>0</v>
      </c>
      <c r="G10084">
        <v>3.7362403974216338</v>
      </c>
      <c r="H10084" t="str">
        <f t="shared" si="314"/>
        <v>2025-06</v>
      </c>
      <c r="I10084">
        <f t="shared" si="315"/>
        <v>12763.971518291672</v>
      </c>
    </row>
    <row r="10085" spans="1:9" x14ac:dyDescent="0.35">
      <c r="A10085" t="s">
        <v>10</v>
      </c>
      <c r="B10085" t="s">
        <v>158</v>
      </c>
      <c r="C10085" s="2">
        <v>45820</v>
      </c>
      <c r="D10085" t="s">
        <v>9</v>
      </c>
      <c r="E10085">
        <v>-0.1868120198710817</v>
      </c>
      <c r="F10085">
        <v>0</v>
      </c>
      <c r="G10085">
        <v>3.549428377550552</v>
      </c>
      <c r="H10085" t="str">
        <f t="shared" si="314"/>
        <v>2025-06</v>
      </c>
      <c r="I10085">
        <f t="shared" si="315"/>
        <v>12763.971518291672</v>
      </c>
    </row>
    <row r="10086" spans="1:9" x14ac:dyDescent="0.35">
      <c r="A10086" t="s">
        <v>10</v>
      </c>
      <c r="B10086" t="s">
        <v>206</v>
      </c>
      <c r="C10086" s="2">
        <v>45820</v>
      </c>
      <c r="D10086" t="s">
        <v>9</v>
      </c>
      <c r="E10086">
        <v>-0.1774714188775276</v>
      </c>
      <c r="F10086">
        <v>0</v>
      </c>
      <c r="G10086">
        <v>3.3719569586730249</v>
      </c>
      <c r="H10086" t="str">
        <f t="shared" si="314"/>
        <v>2025-06</v>
      </c>
      <c r="I10086">
        <f t="shared" si="315"/>
        <v>12763.971518291672</v>
      </c>
    </row>
    <row r="10087" spans="1:9" x14ac:dyDescent="0.35">
      <c r="A10087" t="s">
        <v>10</v>
      </c>
      <c r="B10087" t="s">
        <v>143</v>
      </c>
      <c r="C10087" s="2">
        <v>45820</v>
      </c>
      <c r="D10087" t="s">
        <v>9</v>
      </c>
      <c r="E10087">
        <v>-0.16859784793365129</v>
      </c>
      <c r="F10087">
        <v>0</v>
      </c>
      <c r="G10087">
        <v>3.203359110739374</v>
      </c>
      <c r="H10087" t="str">
        <f t="shared" si="314"/>
        <v>2025-06</v>
      </c>
      <c r="I10087">
        <f t="shared" si="315"/>
        <v>12763.971518291672</v>
      </c>
    </row>
    <row r="10088" spans="1:9" x14ac:dyDescent="0.35">
      <c r="A10088" t="s">
        <v>10</v>
      </c>
      <c r="B10088" t="s">
        <v>35</v>
      </c>
      <c r="C10088" s="2">
        <v>45820</v>
      </c>
      <c r="D10088" t="s">
        <v>9</v>
      </c>
      <c r="E10088">
        <v>-0.16016795553696869</v>
      </c>
      <c r="F10088">
        <v>0</v>
      </c>
      <c r="G10088">
        <v>3.0431911552024049</v>
      </c>
      <c r="H10088" t="str">
        <f t="shared" si="314"/>
        <v>2025-06</v>
      </c>
      <c r="I10088">
        <f t="shared" si="315"/>
        <v>12763.971518291672</v>
      </c>
    </row>
    <row r="10089" spans="1:9" x14ac:dyDescent="0.35">
      <c r="A10089" t="s">
        <v>10</v>
      </c>
      <c r="B10089" t="s">
        <v>17</v>
      </c>
      <c r="C10089" s="2">
        <v>45820</v>
      </c>
      <c r="D10089" t="s">
        <v>9</v>
      </c>
      <c r="E10089">
        <v>-0.15215955776012019</v>
      </c>
      <c r="F10089">
        <v>0</v>
      </c>
      <c r="G10089">
        <v>2.8910315974422849</v>
      </c>
      <c r="H10089" t="str">
        <f t="shared" si="314"/>
        <v>2025-06</v>
      </c>
      <c r="I10089">
        <f t="shared" si="315"/>
        <v>12763.971518291672</v>
      </c>
    </row>
    <row r="10090" spans="1:9" x14ac:dyDescent="0.35">
      <c r="A10090" t="s">
        <v>10</v>
      </c>
      <c r="B10090" t="s">
        <v>55</v>
      </c>
      <c r="C10090" s="2">
        <v>45820</v>
      </c>
      <c r="D10090" t="s">
        <v>9</v>
      </c>
      <c r="E10090">
        <v>-0.14455157987211431</v>
      </c>
      <c r="F10090">
        <v>0</v>
      </c>
      <c r="G10090">
        <v>2.7464800175701711</v>
      </c>
      <c r="H10090" t="str">
        <f t="shared" si="314"/>
        <v>2025-06</v>
      </c>
      <c r="I10090">
        <f t="shared" si="315"/>
        <v>12763.971518291672</v>
      </c>
    </row>
    <row r="10091" spans="1:9" x14ac:dyDescent="0.35">
      <c r="A10091" t="s">
        <v>10</v>
      </c>
      <c r="B10091" t="s">
        <v>206</v>
      </c>
      <c r="C10091" s="2">
        <v>45820</v>
      </c>
      <c r="D10091" t="s">
        <v>9</v>
      </c>
      <c r="E10091">
        <v>-0.13732400087850849</v>
      </c>
      <c r="F10091">
        <v>0</v>
      </c>
      <c r="G10091">
        <v>2.6091560166916619</v>
      </c>
      <c r="H10091" t="str">
        <f t="shared" si="314"/>
        <v>2025-06</v>
      </c>
      <c r="I10091">
        <f t="shared" si="315"/>
        <v>12763.971518291672</v>
      </c>
    </row>
    <row r="10092" spans="1:9" x14ac:dyDescent="0.35">
      <c r="A10092" t="s">
        <v>10</v>
      </c>
      <c r="B10092" t="s">
        <v>347</v>
      </c>
      <c r="C10092" s="2">
        <v>45820</v>
      </c>
      <c r="D10092" t="s">
        <v>9</v>
      </c>
      <c r="E10092">
        <v>-0.13045780083458311</v>
      </c>
      <c r="F10092">
        <v>0</v>
      </c>
      <c r="G10092">
        <v>2.4786982158570789</v>
      </c>
      <c r="H10092" t="str">
        <f t="shared" si="314"/>
        <v>2025-06</v>
      </c>
      <c r="I10092">
        <f t="shared" si="315"/>
        <v>12763.971518291672</v>
      </c>
    </row>
    <row r="10093" spans="1:9" x14ac:dyDescent="0.35">
      <c r="A10093" t="s">
        <v>70</v>
      </c>
      <c r="B10093" t="s">
        <v>62</v>
      </c>
      <c r="C10093" s="2">
        <v>45820</v>
      </c>
      <c r="D10093" t="s">
        <v>9</v>
      </c>
      <c r="E10093">
        <v>-0.123934910792854</v>
      </c>
      <c r="F10093">
        <v>0</v>
      </c>
      <c r="G10093">
        <v>2.354763305064226</v>
      </c>
      <c r="H10093" t="str">
        <f t="shared" si="314"/>
        <v>2025-06</v>
      </c>
      <c r="I10093">
        <f t="shared" si="315"/>
        <v>12763.971518291672</v>
      </c>
    </row>
    <row r="10094" spans="1:9" x14ac:dyDescent="0.35">
      <c r="A10094" t="s">
        <v>10</v>
      </c>
      <c r="B10094" t="s">
        <v>710</v>
      </c>
      <c r="C10094" s="2">
        <v>45820</v>
      </c>
      <c r="D10094" t="s">
        <v>9</v>
      </c>
      <c r="E10094">
        <v>-0.1177381652532113</v>
      </c>
      <c r="F10094">
        <v>0</v>
      </c>
      <c r="G10094">
        <v>2.2370251398110139</v>
      </c>
      <c r="H10094" t="str">
        <f t="shared" si="314"/>
        <v>2025-06</v>
      </c>
      <c r="I10094">
        <f t="shared" si="315"/>
        <v>12763.971518291672</v>
      </c>
    </row>
    <row r="10095" spans="1:9" x14ac:dyDescent="0.35">
      <c r="A10095" t="s">
        <v>10</v>
      </c>
      <c r="B10095" t="s">
        <v>710</v>
      </c>
      <c r="C10095" s="2">
        <v>45820</v>
      </c>
      <c r="D10095" t="s">
        <v>9</v>
      </c>
      <c r="E10095">
        <v>-0.11185125699055069</v>
      </c>
      <c r="F10095">
        <v>0</v>
      </c>
      <c r="G10095">
        <v>2.125173882820464</v>
      </c>
      <c r="H10095" t="str">
        <f t="shared" si="314"/>
        <v>2025-06</v>
      </c>
      <c r="I10095">
        <f t="shared" si="315"/>
        <v>12763.971518291672</v>
      </c>
    </row>
    <row r="10096" spans="1:9" x14ac:dyDescent="0.35">
      <c r="A10096" t="s">
        <v>551</v>
      </c>
      <c r="B10096" t="s">
        <v>152</v>
      </c>
      <c r="C10096" s="2">
        <v>45821</v>
      </c>
      <c r="D10096" t="s">
        <v>21</v>
      </c>
      <c r="E10096">
        <v>196.06488419164441</v>
      </c>
      <c r="F10096">
        <v>17.312644675262131</v>
      </c>
      <c r="G10096">
        <v>198.19005807446479</v>
      </c>
      <c r="H10096" t="str">
        <f t="shared" si="314"/>
        <v>2025-06</v>
      </c>
      <c r="I10096">
        <f t="shared" si="315"/>
        <v>12781.284162966933</v>
      </c>
    </row>
    <row r="10097" spans="1:9" x14ac:dyDescent="0.35">
      <c r="A10097" t="s">
        <v>551</v>
      </c>
      <c r="B10097" t="s">
        <v>442</v>
      </c>
      <c r="C10097" s="2">
        <v>45821</v>
      </c>
      <c r="D10097" t="s">
        <v>21</v>
      </c>
      <c r="E10097">
        <v>221.61037755516639</v>
      </c>
      <c r="F10097">
        <v>13.122563569008349</v>
      </c>
      <c r="G10097">
        <v>419.80043562963118</v>
      </c>
      <c r="H10097" t="str">
        <f t="shared" si="314"/>
        <v>2025-06</v>
      </c>
      <c r="I10097">
        <f t="shared" si="315"/>
        <v>12794.406726535941</v>
      </c>
    </row>
    <row r="10098" spans="1:9" x14ac:dyDescent="0.35">
      <c r="A10098" t="s">
        <v>551</v>
      </c>
      <c r="B10098" t="s">
        <v>232</v>
      </c>
      <c r="C10098" s="2">
        <v>45821</v>
      </c>
      <c r="D10098" t="s">
        <v>21</v>
      </c>
      <c r="E10098">
        <v>125.29462730648891</v>
      </c>
      <c r="F10098">
        <v>6.7067394726448413</v>
      </c>
      <c r="G10098">
        <v>545.09506293612014</v>
      </c>
      <c r="H10098" t="str">
        <f t="shared" si="314"/>
        <v>2025-06</v>
      </c>
      <c r="I10098">
        <f t="shared" si="315"/>
        <v>12801.113466008586</v>
      </c>
    </row>
    <row r="10099" spans="1:9" x14ac:dyDescent="0.35">
      <c r="A10099" t="s">
        <v>692</v>
      </c>
      <c r="B10099" t="s">
        <v>150</v>
      </c>
      <c r="C10099" s="2">
        <v>45821</v>
      </c>
      <c r="D10099" t="s">
        <v>21</v>
      </c>
      <c r="E10099">
        <v>95.445318329016885</v>
      </c>
      <c r="F10099">
        <v>-2.2868706334804192</v>
      </c>
      <c r="G10099">
        <v>640.54038126513706</v>
      </c>
      <c r="H10099" t="str">
        <f t="shared" si="314"/>
        <v>2025-06</v>
      </c>
      <c r="I10099">
        <f t="shared" si="315"/>
        <v>12798.826595375105</v>
      </c>
    </row>
    <row r="10100" spans="1:9" x14ac:dyDescent="0.35">
      <c r="A10100" t="s">
        <v>551</v>
      </c>
      <c r="B10100" t="s">
        <v>144</v>
      </c>
      <c r="C10100" s="2">
        <v>45821</v>
      </c>
      <c r="D10100" t="s">
        <v>21</v>
      </c>
      <c r="E10100">
        <v>172.91358928215291</v>
      </c>
      <c r="F10100">
        <v>11.58969311861793</v>
      </c>
      <c r="G10100">
        <v>813.45397054728994</v>
      </c>
      <c r="H10100" t="str">
        <f t="shared" si="314"/>
        <v>2025-06</v>
      </c>
      <c r="I10100">
        <f t="shared" si="315"/>
        <v>12810.416288493723</v>
      </c>
    </row>
    <row r="10101" spans="1:9" x14ac:dyDescent="0.35">
      <c r="A10101" t="s">
        <v>551</v>
      </c>
      <c r="B10101" t="s">
        <v>231</v>
      </c>
      <c r="C10101" s="2">
        <v>45821</v>
      </c>
      <c r="D10101" t="s">
        <v>21</v>
      </c>
      <c r="E10101">
        <v>108.8329421250438</v>
      </c>
      <c r="F10101">
        <v>1.8073733549994839</v>
      </c>
      <c r="G10101">
        <v>922.28691267233376</v>
      </c>
      <c r="H10101" t="str">
        <f t="shared" si="314"/>
        <v>2025-06</v>
      </c>
      <c r="I10101">
        <f t="shared" si="315"/>
        <v>12812.223661848722</v>
      </c>
    </row>
    <row r="10102" spans="1:9" x14ac:dyDescent="0.35">
      <c r="A10102" t="s">
        <v>551</v>
      </c>
      <c r="B10102" t="s">
        <v>59</v>
      </c>
      <c r="C10102" s="2">
        <v>45821</v>
      </c>
      <c r="D10102" t="s">
        <v>21</v>
      </c>
      <c r="E10102">
        <v>141.95020647667889</v>
      </c>
      <c r="F10102">
        <v>-3.6446098109114469</v>
      </c>
      <c r="G10102">
        <v>1064.2371191490131</v>
      </c>
      <c r="H10102" t="str">
        <f t="shared" si="314"/>
        <v>2025-06</v>
      </c>
      <c r="I10102">
        <f t="shared" si="315"/>
        <v>12808.57905203781</v>
      </c>
    </row>
    <row r="10103" spans="1:9" x14ac:dyDescent="0.35">
      <c r="A10103" t="s">
        <v>551</v>
      </c>
      <c r="B10103" t="s">
        <v>396</v>
      </c>
      <c r="C10103" s="2">
        <v>45821</v>
      </c>
      <c r="D10103" t="s">
        <v>21</v>
      </c>
      <c r="E10103">
        <v>150.23663266109531</v>
      </c>
      <c r="F10103">
        <v>11.921557187884471</v>
      </c>
      <c r="G10103">
        <v>1214.4737518101081</v>
      </c>
      <c r="H10103" t="str">
        <f t="shared" si="314"/>
        <v>2025-06</v>
      </c>
      <c r="I10103">
        <f t="shared" si="315"/>
        <v>12820.500609225695</v>
      </c>
    </row>
    <row r="10104" spans="1:9" x14ac:dyDescent="0.35">
      <c r="A10104" t="s">
        <v>551</v>
      </c>
      <c r="B10104" t="s">
        <v>61</v>
      </c>
      <c r="C10104" s="2">
        <v>45821</v>
      </c>
      <c r="D10104" t="s">
        <v>21</v>
      </c>
      <c r="E10104">
        <v>182.2939993803987</v>
      </c>
      <c r="F10104">
        <v>12.479371839835609</v>
      </c>
      <c r="G10104">
        <v>1396.767751190506</v>
      </c>
      <c r="H10104" t="str">
        <f t="shared" si="314"/>
        <v>2025-06</v>
      </c>
      <c r="I10104">
        <f t="shared" si="315"/>
        <v>12832.979981065531</v>
      </c>
    </row>
    <row r="10105" spans="1:9" x14ac:dyDescent="0.35">
      <c r="A10105" t="s">
        <v>551</v>
      </c>
      <c r="B10105" t="s">
        <v>55</v>
      </c>
      <c r="C10105" s="2">
        <v>45821</v>
      </c>
      <c r="D10105" t="s">
        <v>21</v>
      </c>
      <c r="E10105">
        <v>120.77603551050611</v>
      </c>
      <c r="F10105">
        <v>-4.0533201040666142</v>
      </c>
      <c r="G10105">
        <v>1517.543786701013</v>
      </c>
      <c r="H10105" t="str">
        <f t="shared" si="314"/>
        <v>2025-06</v>
      </c>
      <c r="I10105">
        <f t="shared" si="315"/>
        <v>12828.926660961464</v>
      </c>
    </row>
    <row r="10106" spans="1:9" x14ac:dyDescent="0.35">
      <c r="A10106" t="s">
        <v>551</v>
      </c>
      <c r="B10106" t="s">
        <v>143</v>
      </c>
      <c r="C10106" s="2">
        <v>45821</v>
      </c>
      <c r="D10106" t="s">
        <v>21</v>
      </c>
      <c r="E10106">
        <v>218.5316728315523</v>
      </c>
      <c r="F10106">
        <v>-12.479755407957899</v>
      </c>
      <c r="G10106">
        <v>1736.075459532565</v>
      </c>
      <c r="H10106" t="str">
        <f t="shared" si="314"/>
        <v>2025-06</v>
      </c>
      <c r="I10106">
        <f t="shared" si="315"/>
        <v>12816.446905553506</v>
      </c>
    </row>
    <row r="10107" spans="1:9" x14ac:dyDescent="0.35">
      <c r="A10107" t="s">
        <v>551</v>
      </c>
      <c r="B10107" t="s">
        <v>403</v>
      </c>
      <c r="C10107" s="2">
        <v>45821</v>
      </c>
      <c r="D10107" t="s">
        <v>21</v>
      </c>
      <c r="E10107">
        <v>228.8762603970637</v>
      </c>
      <c r="F10107">
        <v>9.4154035695289338</v>
      </c>
      <c r="G10107">
        <v>1964.9517199296281</v>
      </c>
      <c r="H10107" t="str">
        <f t="shared" si="314"/>
        <v>2025-06</v>
      </c>
      <c r="I10107">
        <f t="shared" si="315"/>
        <v>12825.862309123035</v>
      </c>
    </row>
    <row r="10108" spans="1:9" x14ac:dyDescent="0.35">
      <c r="A10108" t="s">
        <v>692</v>
      </c>
      <c r="B10108" t="s">
        <v>158</v>
      </c>
      <c r="C10108" s="2">
        <v>45821</v>
      </c>
      <c r="D10108" t="s">
        <v>21</v>
      </c>
      <c r="E10108">
        <v>99.611662546293203</v>
      </c>
      <c r="F10108">
        <v>-3.2643258352829041</v>
      </c>
      <c r="G10108">
        <v>2064.563382475922</v>
      </c>
      <c r="H10108" t="str">
        <f t="shared" si="314"/>
        <v>2025-06</v>
      </c>
      <c r="I10108">
        <f t="shared" si="315"/>
        <v>12822.597983287751</v>
      </c>
    </row>
    <row r="10109" spans="1:9" x14ac:dyDescent="0.35">
      <c r="A10109" t="s">
        <v>551</v>
      </c>
      <c r="B10109" t="s">
        <v>50</v>
      </c>
      <c r="C10109" s="2">
        <v>45821</v>
      </c>
      <c r="D10109" t="s">
        <v>21</v>
      </c>
      <c r="E10109">
        <v>259.33595932927989</v>
      </c>
      <c r="F10109">
        <v>16.166034866637521</v>
      </c>
      <c r="G10109">
        <v>2323.8993418052009</v>
      </c>
      <c r="H10109" t="str">
        <f t="shared" si="314"/>
        <v>2025-06</v>
      </c>
      <c r="I10109">
        <f t="shared" si="315"/>
        <v>12838.764018154388</v>
      </c>
    </row>
    <row r="10110" spans="1:9" x14ac:dyDescent="0.35">
      <c r="A10110" t="s">
        <v>551</v>
      </c>
      <c r="B10110" t="s">
        <v>288</v>
      </c>
      <c r="C10110" s="2">
        <v>45821</v>
      </c>
      <c r="D10110" t="s">
        <v>21</v>
      </c>
      <c r="E10110">
        <v>205.90484705432641</v>
      </c>
      <c r="F10110">
        <v>7.8414237674762717</v>
      </c>
      <c r="G10110">
        <v>2529.804188859528</v>
      </c>
      <c r="H10110" t="str">
        <f t="shared" si="314"/>
        <v>2025-06</v>
      </c>
      <c r="I10110">
        <f t="shared" si="315"/>
        <v>12846.605441921865</v>
      </c>
    </row>
    <row r="10111" spans="1:9" x14ac:dyDescent="0.35">
      <c r="A10111" t="s">
        <v>551</v>
      </c>
      <c r="B10111" t="s">
        <v>66</v>
      </c>
      <c r="C10111" s="2">
        <v>45821</v>
      </c>
      <c r="D10111" t="s">
        <v>21</v>
      </c>
      <c r="E10111">
        <v>205.61388037030491</v>
      </c>
      <c r="F10111">
        <v>17.453628247797269</v>
      </c>
      <c r="G10111">
        <v>2735.4180692298328</v>
      </c>
      <c r="H10111" t="str">
        <f t="shared" si="314"/>
        <v>2025-06</v>
      </c>
      <c r="I10111">
        <f t="shared" si="315"/>
        <v>12864.059070169662</v>
      </c>
    </row>
    <row r="10112" spans="1:9" x14ac:dyDescent="0.35">
      <c r="A10112" t="s">
        <v>551</v>
      </c>
      <c r="B10112" t="s">
        <v>62</v>
      </c>
      <c r="C10112" s="2">
        <v>45821</v>
      </c>
      <c r="D10112" t="s">
        <v>21</v>
      </c>
      <c r="E10112">
        <v>106.59337282853851</v>
      </c>
      <c r="F10112">
        <v>-6.0651206136134164</v>
      </c>
      <c r="G10112">
        <v>2842.0114420583709</v>
      </c>
      <c r="H10112" t="str">
        <f t="shared" si="314"/>
        <v>2025-06</v>
      </c>
      <c r="I10112">
        <f t="shared" si="315"/>
        <v>12857.993949556048</v>
      </c>
    </row>
    <row r="10113" spans="1:9" x14ac:dyDescent="0.35">
      <c r="A10113" t="s">
        <v>551</v>
      </c>
      <c r="B10113" t="s">
        <v>684</v>
      </c>
      <c r="C10113" s="2">
        <v>45821</v>
      </c>
      <c r="D10113" t="s">
        <v>21</v>
      </c>
      <c r="E10113">
        <v>129.72165015338791</v>
      </c>
      <c r="F10113">
        <v>-23.536051201970309</v>
      </c>
      <c r="G10113">
        <v>2971.733092211759</v>
      </c>
      <c r="H10113" t="str">
        <f t="shared" si="314"/>
        <v>2025-06</v>
      </c>
      <c r="I10113">
        <f t="shared" si="315"/>
        <v>12834.457898354078</v>
      </c>
    </row>
    <row r="10114" spans="1:9" x14ac:dyDescent="0.35">
      <c r="A10114" t="s">
        <v>551</v>
      </c>
      <c r="B10114" t="s">
        <v>68</v>
      </c>
      <c r="C10114" s="2">
        <v>45821</v>
      </c>
      <c r="D10114" t="s">
        <v>21</v>
      </c>
      <c r="E10114">
        <v>261.94417171221579</v>
      </c>
      <c r="F10114">
        <v>5.9758301725922252</v>
      </c>
      <c r="G10114">
        <v>3233.6772639239748</v>
      </c>
      <c r="H10114" t="str">
        <f t="shared" si="314"/>
        <v>2025-06</v>
      </c>
      <c r="I10114">
        <f t="shared" si="315"/>
        <v>12840.43372852667</v>
      </c>
    </row>
    <row r="10115" spans="1:9" x14ac:dyDescent="0.35">
      <c r="A10115" t="s">
        <v>551</v>
      </c>
      <c r="B10115" t="s">
        <v>363</v>
      </c>
      <c r="C10115" s="2">
        <v>45821</v>
      </c>
      <c r="D10115" t="s">
        <v>21</v>
      </c>
      <c r="E10115">
        <v>131.76564543060061</v>
      </c>
      <c r="F10115">
        <v>0.36632373105032912</v>
      </c>
      <c r="G10115">
        <v>3365.4429093545759</v>
      </c>
      <c r="H10115" t="str">
        <f t="shared" ref="H10115:H10178" si="316">TEXT(C10115,"yyyy-mm")</f>
        <v>2025-06</v>
      </c>
      <c r="I10115">
        <f t="shared" si="315"/>
        <v>12840.80005225772</v>
      </c>
    </row>
    <row r="10116" spans="1:9" x14ac:dyDescent="0.35">
      <c r="A10116" t="s">
        <v>10</v>
      </c>
      <c r="B10116" t="s">
        <v>58</v>
      </c>
      <c r="C10116" s="2">
        <v>45821</v>
      </c>
      <c r="D10116" t="s">
        <v>21</v>
      </c>
      <c r="E10116">
        <v>90.400526673241302</v>
      </c>
      <c r="F10116">
        <v>-2.250145885709514</v>
      </c>
      <c r="G10116">
        <v>3455.843436027817</v>
      </c>
      <c r="H10116" t="str">
        <f t="shared" si="316"/>
        <v>2025-06</v>
      </c>
      <c r="I10116">
        <f t="shared" ref="I10116:I10179" si="317">I10115 + F10116</f>
        <v>12838.549906372011</v>
      </c>
    </row>
    <row r="10117" spans="1:9" x14ac:dyDescent="0.35">
      <c r="A10117" t="s">
        <v>721</v>
      </c>
      <c r="B10117" t="s">
        <v>55</v>
      </c>
      <c r="C10117" s="2">
        <v>45821</v>
      </c>
      <c r="D10117" t="s">
        <v>9</v>
      </c>
      <c r="E10117">
        <v>-172.79217180139091</v>
      </c>
      <c r="F10117">
        <v>0</v>
      </c>
      <c r="G10117">
        <v>3283.0512642264262</v>
      </c>
      <c r="H10117" t="str">
        <f t="shared" si="316"/>
        <v>2025-06</v>
      </c>
      <c r="I10117">
        <f t="shared" si="317"/>
        <v>12838.549906372011</v>
      </c>
    </row>
    <row r="10118" spans="1:9" x14ac:dyDescent="0.35">
      <c r="A10118" t="s">
        <v>42</v>
      </c>
      <c r="B10118" t="s">
        <v>43</v>
      </c>
      <c r="C10118" s="2">
        <v>45821</v>
      </c>
      <c r="D10118" t="s">
        <v>9</v>
      </c>
      <c r="E10118">
        <v>-164.15256321132131</v>
      </c>
      <c r="F10118">
        <v>0</v>
      </c>
      <c r="G10118">
        <v>3118.898701015105</v>
      </c>
      <c r="H10118" t="str">
        <f t="shared" si="316"/>
        <v>2025-06</v>
      </c>
      <c r="I10118">
        <f t="shared" si="317"/>
        <v>12838.549906372011</v>
      </c>
    </row>
    <row r="10119" spans="1:9" x14ac:dyDescent="0.35">
      <c r="A10119" t="s">
        <v>717</v>
      </c>
      <c r="B10119" t="s">
        <v>50</v>
      </c>
      <c r="C10119" s="2">
        <v>45822</v>
      </c>
      <c r="D10119" t="s">
        <v>21</v>
      </c>
      <c r="E10119">
        <v>35.667953518867478</v>
      </c>
      <c r="F10119">
        <v>-0.36925054405098479</v>
      </c>
      <c r="G10119">
        <v>3154.5666545339718</v>
      </c>
      <c r="H10119" t="str">
        <f t="shared" si="316"/>
        <v>2025-06</v>
      </c>
      <c r="I10119">
        <f t="shared" si="317"/>
        <v>12838.18065582796</v>
      </c>
    </row>
    <row r="10120" spans="1:9" x14ac:dyDescent="0.35">
      <c r="A10120" t="s">
        <v>70</v>
      </c>
      <c r="B10120" t="s">
        <v>233</v>
      </c>
      <c r="C10120" s="2">
        <v>45822</v>
      </c>
      <c r="D10120" t="s">
        <v>21</v>
      </c>
      <c r="E10120">
        <v>75.023857230106032</v>
      </c>
      <c r="F10120">
        <v>-0.44069463586289709</v>
      </c>
      <c r="G10120">
        <v>3229.5905117640782</v>
      </c>
      <c r="H10120" t="str">
        <f t="shared" si="316"/>
        <v>2025-06</v>
      </c>
      <c r="I10120">
        <f t="shared" si="317"/>
        <v>12837.739961192097</v>
      </c>
    </row>
    <row r="10121" spans="1:9" x14ac:dyDescent="0.35">
      <c r="A10121" t="s">
        <v>667</v>
      </c>
      <c r="B10121" t="s">
        <v>139</v>
      </c>
      <c r="C10121" s="2">
        <v>45822</v>
      </c>
      <c r="D10121" t="s">
        <v>21</v>
      </c>
      <c r="E10121">
        <v>70.66113221282211</v>
      </c>
      <c r="F10121">
        <v>0.45998323884077758</v>
      </c>
      <c r="G10121">
        <v>3300.2516439769001</v>
      </c>
      <c r="H10121" t="str">
        <f t="shared" si="316"/>
        <v>2025-06</v>
      </c>
      <c r="I10121">
        <f t="shared" si="317"/>
        <v>12838.199944430939</v>
      </c>
    </row>
    <row r="10122" spans="1:9" x14ac:dyDescent="0.35">
      <c r="A10122" t="s">
        <v>667</v>
      </c>
      <c r="B10122" t="s">
        <v>126</v>
      </c>
      <c r="C10122" s="2">
        <v>45822</v>
      </c>
      <c r="D10122" t="s">
        <v>21</v>
      </c>
      <c r="E10122">
        <v>47.633107834738723</v>
      </c>
      <c r="F10122">
        <v>-1.3909727224259361</v>
      </c>
      <c r="G10122">
        <v>3347.884751811639</v>
      </c>
      <c r="H10122" t="str">
        <f t="shared" si="316"/>
        <v>2025-06</v>
      </c>
      <c r="I10122">
        <f t="shared" si="317"/>
        <v>12836.808971708513</v>
      </c>
    </row>
    <row r="10123" spans="1:9" x14ac:dyDescent="0.35">
      <c r="A10123" t="s">
        <v>667</v>
      </c>
      <c r="B10123" t="s">
        <v>68</v>
      </c>
      <c r="C10123" s="2">
        <v>45822</v>
      </c>
      <c r="D10123" t="s">
        <v>21</v>
      </c>
      <c r="E10123">
        <v>333.06786977463042</v>
      </c>
      <c r="F10123">
        <v>30.990417588214541</v>
      </c>
      <c r="G10123">
        <v>3680.9526215862688</v>
      </c>
      <c r="H10123" t="str">
        <f t="shared" si="316"/>
        <v>2025-06</v>
      </c>
      <c r="I10123">
        <f t="shared" si="317"/>
        <v>12867.799389296728</v>
      </c>
    </row>
    <row r="10124" spans="1:9" x14ac:dyDescent="0.35">
      <c r="A10124" t="s">
        <v>14</v>
      </c>
      <c r="B10124" t="s">
        <v>15</v>
      </c>
      <c r="C10124" s="2">
        <v>45822</v>
      </c>
      <c r="D10124" t="s">
        <v>21</v>
      </c>
      <c r="E10124">
        <v>202.01457637977879</v>
      </c>
      <c r="F10124">
        <v>1.6341642582881379</v>
      </c>
      <c r="G10124">
        <v>3882.9671979660479</v>
      </c>
      <c r="H10124" t="str">
        <f t="shared" si="316"/>
        <v>2025-06</v>
      </c>
      <c r="I10124">
        <f t="shared" si="317"/>
        <v>12869.433553555016</v>
      </c>
    </row>
    <row r="10125" spans="1:9" x14ac:dyDescent="0.35">
      <c r="A10125" t="s">
        <v>667</v>
      </c>
      <c r="B10125" t="s">
        <v>73</v>
      </c>
      <c r="C10125" s="2">
        <v>45822</v>
      </c>
      <c r="D10125" t="s">
        <v>21</v>
      </c>
      <c r="E10125">
        <v>45.611926769695224</v>
      </c>
      <c r="F10125">
        <v>-0.96094975961120355</v>
      </c>
      <c r="G10125">
        <v>3928.5791247357429</v>
      </c>
      <c r="H10125" t="str">
        <f t="shared" si="316"/>
        <v>2025-06</v>
      </c>
      <c r="I10125">
        <f t="shared" si="317"/>
        <v>12868.472603795404</v>
      </c>
    </row>
    <row r="10126" spans="1:9" x14ac:dyDescent="0.35">
      <c r="A10126" t="s">
        <v>667</v>
      </c>
      <c r="B10126" t="s">
        <v>713</v>
      </c>
      <c r="C10126" s="2">
        <v>45822</v>
      </c>
      <c r="D10126" t="s">
        <v>21</v>
      </c>
      <c r="E10126">
        <v>233.28678936849209</v>
      </c>
      <c r="F10126">
        <v>11.23210392559665</v>
      </c>
      <c r="G10126">
        <v>4161.8659141042353</v>
      </c>
      <c r="H10126" t="str">
        <f t="shared" si="316"/>
        <v>2025-06</v>
      </c>
      <c r="I10126">
        <f t="shared" si="317"/>
        <v>12879.704707721001</v>
      </c>
    </row>
    <row r="10127" spans="1:9" x14ac:dyDescent="0.35">
      <c r="A10127" t="s">
        <v>667</v>
      </c>
      <c r="B10127" t="s">
        <v>436</v>
      </c>
      <c r="C10127" s="2">
        <v>45822</v>
      </c>
      <c r="D10127" t="s">
        <v>21</v>
      </c>
      <c r="E10127">
        <v>283.72228480539877</v>
      </c>
      <c r="F10127">
        <v>24.728629237070489</v>
      </c>
      <c r="G10127">
        <v>4445.5881989096342</v>
      </c>
      <c r="H10127" t="str">
        <f t="shared" si="316"/>
        <v>2025-06</v>
      </c>
      <c r="I10127">
        <f t="shared" si="317"/>
        <v>12904.433336958071</v>
      </c>
    </row>
    <row r="10128" spans="1:9" x14ac:dyDescent="0.35">
      <c r="A10128" t="s">
        <v>667</v>
      </c>
      <c r="B10128" t="s">
        <v>400</v>
      </c>
      <c r="C10128" s="2">
        <v>45822</v>
      </c>
      <c r="D10128" t="s">
        <v>21</v>
      </c>
      <c r="E10128">
        <v>307.5695120871178</v>
      </c>
      <c r="F10128">
        <v>20.595932510022809</v>
      </c>
      <c r="G10128">
        <v>4753.157710996752</v>
      </c>
      <c r="H10128" t="str">
        <f t="shared" si="316"/>
        <v>2025-06</v>
      </c>
      <c r="I10128">
        <f t="shared" si="317"/>
        <v>12925.029269468094</v>
      </c>
    </row>
    <row r="10129" spans="1:9" x14ac:dyDescent="0.35">
      <c r="A10129" t="s">
        <v>667</v>
      </c>
      <c r="B10129" t="s">
        <v>161</v>
      </c>
      <c r="C10129" s="2">
        <v>45822</v>
      </c>
      <c r="D10129" t="s">
        <v>21</v>
      </c>
      <c r="E10129">
        <v>40.216992743617503</v>
      </c>
      <c r="F10129">
        <v>0.28657272930340838</v>
      </c>
      <c r="G10129">
        <v>4793.3747037403691</v>
      </c>
      <c r="H10129" t="str">
        <f t="shared" si="316"/>
        <v>2025-06</v>
      </c>
      <c r="I10129">
        <f t="shared" si="317"/>
        <v>12925.315842197397</v>
      </c>
    </row>
    <row r="10130" spans="1:9" x14ac:dyDescent="0.35">
      <c r="A10130" t="s">
        <v>667</v>
      </c>
      <c r="B10130" t="s">
        <v>347</v>
      </c>
      <c r="C10130" s="2">
        <v>45822</v>
      </c>
      <c r="D10130" t="s">
        <v>21</v>
      </c>
      <c r="E10130">
        <v>286.68047592252037</v>
      </c>
      <c r="F10130">
        <v>14.05557532428014</v>
      </c>
      <c r="G10130">
        <v>5080.0551796628897</v>
      </c>
      <c r="H10130" t="str">
        <f t="shared" si="316"/>
        <v>2025-06</v>
      </c>
      <c r="I10130">
        <f t="shared" si="317"/>
        <v>12939.371417521677</v>
      </c>
    </row>
    <row r="10131" spans="1:9" x14ac:dyDescent="0.35">
      <c r="A10131" t="s">
        <v>10</v>
      </c>
      <c r="B10131" t="s">
        <v>534</v>
      </c>
      <c r="C10131" s="2">
        <v>45822</v>
      </c>
      <c r="D10131" t="s">
        <v>21</v>
      </c>
      <c r="E10131">
        <v>67.967200645186139</v>
      </c>
      <c r="F10131">
        <v>-0.13955741385080961</v>
      </c>
      <c r="G10131">
        <v>5148.0223803080762</v>
      </c>
      <c r="H10131" t="str">
        <f t="shared" si="316"/>
        <v>2025-06</v>
      </c>
      <c r="I10131">
        <f t="shared" si="317"/>
        <v>12939.231860107826</v>
      </c>
    </row>
    <row r="10132" spans="1:9" x14ac:dyDescent="0.35">
      <c r="A10132" t="s">
        <v>77</v>
      </c>
      <c r="B10132" t="s">
        <v>507</v>
      </c>
      <c r="C10132" s="2">
        <v>45822</v>
      </c>
      <c r="D10132" t="s">
        <v>21</v>
      </c>
      <c r="E10132">
        <v>84.313656545586113</v>
      </c>
      <c r="F10132">
        <v>0.696424561133</v>
      </c>
      <c r="G10132">
        <v>5232.3360368536623</v>
      </c>
      <c r="H10132" t="str">
        <f t="shared" si="316"/>
        <v>2025-06</v>
      </c>
      <c r="I10132">
        <f t="shared" si="317"/>
        <v>12939.928284668958</v>
      </c>
    </row>
    <row r="10133" spans="1:9" x14ac:dyDescent="0.35">
      <c r="A10133" t="s">
        <v>667</v>
      </c>
      <c r="B10133" t="s">
        <v>132</v>
      </c>
      <c r="C10133" s="2">
        <v>45822</v>
      </c>
      <c r="D10133" t="s">
        <v>21</v>
      </c>
      <c r="E10133">
        <v>255.5490165509537</v>
      </c>
      <c r="F10133">
        <v>9.5050437610418044</v>
      </c>
      <c r="G10133">
        <v>5487.885053404616</v>
      </c>
      <c r="H10133" t="str">
        <f t="shared" si="316"/>
        <v>2025-06</v>
      </c>
      <c r="I10133">
        <f t="shared" si="317"/>
        <v>12949.433328430001</v>
      </c>
    </row>
    <row r="10134" spans="1:9" x14ac:dyDescent="0.35">
      <c r="A10134" t="s">
        <v>667</v>
      </c>
      <c r="B10134" t="s">
        <v>123</v>
      </c>
      <c r="C10134" s="2">
        <v>45822</v>
      </c>
      <c r="D10134" t="s">
        <v>21</v>
      </c>
      <c r="E10134">
        <v>37.236004253741143</v>
      </c>
      <c r="F10134">
        <v>-0.69789475985724181</v>
      </c>
      <c r="G10134">
        <v>5525.1210576583571</v>
      </c>
      <c r="H10134" t="str">
        <f t="shared" si="316"/>
        <v>2025-06</v>
      </c>
      <c r="I10134">
        <f t="shared" si="317"/>
        <v>12948.735433670145</v>
      </c>
    </row>
    <row r="10135" spans="1:9" x14ac:dyDescent="0.35">
      <c r="A10135" t="s">
        <v>667</v>
      </c>
      <c r="B10135" t="s">
        <v>365</v>
      </c>
      <c r="C10135" s="2">
        <v>45822</v>
      </c>
      <c r="D10135" t="s">
        <v>21</v>
      </c>
      <c r="E10135">
        <v>218.6644021491251</v>
      </c>
      <c r="F10135">
        <v>7.7124509783743633</v>
      </c>
      <c r="G10135">
        <v>5743.7854598074819</v>
      </c>
      <c r="H10135" t="str">
        <f t="shared" si="316"/>
        <v>2025-06</v>
      </c>
      <c r="I10135">
        <f t="shared" si="317"/>
        <v>12956.447884648518</v>
      </c>
    </row>
    <row r="10136" spans="1:9" x14ac:dyDescent="0.35">
      <c r="A10136" t="s">
        <v>667</v>
      </c>
      <c r="B10136" t="s">
        <v>445</v>
      </c>
      <c r="C10136" s="2">
        <v>45822</v>
      </c>
      <c r="D10136" t="s">
        <v>21</v>
      </c>
      <c r="E10136">
        <v>33.960796630264547</v>
      </c>
      <c r="F10136">
        <v>1.437219963480644</v>
      </c>
      <c r="G10136">
        <v>5777.7462564377474</v>
      </c>
      <c r="H10136" t="str">
        <f t="shared" si="316"/>
        <v>2025-06</v>
      </c>
      <c r="I10136">
        <f t="shared" si="317"/>
        <v>12957.885104611998</v>
      </c>
    </row>
    <row r="10137" spans="1:9" x14ac:dyDescent="0.35">
      <c r="A10137" t="s">
        <v>667</v>
      </c>
      <c r="B10137" t="s">
        <v>117</v>
      </c>
      <c r="C10137" s="2">
        <v>45822</v>
      </c>
      <c r="D10137" t="s">
        <v>21</v>
      </c>
      <c r="E10137">
        <v>213.43042228914391</v>
      </c>
      <c r="F10137">
        <v>13.02606867693078</v>
      </c>
      <c r="G10137">
        <v>5991.1766787268907</v>
      </c>
      <c r="H10137" t="str">
        <f t="shared" si="316"/>
        <v>2025-06</v>
      </c>
      <c r="I10137">
        <f t="shared" si="317"/>
        <v>12970.911173288929</v>
      </c>
    </row>
    <row r="10138" spans="1:9" x14ac:dyDescent="0.35">
      <c r="A10138" t="s">
        <v>667</v>
      </c>
      <c r="B10138" t="s">
        <v>401</v>
      </c>
      <c r="C10138" s="2">
        <v>45822</v>
      </c>
      <c r="D10138" t="s">
        <v>21</v>
      </c>
      <c r="E10138">
        <v>231.15087201147651</v>
      </c>
      <c r="F10138">
        <v>-2.590902138939811</v>
      </c>
      <c r="G10138">
        <v>6222.3275507383669</v>
      </c>
      <c r="H10138" t="str">
        <f t="shared" si="316"/>
        <v>2025-06</v>
      </c>
      <c r="I10138">
        <f t="shared" si="317"/>
        <v>12968.320271149989</v>
      </c>
    </row>
    <row r="10139" spans="1:9" x14ac:dyDescent="0.35">
      <c r="A10139" t="s">
        <v>662</v>
      </c>
      <c r="B10139" t="s">
        <v>494</v>
      </c>
      <c r="C10139" s="2">
        <v>45822</v>
      </c>
      <c r="D10139" t="s">
        <v>21</v>
      </c>
      <c r="E10139">
        <v>194.80161717474229</v>
      </c>
      <c r="F10139">
        <v>-11.33185047140765</v>
      </c>
      <c r="G10139">
        <v>6417.1291679131091</v>
      </c>
      <c r="H10139" t="str">
        <f t="shared" si="316"/>
        <v>2025-06</v>
      </c>
      <c r="I10139">
        <f t="shared" si="317"/>
        <v>12956.988420678581</v>
      </c>
    </row>
    <row r="10140" spans="1:9" x14ac:dyDescent="0.35">
      <c r="A10140" t="s">
        <v>692</v>
      </c>
      <c r="B10140" t="s">
        <v>714</v>
      </c>
      <c r="C10140" s="2">
        <v>45822</v>
      </c>
      <c r="D10140" t="s">
        <v>21</v>
      </c>
      <c r="E10140">
        <v>94.646069293138567</v>
      </c>
      <c r="F10140">
        <v>1.8004897787661209</v>
      </c>
      <c r="G10140">
        <v>6511.7752372062478</v>
      </c>
      <c r="H10140" t="str">
        <f t="shared" si="316"/>
        <v>2025-06</v>
      </c>
      <c r="I10140">
        <f t="shared" si="317"/>
        <v>12958.788910457348</v>
      </c>
    </row>
    <row r="10141" spans="1:9" x14ac:dyDescent="0.35">
      <c r="A10141" t="s">
        <v>667</v>
      </c>
      <c r="B10141" t="s">
        <v>112</v>
      </c>
      <c r="C10141" s="2">
        <v>45822</v>
      </c>
      <c r="D10141" t="s">
        <v>21</v>
      </c>
      <c r="E10141">
        <v>198.01250104322591</v>
      </c>
      <c r="F10141">
        <v>7.6283651116233671</v>
      </c>
      <c r="G10141">
        <v>6709.7877382494726</v>
      </c>
      <c r="H10141" t="str">
        <f t="shared" si="316"/>
        <v>2025-06</v>
      </c>
      <c r="I10141">
        <f t="shared" si="317"/>
        <v>12966.417275568971</v>
      </c>
    </row>
    <row r="10142" spans="1:9" x14ac:dyDescent="0.35">
      <c r="A10142" t="s">
        <v>667</v>
      </c>
      <c r="B10142" t="s">
        <v>356</v>
      </c>
      <c r="C10142" s="2">
        <v>45822</v>
      </c>
      <c r="D10142" t="s">
        <v>21</v>
      </c>
      <c r="E10142">
        <v>34.03668816868047</v>
      </c>
      <c r="F10142">
        <v>-0.19865569109206399</v>
      </c>
      <c r="G10142">
        <v>6743.824426418154</v>
      </c>
      <c r="H10142" t="str">
        <f t="shared" si="316"/>
        <v>2025-06</v>
      </c>
      <c r="I10142">
        <f t="shared" si="317"/>
        <v>12966.218619877878</v>
      </c>
    </row>
    <row r="10143" spans="1:9" x14ac:dyDescent="0.35">
      <c r="A10143" t="s">
        <v>667</v>
      </c>
      <c r="B10143" t="s">
        <v>285</v>
      </c>
      <c r="C10143" s="2">
        <v>45822</v>
      </c>
      <c r="D10143" t="s">
        <v>21</v>
      </c>
      <c r="E10143">
        <v>59.933837254426223</v>
      </c>
      <c r="F10143">
        <v>-0.25487284714102287</v>
      </c>
      <c r="G10143">
        <v>6803.7582636725801</v>
      </c>
      <c r="H10143" t="str">
        <f t="shared" si="316"/>
        <v>2025-06</v>
      </c>
      <c r="I10143">
        <f t="shared" si="317"/>
        <v>12965.963747030737</v>
      </c>
    </row>
    <row r="10144" spans="1:9" x14ac:dyDescent="0.35">
      <c r="A10144" t="s">
        <v>667</v>
      </c>
      <c r="B10144" t="s">
        <v>540</v>
      </c>
      <c r="C10144" s="2">
        <v>45822</v>
      </c>
      <c r="D10144" t="s">
        <v>21</v>
      </c>
      <c r="E10144">
        <v>135.53535380192329</v>
      </c>
      <c r="F10144">
        <v>-4.4144806250453712</v>
      </c>
      <c r="G10144">
        <v>6939.2936174745037</v>
      </c>
      <c r="H10144" t="str">
        <f t="shared" si="316"/>
        <v>2025-06</v>
      </c>
      <c r="I10144">
        <f t="shared" si="317"/>
        <v>12961.549266405691</v>
      </c>
    </row>
    <row r="10145" spans="1:9" x14ac:dyDescent="0.35">
      <c r="A10145" t="s">
        <v>667</v>
      </c>
      <c r="B10145" t="s">
        <v>51</v>
      </c>
      <c r="C10145" s="2">
        <v>45822</v>
      </c>
      <c r="D10145" t="s">
        <v>21</v>
      </c>
      <c r="E10145">
        <v>42.476069714380131</v>
      </c>
      <c r="F10145">
        <v>0.44404864668108962</v>
      </c>
      <c r="G10145">
        <v>6981.7696871888838</v>
      </c>
      <c r="H10145" t="str">
        <f t="shared" si="316"/>
        <v>2025-06</v>
      </c>
      <c r="I10145">
        <f t="shared" si="317"/>
        <v>12961.993315052372</v>
      </c>
    </row>
    <row r="10146" spans="1:9" x14ac:dyDescent="0.35">
      <c r="A10146" t="s">
        <v>667</v>
      </c>
      <c r="B10146" t="s">
        <v>396</v>
      </c>
      <c r="C10146" s="2">
        <v>45822</v>
      </c>
      <c r="D10146" t="s">
        <v>21</v>
      </c>
      <c r="E10146">
        <v>163.67494934650369</v>
      </c>
      <c r="F10146">
        <v>8.6058807293638893</v>
      </c>
      <c r="G10146">
        <v>7145.4446365353879</v>
      </c>
      <c r="H10146" t="str">
        <f t="shared" si="316"/>
        <v>2025-06</v>
      </c>
      <c r="I10146">
        <f t="shared" si="317"/>
        <v>12970.599195781735</v>
      </c>
    </row>
    <row r="10147" spans="1:9" x14ac:dyDescent="0.35">
      <c r="A10147" t="s">
        <v>667</v>
      </c>
      <c r="B10147" t="s">
        <v>20</v>
      </c>
      <c r="C10147" s="2">
        <v>45822</v>
      </c>
      <c r="D10147" t="s">
        <v>21</v>
      </c>
      <c r="E10147">
        <v>166.9482669086207</v>
      </c>
      <c r="F10147">
        <v>3.7176683642629769</v>
      </c>
      <c r="G10147">
        <v>7312.3929034440089</v>
      </c>
      <c r="H10147" t="str">
        <f t="shared" si="316"/>
        <v>2025-06</v>
      </c>
      <c r="I10147">
        <f t="shared" si="317"/>
        <v>12974.316864145998</v>
      </c>
    </row>
    <row r="10148" spans="1:9" x14ac:dyDescent="0.35">
      <c r="A10148" t="s">
        <v>667</v>
      </c>
      <c r="B10148" t="s">
        <v>411</v>
      </c>
      <c r="C10148" s="2">
        <v>45822</v>
      </c>
      <c r="D10148" t="s">
        <v>21</v>
      </c>
      <c r="E10148">
        <v>56.885136750574489</v>
      </c>
      <c r="F10148">
        <v>-0.29413784591439202</v>
      </c>
      <c r="G10148">
        <v>7369.2780401945838</v>
      </c>
      <c r="H10148" t="str">
        <f t="shared" si="316"/>
        <v>2025-06</v>
      </c>
      <c r="I10148">
        <f t="shared" si="317"/>
        <v>12974.022726300083</v>
      </c>
    </row>
    <row r="10149" spans="1:9" x14ac:dyDescent="0.35">
      <c r="A10149" t="s">
        <v>662</v>
      </c>
      <c r="B10149" t="s">
        <v>715</v>
      </c>
      <c r="C10149" s="2">
        <v>45822</v>
      </c>
      <c r="D10149" t="s">
        <v>21</v>
      </c>
      <c r="E10149">
        <v>211.27610372201201</v>
      </c>
      <c r="F10149">
        <v>-5.7064938002511099</v>
      </c>
      <c r="G10149">
        <v>7580.5541439165954</v>
      </c>
      <c r="H10149" t="str">
        <f t="shared" si="316"/>
        <v>2025-06</v>
      </c>
      <c r="I10149">
        <f t="shared" si="317"/>
        <v>12968.316232499832</v>
      </c>
    </row>
    <row r="10150" spans="1:9" x14ac:dyDescent="0.35">
      <c r="A10150" t="s">
        <v>10</v>
      </c>
      <c r="B10150" t="s">
        <v>53</v>
      </c>
      <c r="C10150" s="2">
        <v>45822</v>
      </c>
      <c r="D10150" t="s">
        <v>21</v>
      </c>
      <c r="E10150">
        <v>71.353916992924127</v>
      </c>
      <c r="F10150">
        <v>-0.33740727974635831</v>
      </c>
      <c r="G10150">
        <v>7651.9080609095199</v>
      </c>
      <c r="H10150" t="str">
        <f t="shared" si="316"/>
        <v>2025-06</v>
      </c>
      <c r="I10150">
        <f t="shared" si="317"/>
        <v>12967.978825220085</v>
      </c>
    </row>
    <row r="10151" spans="1:9" x14ac:dyDescent="0.35">
      <c r="A10151" t="s">
        <v>667</v>
      </c>
      <c r="B10151" t="s">
        <v>198</v>
      </c>
      <c r="C10151" s="2">
        <v>45822</v>
      </c>
      <c r="D10151" t="s">
        <v>21</v>
      </c>
      <c r="E10151">
        <v>52.536223209670538</v>
      </c>
      <c r="F10151">
        <v>-1.784087656993897</v>
      </c>
      <c r="G10151">
        <v>7704.4442841191903</v>
      </c>
      <c r="H10151" t="str">
        <f t="shared" si="316"/>
        <v>2025-06</v>
      </c>
      <c r="I10151">
        <f t="shared" si="317"/>
        <v>12966.194737563092</v>
      </c>
    </row>
    <row r="10152" spans="1:9" x14ac:dyDescent="0.35">
      <c r="A10152" t="s">
        <v>667</v>
      </c>
      <c r="B10152" t="s">
        <v>379</v>
      </c>
      <c r="C10152" s="2">
        <v>45822</v>
      </c>
      <c r="D10152" t="s">
        <v>21</v>
      </c>
      <c r="E10152">
        <v>43.294875354260299</v>
      </c>
      <c r="F10152">
        <v>-0.94935734858079712</v>
      </c>
      <c r="G10152">
        <v>7747.7391594734509</v>
      </c>
      <c r="H10152" t="str">
        <f t="shared" si="316"/>
        <v>2025-06</v>
      </c>
      <c r="I10152">
        <f t="shared" si="317"/>
        <v>12965.24538021451</v>
      </c>
    </row>
    <row r="10153" spans="1:9" x14ac:dyDescent="0.35">
      <c r="A10153" t="s">
        <v>16</v>
      </c>
      <c r="B10153" t="s">
        <v>17</v>
      </c>
      <c r="C10153" s="2">
        <v>45822</v>
      </c>
      <c r="D10153" t="s">
        <v>21</v>
      </c>
      <c r="E10153">
        <v>178.71053390499321</v>
      </c>
      <c r="F10153">
        <v>-2.1327880346521511</v>
      </c>
      <c r="G10153">
        <v>7926.449693378444</v>
      </c>
      <c r="H10153" t="str">
        <f t="shared" si="316"/>
        <v>2025-06</v>
      </c>
      <c r="I10153">
        <f t="shared" si="317"/>
        <v>12963.112592179858</v>
      </c>
    </row>
    <row r="10154" spans="1:9" x14ac:dyDescent="0.35">
      <c r="A10154" t="s">
        <v>667</v>
      </c>
      <c r="B10154" t="s">
        <v>354</v>
      </c>
      <c r="C10154" s="2">
        <v>45822</v>
      </c>
      <c r="D10154" t="s">
        <v>21</v>
      </c>
      <c r="E10154">
        <v>67.051224040236761</v>
      </c>
      <c r="F10154">
        <v>0.36013251495450049</v>
      </c>
      <c r="G10154">
        <v>7993.5009174186807</v>
      </c>
      <c r="H10154" t="str">
        <f t="shared" si="316"/>
        <v>2025-06</v>
      </c>
      <c r="I10154">
        <f t="shared" si="317"/>
        <v>12963.472724694811</v>
      </c>
    </row>
    <row r="10155" spans="1:9" x14ac:dyDescent="0.35">
      <c r="A10155" t="s">
        <v>667</v>
      </c>
      <c r="B10155" t="s">
        <v>381</v>
      </c>
      <c r="C10155" s="2">
        <v>45822</v>
      </c>
      <c r="D10155" t="s">
        <v>21</v>
      </c>
      <c r="E10155">
        <v>198.94710089236921</v>
      </c>
      <c r="F10155">
        <v>18.08217175734686</v>
      </c>
      <c r="G10155">
        <v>8192.44801831105</v>
      </c>
      <c r="H10155" t="str">
        <f t="shared" si="316"/>
        <v>2025-06</v>
      </c>
      <c r="I10155">
        <f t="shared" si="317"/>
        <v>12981.554896452159</v>
      </c>
    </row>
    <row r="10156" spans="1:9" x14ac:dyDescent="0.35">
      <c r="A10156" t="s">
        <v>667</v>
      </c>
      <c r="B10156" t="s">
        <v>194</v>
      </c>
      <c r="C10156" s="2">
        <v>45822</v>
      </c>
      <c r="D10156" t="s">
        <v>21</v>
      </c>
      <c r="E10156">
        <v>30.84723043751611</v>
      </c>
      <c r="F10156">
        <v>-5.01673959286002E-2</v>
      </c>
      <c r="G10156">
        <v>8223.2952487485654</v>
      </c>
      <c r="H10156" t="str">
        <f t="shared" si="316"/>
        <v>2025-06</v>
      </c>
      <c r="I10156">
        <f t="shared" si="317"/>
        <v>12981.504729056231</v>
      </c>
    </row>
    <row r="10157" spans="1:9" x14ac:dyDescent="0.35">
      <c r="A10157" t="s">
        <v>667</v>
      </c>
      <c r="B10157" t="s">
        <v>203</v>
      </c>
      <c r="C10157" s="2">
        <v>45822</v>
      </c>
      <c r="D10157" t="s">
        <v>21</v>
      </c>
      <c r="E10157">
        <v>50.926656179804397</v>
      </c>
      <c r="F10157">
        <v>-0.67763914352681809</v>
      </c>
      <c r="G10157">
        <v>8274.2219049283703</v>
      </c>
      <c r="H10157" t="str">
        <f t="shared" si="316"/>
        <v>2025-06</v>
      </c>
      <c r="I10157">
        <f t="shared" si="317"/>
        <v>12980.827089912704</v>
      </c>
    </row>
    <row r="10158" spans="1:9" x14ac:dyDescent="0.35">
      <c r="A10158" t="s">
        <v>77</v>
      </c>
      <c r="B10158" t="s">
        <v>718</v>
      </c>
      <c r="C10158" s="2">
        <v>45822</v>
      </c>
      <c r="D10158" t="s">
        <v>21</v>
      </c>
      <c r="E10158">
        <v>86.140238841120095</v>
      </c>
      <c r="F10158">
        <v>-1.8779000898831839</v>
      </c>
      <c r="G10158">
        <v>8360.362143769491</v>
      </c>
      <c r="H10158" t="str">
        <f t="shared" si="316"/>
        <v>2025-06</v>
      </c>
      <c r="I10158">
        <f t="shared" si="317"/>
        <v>12978.949189822821</v>
      </c>
    </row>
    <row r="10159" spans="1:9" x14ac:dyDescent="0.35">
      <c r="A10159" t="s">
        <v>667</v>
      </c>
      <c r="B10159" t="s">
        <v>69</v>
      </c>
      <c r="C10159" s="2">
        <v>45822</v>
      </c>
      <c r="D10159" t="s">
        <v>21</v>
      </c>
      <c r="E10159">
        <v>166.71024619486079</v>
      </c>
      <c r="F10159">
        <v>-5.1114364834104444</v>
      </c>
      <c r="G10159">
        <v>8527.0723899643526</v>
      </c>
      <c r="H10159" t="str">
        <f t="shared" si="316"/>
        <v>2025-06</v>
      </c>
      <c r="I10159">
        <f t="shared" si="317"/>
        <v>12973.83775333941</v>
      </c>
    </row>
    <row r="10160" spans="1:9" x14ac:dyDescent="0.35">
      <c r="A10160" t="s">
        <v>667</v>
      </c>
      <c r="B10160" t="s">
        <v>33</v>
      </c>
      <c r="C10160" s="2">
        <v>45822</v>
      </c>
      <c r="D10160" t="s">
        <v>21</v>
      </c>
      <c r="E10160">
        <v>159.3193423735205</v>
      </c>
      <c r="F10160">
        <v>12.003727187237731</v>
      </c>
      <c r="G10160">
        <v>8686.3917323378737</v>
      </c>
      <c r="H10160" t="str">
        <f t="shared" si="316"/>
        <v>2025-06</v>
      </c>
      <c r="I10160">
        <f t="shared" si="317"/>
        <v>12985.841480526648</v>
      </c>
    </row>
    <row r="10161" spans="1:9" x14ac:dyDescent="0.35">
      <c r="A10161" t="s">
        <v>70</v>
      </c>
      <c r="B10161" t="s">
        <v>62</v>
      </c>
      <c r="C10161" s="2">
        <v>45822</v>
      </c>
      <c r="D10161" t="s">
        <v>21</v>
      </c>
      <c r="E10161">
        <v>81.93066394948454</v>
      </c>
      <c r="F10161">
        <v>2.4942935642540789</v>
      </c>
      <c r="G10161">
        <v>8768.3223962873581</v>
      </c>
      <c r="H10161" t="str">
        <f t="shared" si="316"/>
        <v>2025-06</v>
      </c>
      <c r="I10161">
        <f t="shared" si="317"/>
        <v>12988.335774090901</v>
      </c>
    </row>
    <row r="10162" spans="1:9" x14ac:dyDescent="0.35">
      <c r="A10162" t="s">
        <v>667</v>
      </c>
      <c r="B10162" t="s">
        <v>716</v>
      </c>
      <c r="C10162" s="2">
        <v>45822</v>
      </c>
      <c r="D10162" t="s">
        <v>21</v>
      </c>
      <c r="E10162">
        <v>66.205111817074211</v>
      </c>
      <c r="F10162">
        <v>2.8485748680560552</v>
      </c>
      <c r="G10162">
        <v>8834.5275081044329</v>
      </c>
      <c r="H10162" t="str">
        <f t="shared" si="316"/>
        <v>2025-06</v>
      </c>
      <c r="I10162">
        <f t="shared" si="317"/>
        <v>12991.184348958957</v>
      </c>
    </row>
    <row r="10163" spans="1:9" x14ac:dyDescent="0.35">
      <c r="A10163" t="s">
        <v>551</v>
      </c>
      <c r="B10163" t="s">
        <v>59</v>
      </c>
      <c r="C10163" s="2">
        <v>45823</v>
      </c>
      <c r="D10163" t="s">
        <v>21</v>
      </c>
      <c r="E10163">
        <v>97.963721385702442</v>
      </c>
      <c r="F10163">
        <v>-3.710568945839654</v>
      </c>
      <c r="G10163">
        <v>8932.4912294901351</v>
      </c>
      <c r="H10163" t="str">
        <f t="shared" si="316"/>
        <v>2025-06</v>
      </c>
      <c r="I10163">
        <f t="shared" si="317"/>
        <v>12987.473780013117</v>
      </c>
    </row>
    <row r="10164" spans="1:9" x14ac:dyDescent="0.35">
      <c r="A10164" t="s">
        <v>667</v>
      </c>
      <c r="B10164" t="s">
        <v>62</v>
      </c>
      <c r="C10164" s="2">
        <v>45823</v>
      </c>
      <c r="D10164" t="s">
        <v>21</v>
      </c>
      <c r="E10164">
        <v>29.62616999384446</v>
      </c>
      <c r="F10164">
        <v>0.27364205207198472</v>
      </c>
      <c r="G10164">
        <v>8962.1173994839792</v>
      </c>
      <c r="H10164" t="str">
        <f t="shared" si="316"/>
        <v>2025-06</v>
      </c>
      <c r="I10164">
        <f t="shared" si="317"/>
        <v>12987.747422065189</v>
      </c>
    </row>
    <row r="10165" spans="1:9" x14ac:dyDescent="0.35">
      <c r="A10165" t="s">
        <v>10</v>
      </c>
      <c r="B10165" t="s">
        <v>158</v>
      </c>
      <c r="C10165" s="2">
        <v>45823</v>
      </c>
      <c r="D10165" t="s">
        <v>21</v>
      </c>
      <c r="E10165">
        <v>57.4877309709697</v>
      </c>
      <c r="F10165">
        <v>-0.90530071989710592</v>
      </c>
      <c r="G10165">
        <v>9019.6051304549492</v>
      </c>
      <c r="H10165" t="str">
        <f t="shared" si="316"/>
        <v>2025-06</v>
      </c>
      <c r="I10165">
        <f t="shared" si="317"/>
        <v>12986.842121345293</v>
      </c>
    </row>
    <row r="10166" spans="1:9" x14ac:dyDescent="0.35">
      <c r="A10166" t="s">
        <v>70</v>
      </c>
      <c r="B10166" t="s">
        <v>62</v>
      </c>
      <c r="C10166" s="2">
        <v>45823</v>
      </c>
      <c r="D10166" t="s">
        <v>21</v>
      </c>
      <c r="E10166">
        <v>63.396385960829583</v>
      </c>
      <c r="F10166">
        <v>1.930036812548735</v>
      </c>
      <c r="G10166">
        <v>9083.0015164157794</v>
      </c>
      <c r="H10166" t="str">
        <f t="shared" si="316"/>
        <v>2025-06</v>
      </c>
      <c r="I10166">
        <f t="shared" si="317"/>
        <v>12988.772158157843</v>
      </c>
    </row>
    <row r="10167" spans="1:9" x14ac:dyDescent="0.35">
      <c r="A10167" t="s">
        <v>77</v>
      </c>
      <c r="B10167" t="s">
        <v>59</v>
      </c>
      <c r="C10167" s="2">
        <v>45823</v>
      </c>
      <c r="D10167" t="s">
        <v>21</v>
      </c>
      <c r="E10167">
        <v>62.943007306426964</v>
      </c>
      <c r="F10167">
        <v>-1.758412849658143</v>
      </c>
      <c r="G10167">
        <v>9145.9445237222062</v>
      </c>
      <c r="H10167" t="str">
        <f t="shared" si="316"/>
        <v>2025-06</v>
      </c>
      <c r="I10167">
        <f t="shared" si="317"/>
        <v>12987.013745308184</v>
      </c>
    </row>
    <row r="10168" spans="1:9" x14ac:dyDescent="0.35">
      <c r="A10168" t="s">
        <v>10</v>
      </c>
      <c r="B10168" t="s">
        <v>588</v>
      </c>
      <c r="C10168" s="2">
        <v>45823</v>
      </c>
      <c r="D10168" t="s">
        <v>21</v>
      </c>
      <c r="E10168">
        <v>55.134245487997362</v>
      </c>
      <c r="F10168">
        <v>-0.33913461832610642</v>
      </c>
      <c r="G10168">
        <v>9201.078769210204</v>
      </c>
      <c r="H10168" t="str">
        <f t="shared" si="316"/>
        <v>2025-06</v>
      </c>
      <c r="I10168">
        <f t="shared" si="317"/>
        <v>12986.674610689859</v>
      </c>
    </row>
    <row r="10169" spans="1:9" x14ac:dyDescent="0.35">
      <c r="A10169" t="s">
        <v>667</v>
      </c>
      <c r="B10169" t="s">
        <v>232</v>
      </c>
      <c r="C10169" s="2">
        <v>45823</v>
      </c>
      <c r="D10169" t="s">
        <v>21</v>
      </c>
      <c r="E10169">
        <v>28.028246824848871</v>
      </c>
      <c r="F10169">
        <v>0.14334528016501841</v>
      </c>
      <c r="G10169">
        <v>9229.1070160350537</v>
      </c>
      <c r="H10169" t="str">
        <f t="shared" si="316"/>
        <v>2025-06</v>
      </c>
      <c r="I10169">
        <f t="shared" si="317"/>
        <v>12986.817955970024</v>
      </c>
    </row>
    <row r="10170" spans="1:9" x14ac:dyDescent="0.35">
      <c r="A10170" t="s">
        <v>721</v>
      </c>
      <c r="B10170" t="s">
        <v>55</v>
      </c>
      <c r="C10170" s="2">
        <v>45823</v>
      </c>
      <c r="D10170" t="s">
        <v>21</v>
      </c>
      <c r="E10170">
        <v>175.67070702179001</v>
      </c>
      <c r="F10170">
        <v>2.8785352203991859</v>
      </c>
      <c r="G10170">
        <v>9404.7777230568445</v>
      </c>
      <c r="H10170" t="str">
        <f t="shared" si="316"/>
        <v>2025-06</v>
      </c>
      <c r="I10170">
        <f t="shared" si="317"/>
        <v>12989.696491190423</v>
      </c>
    </row>
    <row r="10171" spans="1:9" x14ac:dyDescent="0.35">
      <c r="A10171" t="s">
        <v>10</v>
      </c>
      <c r="B10171" t="s">
        <v>359</v>
      </c>
      <c r="C10171" s="2">
        <v>45826</v>
      </c>
      <c r="D10171" t="s">
        <v>21</v>
      </c>
      <c r="E10171">
        <v>4.1752226118598417</v>
      </c>
      <c r="F10171">
        <v>-9.3175248936936406E-2</v>
      </c>
      <c r="G10171">
        <v>9408.9529456687051</v>
      </c>
      <c r="H10171" t="str">
        <f t="shared" si="316"/>
        <v>2025-06</v>
      </c>
      <c r="I10171">
        <f t="shared" si="317"/>
        <v>12989.603315941486</v>
      </c>
    </row>
    <row r="10172" spans="1:9" x14ac:dyDescent="0.35">
      <c r="A10172" t="s">
        <v>10</v>
      </c>
      <c r="B10172" t="s">
        <v>530</v>
      </c>
      <c r="C10172" s="2">
        <v>45826</v>
      </c>
      <c r="D10172" t="s">
        <v>21</v>
      </c>
      <c r="E10172">
        <v>48.031679031338733</v>
      </c>
      <c r="F10172">
        <v>-2.0330465146181922</v>
      </c>
      <c r="G10172">
        <v>9456.9846247000442</v>
      </c>
      <c r="H10172" t="str">
        <f t="shared" si="316"/>
        <v>2025-06</v>
      </c>
      <c r="I10172">
        <f t="shared" si="317"/>
        <v>12987.570269426868</v>
      </c>
    </row>
    <row r="10173" spans="1:9" x14ac:dyDescent="0.35">
      <c r="A10173" t="s">
        <v>10</v>
      </c>
      <c r="B10173" t="s">
        <v>276</v>
      </c>
      <c r="C10173" s="2">
        <v>45826</v>
      </c>
      <c r="D10173" t="s">
        <v>21</v>
      </c>
      <c r="E10173">
        <v>4.9160252478984523</v>
      </c>
      <c r="F10173">
        <v>-6.2423926379755912E-2</v>
      </c>
      <c r="G10173">
        <v>9461.9006499479419</v>
      </c>
      <c r="H10173" t="str">
        <f t="shared" si="316"/>
        <v>2025-06</v>
      </c>
      <c r="I10173">
        <f t="shared" si="317"/>
        <v>12987.507845500488</v>
      </c>
    </row>
    <row r="10174" spans="1:9" x14ac:dyDescent="0.35">
      <c r="A10174" t="s">
        <v>10</v>
      </c>
      <c r="B10174" t="s">
        <v>192</v>
      </c>
      <c r="C10174" s="2">
        <v>45826</v>
      </c>
      <c r="D10174" t="s">
        <v>21</v>
      </c>
      <c r="E10174">
        <v>38.61085110791079</v>
      </c>
      <c r="F10174">
        <v>-2.1671807538057948</v>
      </c>
      <c r="G10174">
        <v>9500.5115010558529</v>
      </c>
      <c r="H10174" t="str">
        <f t="shared" si="316"/>
        <v>2025-06</v>
      </c>
      <c r="I10174">
        <f t="shared" si="317"/>
        <v>12985.340664746682</v>
      </c>
    </row>
    <row r="10175" spans="1:9" x14ac:dyDescent="0.35">
      <c r="A10175" t="s">
        <v>10</v>
      </c>
      <c r="B10175" t="s">
        <v>166</v>
      </c>
      <c r="C10175" s="2">
        <v>45826</v>
      </c>
      <c r="D10175" t="s">
        <v>21</v>
      </c>
      <c r="E10175">
        <v>5.8100612423350384</v>
      </c>
      <c r="F10175">
        <v>3.4431647398101011E-3</v>
      </c>
      <c r="G10175">
        <v>9506.3215622981879</v>
      </c>
      <c r="H10175" t="str">
        <f t="shared" si="316"/>
        <v>2025-06</v>
      </c>
      <c r="I10175">
        <f t="shared" si="317"/>
        <v>12985.344107911422</v>
      </c>
    </row>
    <row r="10176" spans="1:9" x14ac:dyDescent="0.35">
      <c r="A10176" t="s">
        <v>10</v>
      </c>
      <c r="B10176" t="s">
        <v>203</v>
      </c>
      <c r="C10176" s="2">
        <v>45826</v>
      </c>
      <c r="D10176" t="s">
        <v>21</v>
      </c>
      <c r="E10176">
        <v>37.435684849153454</v>
      </c>
      <c r="F10176">
        <v>-1.3034454194772991</v>
      </c>
      <c r="G10176">
        <v>9543.7572471473413</v>
      </c>
      <c r="H10176" t="str">
        <f t="shared" si="316"/>
        <v>2025-06</v>
      </c>
      <c r="I10176">
        <f t="shared" si="317"/>
        <v>12984.040662491945</v>
      </c>
    </row>
    <row r="10177" spans="1:9" x14ac:dyDescent="0.35">
      <c r="A10177" t="s">
        <v>10</v>
      </c>
      <c r="B10177" t="s">
        <v>162</v>
      </c>
      <c r="C10177" s="2">
        <v>45826</v>
      </c>
      <c r="D10177" t="s">
        <v>21</v>
      </c>
      <c r="E10177">
        <v>6.0168113190078527</v>
      </c>
      <c r="F10177">
        <v>-9.5418236355545361E-2</v>
      </c>
      <c r="G10177">
        <v>9549.7740584663497</v>
      </c>
      <c r="H10177" t="str">
        <f t="shared" si="316"/>
        <v>2025-06</v>
      </c>
      <c r="I10177">
        <f t="shared" si="317"/>
        <v>12983.94524425559</v>
      </c>
    </row>
    <row r="10178" spans="1:9" x14ac:dyDescent="0.35">
      <c r="A10178" t="s">
        <v>10</v>
      </c>
      <c r="B10178" t="s">
        <v>652</v>
      </c>
      <c r="C10178" s="2">
        <v>45826</v>
      </c>
      <c r="D10178" t="s">
        <v>21</v>
      </c>
      <c r="E10178">
        <v>12.713521983559909</v>
      </c>
      <c r="F10178">
        <v>-0.47953922171212682</v>
      </c>
      <c r="G10178">
        <v>9562.4875804499097</v>
      </c>
      <c r="H10178" t="str">
        <f t="shared" si="316"/>
        <v>2025-06</v>
      </c>
      <c r="I10178">
        <f t="shared" si="317"/>
        <v>12983.465705033877</v>
      </c>
    </row>
    <row r="10179" spans="1:9" x14ac:dyDescent="0.35">
      <c r="A10179" t="s">
        <v>77</v>
      </c>
      <c r="B10179" t="s">
        <v>108</v>
      </c>
      <c r="C10179" s="2">
        <v>45826</v>
      </c>
      <c r="D10179" t="s">
        <v>21</v>
      </c>
      <c r="E10179">
        <v>9.9919265248702036</v>
      </c>
      <c r="F10179">
        <v>-0.21661274304006989</v>
      </c>
      <c r="G10179">
        <v>9572.4795069747797</v>
      </c>
      <c r="H10179" t="str">
        <f t="shared" ref="H10179:H10242" si="318">TEXT(C10179,"yyyy-mm")</f>
        <v>2025-06</v>
      </c>
      <c r="I10179">
        <f t="shared" si="317"/>
        <v>12983.249092290836</v>
      </c>
    </row>
    <row r="10180" spans="1:9" x14ac:dyDescent="0.35">
      <c r="A10180" t="s">
        <v>10</v>
      </c>
      <c r="B10180" t="s">
        <v>443</v>
      </c>
      <c r="C10180" s="2">
        <v>45826</v>
      </c>
      <c r="D10180" t="s">
        <v>21</v>
      </c>
      <c r="E10180">
        <v>4.0660952682532292</v>
      </c>
      <c r="F10180">
        <v>1.1117300496289669E-2</v>
      </c>
      <c r="G10180">
        <v>9576.5456022430335</v>
      </c>
      <c r="H10180" t="str">
        <f t="shared" si="318"/>
        <v>2025-06</v>
      </c>
      <c r="I10180">
        <f t="shared" ref="I10180:I10243" si="319">I10179 + F10180</f>
        <v>12983.260209591333</v>
      </c>
    </row>
    <row r="10181" spans="1:9" x14ac:dyDescent="0.35">
      <c r="A10181" t="s">
        <v>10</v>
      </c>
      <c r="B10181" t="s">
        <v>719</v>
      </c>
      <c r="C10181" s="2">
        <v>45826</v>
      </c>
      <c r="D10181" t="s">
        <v>21</v>
      </c>
      <c r="E10181">
        <v>15.927034583250361</v>
      </c>
      <c r="F10181">
        <v>-0.27058355076890978</v>
      </c>
      <c r="G10181">
        <v>9592.4726368262836</v>
      </c>
      <c r="H10181" t="str">
        <f t="shared" si="318"/>
        <v>2025-06</v>
      </c>
      <c r="I10181">
        <f t="shared" si="319"/>
        <v>12982.989626040564</v>
      </c>
    </row>
    <row r="10182" spans="1:9" x14ac:dyDescent="0.35">
      <c r="A10182" t="s">
        <v>10</v>
      </c>
      <c r="B10182" t="s">
        <v>330</v>
      </c>
      <c r="C10182" s="2">
        <v>45826</v>
      </c>
      <c r="D10182" t="s">
        <v>21</v>
      </c>
      <c r="E10182">
        <v>51.016112346940012</v>
      </c>
      <c r="F10182">
        <v>-1.6835987540672901</v>
      </c>
      <c r="G10182">
        <v>9643.4887491732243</v>
      </c>
      <c r="H10182" t="str">
        <f t="shared" si="318"/>
        <v>2025-06</v>
      </c>
      <c r="I10182">
        <f t="shared" si="319"/>
        <v>12981.306027286497</v>
      </c>
    </row>
    <row r="10183" spans="1:9" x14ac:dyDescent="0.35">
      <c r="A10183" t="s">
        <v>10</v>
      </c>
      <c r="B10183" t="s">
        <v>303</v>
      </c>
      <c r="C10183" s="2">
        <v>45826</v>
      </c>
      <c r="D10183" t="s">
        <v>21</v>
      </c>
      <c r="E10183">
        <v>20.710329811493089</v>
      </c>
      <c r="F10183">
        <v>-0.2227500164385354</v>
      </c>
      <c r="G10183">
        <v>9664.1990789847168</v>
      </c>
      <c r="H10183" t="str">
        <f t="shared" si="318"/>
        <v>2025-06</v>
      </c>
      <c r="I10183">
        <f t="shared" si="319"/>
        <v>12981.083277270058</v>
      </c>
    </row>
    <row r="10184" spans="1:9" x14ac:dyDescent="0.35">
      <c r="A10184" t="s">
        <v>10</v>
      </c>
      <c r="B10184" t="s">
        <v>58</v>
      </c>
      <c r="C10184" s="2">
        <v>45826</v>
      </c>
      <c r="D10184" t="s">
        <v>21</v>
      </c>
      <c r="E10184">
        <v>45.036348820199187</v>
      </c>
      <c r="F10184">
        <v>-0.14706598502693419</v>
      </c>
      <c r="G10184">
        <v>9709.2354278049152</v>
      </c>
      <c r="H10184" t="str">
        <f t="shared" si="318"/>
        <v>2025-06</v>
      </c>
      <c r="I10184">
        <f t="shared" si="319"/>
        <v>12980.93621128503</v>
      </c>
    </row>
    <row r="10185" spans="1:9" x14ac:dyDescent="0.35">
      <c r="A10185" t="s">
        <v>10</v>
      </c>
      <c r="B10185" t="s">
        <v>202</v>
      </c>
      <c r="C10185" s="2">
        <v>45826</v>
      </c>
      <c r="D10185" t="s">
        <v>21</v>
      </c>
      <c r="E10185">
        <v>5.6974049367540429</v>
      </c>
      <c r="F10185">
        <v>0.45693212172434983</v>
      </c>
      <c r="G10185">
        <v>9714.9328327416697</v>
      </c>
      <c r="H10185" t="str">
        <f t="shared" si="318"/>
        <v>2025-06</v>
      </c>
      <c r="I10185">
        <f t="shared" si="319"/>
        <v>12981.393143406754</v>
      </c>
    </row>
    <row r="10186" spans="1:9" x14ac:dyDescent="0.35">
      <c r="A10186" t="s">
        <v>10</v>
      </c>
      <c r="B10186" t="s">
        <v>554</v>
      </c>
      <c r="C10186" s="2">
        <v>45826</v>
      </c>
      <c r="D10186" t="s">
        <v>21</v>
      </c>
      <c r="E10186">
        <v>18.336651277762421</v>
      </c>
      <c r="F10186">
        <v>-1.5497745587726219</v>
      </c>
      <c r="G10186">
        <v>9733.2694840194326</v>
      </c>
      <c r="H10186" t="str">
        <f t="shared" si="318"/>
        <v>2025-06</v>
      </c>
      <c r="I10186">
        <f t="shared" si="319"/>
        <v>12979.843368847982</v>
      </c>
    </row>
    <row r="10187" spans="1:9" x14ac:dyDescent="0.35">
      <c r="A10187" t="s">
        <v>10</v>
      </c>
      <c r="B10187" t="s">
        <v>164</v>
      </c>
      <c r="C10187" s="2">
        <v>45826</v>
      </c>
      <c r="D10187" t="s">
        <v>21</v>
      </c>
      <c r="E10187">
        <v>6.5354534495098289</v>
      </c>
      <c r="F10187">
        <v>-0.2371000744385352</v>
      </c>
      <c r="G10187">
        <v>9739.8049374689417</v>
      </c>
      <c r="H10187" t="str">
        <f t="shared" si="318"/>
        <v>2025-06</v>
      </c>
      <c r="I10187">
        <f t="shared" si="319"/>
        <v>12979.606268773543</v>
      </c>
    </row>
    <row r="10188" spans="1:9" x14ac:dyDescent="0.35">
      <c r="A10188" t="s">
        <v>10</v>
      </c>
      <c r="B10188" t="s">
        <v>23</v>
      </c>
      <c r="C10188" s="2">
        <v>45826</v>
      </c>
      <c r="D10188" t="s">
        <v>21</v>
      </c>
      <c r="E10188">
        <v>36.677911846806403</v>
      </c>
      <c r="F10188">
        <v>-0.1242619083928105</v>
      </c>
      <c r="G10188">
        <v>9776.4828493157474</v>
      </c>
      <c r="H10188" t="str">
        <f t="shared" si="318"/>
        <v>2025-06</v>
      </c>
      <c r="I10188">
        <f t="shared" si="319"/>
        <v>12979.48200686515</v>
      </c>
    </row>
    <row r="10189" spans="1:9" x14ac:dyDescent="0.35">
      <c r="A10189" t="s">
        <v>77</v>
      </c>
      <c r="B10189" t="s">
        <v>113</v>
      </c>
      <c r="C10189" s="2">
        <v>45826</v>
      </c>
      <c r="D10189" t="s">
        <v>21</v>
      </c>
      <c r="E10189">
        <v>10.046477410963471</v>
      </c>
      <c r="F10189">
        <v>0.34836510644871588</v>
      </c>
      <c r="G10189">
        <v>9786.5293267267116</v>
      </c>
      <c r="H10189" t="str">
        <f t="shared" si="318"/>
        <v>2025-06</v>
      </c>
      <c r="I10189">
        <f t="shared" si="319"/>
        <v>12979.830371971599</v>
      </c>
    </row>
    <row r="10190" spans="1:9" x14ac:dyDescent="0.35">
      <c r="A10190" t="s">
        <v>77</v>
      </c>
      <c r="B10190" t="s">
        <v>315</v>
      </c>
      <c r="C10190" s="2">
        <v>45826</v>
      </c>
      <c r="D10190" t="s">
        <v>21</v>
      </c>
      <c r="E10190">
        <v>10.29476700397047</v>
      </c>
      <c r="F10190">
        <v>-0.45106380435613502</v>
      </c>
      <c r="G10190">
        <v>9796.8240937306819</v>
      </c>
      <c r="H10190" t="str">
        <f t="shared" si="318"/>
        <v>2025-06</v>
      </c>
      <c r="I10190">
        <f t="shared" si="319"/>
        <v>12979.379308167243</v>
      </c>
    </row>
    <row r="10191" spans="1:9" x14ac:dyDescent="0.35">
      <c r="A10191" t="s">
        <v>10</v>
      </c>
      <c r="B10191" t="s">
        <v>344</v>
      </c>
      <c r="C10191" s="2">
        <v>45826</v>
      </c>
      <c r="D10191" t="s">
        <v>21</v>
      </c>
      <c r="E10191">
        <v>17.676008561774029</v>
      </c>
      <c r="F10191">
        <v>-0.27149075569884218</v>
      </c>
      <c r="G10191">
        <v>9814.5001022924553</v>
      </c>
      <c r="H10191" t="str">
        <f t="shared" si="318"/>
        <v>2025-06</v>
      </c>
      <c r="I10191">
        <f t="shared" si="319"/>
        <v>12979.107817411545</v>
      </c>
    </row>
    <row r="10192" spans="1:9" x14ac:dyDescent="0.35">
      <c r="A10192" t="s">
        <v>10</v>
      </c>
      <c r="B10192" t="s">
        <v>214</v>
      </c>
      <c r="C10192" s="2">
        <v>45826</v>
      </c>
      <c r="D10192" t="s">
        <v>21</v>
      </c>
      <c r="E10192">
        <v>4.2935373120738154</v>
      </c>
      <c r="F10192">
        <v>-0.19951306771226829</v>
      </c>
      <c r="G10192">
        <v>9818.7936396045297</v>
      </c>
      <c r="H10192" t="str">
        <f t="shared" si="318"/>
        <v>2025-06</v>
      </c>
      <c r="I10192">
        <f t="shared" si="319"/>
        <v>12978.908304343833</v>
      </c>
    </row>
    <row r="10193" spans="1:9" x14ac:dyDescent="0.35">
      <c r="A10193" t="s">
        <v>10</v>
      </c>
      <c r="B10193" t="s">
        <v>101</v>
      </c>
      <c r="C10193" s="2">
        <v>45826</v>
      </c>
      <c r="D10193" t="s">
        <v>21</v>
      </c>
      <c r="E10193">
        <v>6.514815004209999</v>
      </c>
      <c r="F10193">
        <v>-0.61418870520933044</v>
      </c>
      <c r="G10193">
        <v>9825.3084546087393</v>
      </c>
      <c r="H10193" t="str">
        <f t="shared" si="318"/>
        <v>2025-06</v>
      </c>
      <c r="I10193">
        <f t="shared" si="319"/>
        <v>12978.294115638624</v>
      </c>
    </row>
    <row r="10194" spans="1:9" x14ac:dyDescent="0.35">
      <c r="A10194" t="s">
        <v>10</v>
      </c>
      <c r="B10194" t="s">
        <v>48</v>
      </c>
      <c r="C10194" s="2">
        <v>45826</v>
      </c>
      <c r="D10194" t="s">
        <v>21</v>
      </c>
      <c r="E10194">
        <v>3.8902253565638452</v>
      </c>
      <c r="F10194">
        <v>3.7996287194752558E-2</v>
      </c>
      <c r="G10194">
        <v>9829.1986799653023</v>
      </c>
      <c r="H10194" t="str">
        <f t="shared" si="318"/>
        <v>2025-06</v>
      </c>
      <c r="I10194">
        <f t="shared" si="319"/>
        <v>12978.332111925818</v>
      </c>
    </row>
    <row r="10195" spans="1:9" x14ac:dyDescent="0.35">
      <c r="A10195" t="s">
        <v>10</v>
      </c>
      <c r="B10195" t="s">
        <v>512</v>
      </c>
      <c r="C10195" s="2">
        <v>45826</v>
      </c>
      <c r="D10195" t="s">
        <v>21</v>
      </c>
      <c r="E10195">
        <v>6.1811354145833226</v>
      </c>
      <c r="F10195">
        <v>-0.25279043316762267</v>
      </c>
      <c r="G10195">
        <v>9835.3798153798853</v>
      </c>
      <c r="H10195" t="str">
        <f t="shared" si="318"/>
        <v>2025-06</v>
      </c>
      <c r="I10195">
        <f t="shared" si="319"/>
        <v>12978.079321492651</v>
      </c>
    </row>
    <row r="10196" spans="1:9" x14ac:dyDescent="0.35">
      <c r="A10196" t="s">
        <v>10</v>
      </c>
      <c r="B10196" t="s">
        <v>411</v>
      </c>
      <c r="C10196" s="2">
        <v>45826</v>
      </c>
      <c r="D10196" t="s">
        <v>21</v>
      </c>
      <c r="E10196">
        <v>23.734427818036782</v>
      </c>
      <c r="F10196">
        <v>-0.68088616701249904</v>
      </c>
      <c r="G10196">
        <v>9859.1142431979224</v>
      </c>
      <c r="H10196" t="str">
        <f t="shared" si="318"/>
        <v>2025-06</v>
      </c>
      <c r="I10196">
        <f t="shared" si="319"/>
        <v>12977.398435325638</v>
      </c>
    </row>
    <row r="10197" spans="1:9" x14ac:dyDescent="0.35">
      <c r="A10197" t="s">
        <v>10</v>
      </c>
      <c r="B10197" t="s">
        <v>254</v>
      </c>
      <c r="C10197" s="2">
        <v>45826</v>
      </c>
      <c r="D10197" t="s">
        <v>21</v>
      </c>
      <c r="E10197">
        <v>16.522494829233072</v>
      </c>
      <c r="F10197">
        <v>-0.52762952236616556</v>
      </c>
      <c r="G10197">
        <v>9875.6367380271549</v>
      </c>
      <c r="H10197" t="str">
        <f t="shared" si="318"/>
        <v>2025-06</v>
      </c>
      <c r="I10197">
        <f t="shared" si="319"/>
        <v>12976.870805803272</v>
      </c>
    </row>
    <row r="10198" spans="1:9" x14ac:dyDescent="0.35">
      <c r="A10198" t="s">
        <v>10</v>
      </c>
      <c r="B10198" t="s">
        <v>337</v>
      </c>
      <c r="C10198" s="2">
        <v>45826</v>
      </c>
      <c r="D10198" t="s">
        <v>21</v>
      </c>
      <c r="E10198">
        <v>24.970326110735311</v>
      </c>
      <c r="F10198">
        <v>-0.73000439984287979</v>
      </c>
      <c r="G10198">
        <v>9900.6070641378901</v>
      </c>
      <c r="H10198" t="str">
        <f t="shared" si="318"/>
        <v>2025-06</v>
      </c>
      <c r="I10198">
        <f t="shared" si="319"/>
        <v>12976.14080140343</v>
      </c>
    </row>
    <row r="10199" spans="1:9" x14ac:dyDescent="0.35">
      <c r="A10199" t="s">
        <v>10</v>
      </c>
      <c r="B10199" t="s">
        <v>402</v>
      </c>
      <c r="C10199" s="2">
        <v>45826</v>
      </c>
      <c r="D10199" t="s">
        <v>21</v>
      </c>
      <c r="E10199">
        <v>11.704988392455981</v>
      </c>
      <c r="F10199">
        <v>-0.20174934530203359</v>
      </c>
      <c r="G10199">
        <v>9912.3120525303457</v>
      </c>
      <c r="H10199" t="str">
        <f t="shared" si="318"/>
        <v>2025-06</v>
      </c>
      <c r="I10199">
        <f t="shared" si="319"/>
        <v>12975.939052058127</v>
      </c>
    </row>
    <row r="10200" spans="1:9" x14ac:dyDescent="0.35">
      <c r="A10200" t="s">
        <v>77</v>
      </c>
      <c r="B10200" t="s">
        <v>113</v>
      </c>
      <c r="C10200" s="2">
        <v>45826</v>
      </c>
      <c r="D10200" t="s">
        <v>21</v>
      </c>
      <c r="E10200">
        <v>11.71771676450034</v>
      </c>
      <c r="F10200">
        <v>0.40631591363022862</v>
      </c>
      <c r="G10200">
        <v>9924.0297692948461</v>
      </c>
      <c r="H10200" t="str">
        <f t="shared" si="318"/>
        <v>2025-06</v>
      </c>
      <c r="I10200">
        <f t="shared" si="319"/>
        <v>12976.345367971757</v>
      </c>
    </row>
    <row r="10201" spans="1:9" x14ac:dyDescent="0.35">
      <c r="A10201" t="s">
        <v>10</v>
      </c>
      <c r="B10201" t="s">
        <v>113</v>
      </c>
      <c r="C10201" s="2">
        <v>45826</v>
      </c>
      <c r="D10201" t="s">
        <v>21</v>
      </c>
      <c r="E10201">
        <v>36.217934574458212</v>
      </c>
      <c r="F10201">
        <v>1.2558695070189569</v>
      </c>
      <c r="G10201">
        <v>9960.247703869305</v>
      </c>
      <c r="H10201" t="str">
        <f t="shared" si="318"/>
        <v>2025-06</v>
      </c>
      <c r="I10201">
        <f t="shared" si="319"/>
        <v>12977.601237478775</v>
      </c>
    </row>
    <row r="10202" spans="1:9" x14ac:dyDescent="0.35">
      <c r="A10202" t="s">
        <v>10</v>
      </c>
      <c r="B10202" t="s">
        <v>97</v>
      </c>
      <c r="C10202" s="2">
        <v>45826</v>
      </c>
      <c r="D10202" t="s">
        <v>21</v>
      </c>
      <c r="E10202">
        <v>31.870349746546619</v>
      </c>
      <c r="F10202">
        <v>0.3170860231826893</v>
      </c>
      <c r="G10202">
        <v>9992.1180536158517</v>
      </c>
      <c r="H10202" t="str">
        <f t="shared" si="318"/>
        <v>2025-06</v>
      </c>
      <c r="I10202">
        <f t="shared" si="319"/>
        <v>12977.918323501957</v>
      </c>
    </row>
    <row r="10203" spans="1:9" x14ac:dyDescent="0.35">
      <c r="A10203" t="s">
        <v>10</v>
      </c>
      <c r="B10203" t="s">
        <v>365</v>
      </c>
      <c r="C10203" s="2">
        <v>45826</v>
      </c>
      <c r="D10203" t="s">
        <v>21</v>
      </c>
      <c r="E10203">
        <v>12.082580631916009</v>
      </c>
      <c r="F10203">
        <v>-0.45082751309242219</v>
      </c>
      <c r="G10203">
        <v>10004.200634247771</v>
      </c>
      <c r="H10203" t="str">
        <f t="shared" si="318"/>
        <v>2025-06</v>
      </c>
      <c r="I10203">
        <f t="shared" si="319"/>
        <v>12977.467495988865</v>
      </c>
    </row>
    <row r="10204" spans="1:9" x14ac:dyDescent="0.35">
      <c r="A10204" t="s">
        <v>10</v>
      </c>
      <c r="B10204" t="s">
        <v>39</v>
      </c>
      <c r="C10204" s="2">
        <v>45826</v>
      </c>
      <c r="D10204" t="s">
        <v>21</v>
      </c>
      <c r="E10204">
        <v>5.2712774310406836</v>
      </c>
      <c r="F10204">
        <v>-0.24500974267478171</v>
      </c>
      <c r="G10204">
        <v>10009.471911678809</v>
      </c>
      <c r="H10204" t="str">
        <f t="shared" si="318"/>
        <v>2025-06</v>
      </c>
      <c r="I10204">
        <f t="shared" si="319"/>
        <v>12977.22248624619</v>
      </c>
    </row>
    <row r="10205" spans="1:9" x14ac:dyDescent="0.35">
      <c r="A10205" t="s">
        <v>10</v>
      </c>
      <c r="B10205" t="s">
        <v>285</v>
      </c>
      <c r="C10205" s="2">
        <v>45826</v>
      </c>
      <c r="D10205" t="s">
        <v>21</v>
      </c>
      <c r="E10205">
        <v>13.131779833217101</v>
      </c>
      <c r="F10205">
        <v>-0.75565301443767652</v>
      </c>
      <c r="G10205">
        <v>10022.60369151202</v>
      </c>
      <c r="H10205" t="str">
        <f t="shared" si="318"/>
        <v>2025-06</v>
      </c>
      <c r="I10205">
        <f t="shared" si="319"/>
        <v>12976.466833231752</v>
      </c>
    </row>
    <row r="10206" spans="1:9" x14ac:dyDescent="0.35">
      <c r="A10206" t="s">
        <v>10</v>
      </c>
      <c r="B10206" t="s">
        <v>246</v>
      </c>
      <c r="C10206" s="2">
        <v>45826</v>
      </c>
      <c r="D10206" t="s">
        <v>21</v>
      </c>
      <c r="E10206">
        <v>14.969674272192741</v>
      </c>
      <c r="F10206">
        <v>-0.41806295512557412</v>
      </c>
      <c r="G10206">
        <v>10037.573365784219</v>
      </c>
      <c r="H10206" t="str">
        <f t="shared" si="318"/>
        <v>2025-06</v>
      </c>
      <c r="I10206">
        <f t="shared" si="319"/>
        <v>12976.048770276628</v>
      </c>
    </row>
    <row r="10207" spans="1:9" x14ac:dyDescent="0.35">
      <c r="A10207" t="s">
        <v>10</v>
      </c>
      <c r="B10207" t="s">
        <v>17</v>
      </c>
      <c r="C10207" s="2">
        <v>45826</v>
      </c>
      <c r="D10207" t="s">
        <v>21</v>
      </c>
      <c r="E10207">
        <v>32.163688446917057</v>
      </c>
      <c r="F10207">
        <v>-1.0502733671502329</v>
      </c>
      <c r="G10207">
        <v>10069.737054231129</v>
      </c>
      <c r="H10207" t="str">
        <f t="shared" si="318"/>
        <v>2025-06</v>
      </c>
      <c r="I10207">
        <f t="shared" si="319"/>
        <v>12974.998496909477</v>
      </c>
    </row>
    <row r="10208" spans="1:9" x14ac:dyDescent="0.35">
      <c r="A10208" t="s">
        <v>10</v>
      </c>
      <c r="B10208" t="s">
        <v>467</v>
      </c>
      <c r="C10208" s="2">
        <v>45826</v>
      </c>
      <c r="D10208" t="s">
        <v>21</v>
      </c>
      <c r="E10208">
        <v>21.771862441476209</v>
      </c>
      <c r="F10208">
        <v>-0.26295843003076058</v>
      </c>
      <c r="G10208">
        <v>10091.50891667261</v>
      </c>
      <c r="H10208" t="str">
        <f t="shared" si="318"/>
        <v>2025-06</v>
      </c>
      <c r="I10208">
        <f t="shared" si="319"/>
        <v>12974.735538479446</v>
      </c>
    </row>
    <row r="10209" spans="1:9" x14ac:dyDescent="0.35">
      <c r="A10209" t="s">
        <v>10</v>
      </c>
      <c r="B10209" t="s">
        <v>57</v>
      </c>
      <c r="C10209" s="2">
        <v>45826</v>
      </c>
      <c r="D10209" t="s">
        <v>21</v>
      </c>
      <c r="E10209">
        <v>3.6444188011627712</v>
      </c>
      <c r="F10209">
        <v>-1.519881473786722E-2</v>
      </c>
      <c r="G10209">
        <v>10095.153335473769</v>
      </c>
      <c r="H10209" t="str">
        <f t="shared" si="318"/>
        <v>2025-06</v>
      </c>
      <c r="I10209">
        <f t="shared" si="319"/>
        <v>12974.720339664709</v>
      </c>
    </row>
    <row r="10210" spans="1:9" x14ac:dyDescent="0.35">
      <c r="A10210" t="s">
        <v>10</v>
      </c>
      <c r="B10210" t="s">
        <v>119</v>
      </c>
      <c r="C10210" s="2">
        <v>45826</v>
      </c>
      <c r="D10210" t="s">
        <v>21</v>
      </c>
      <c r="E10210">
        <v>27.280846594196969</v>
      </c>
      <c r="F10210">
        <v>-1.1959739161389751</v>
      </c>
      <c r="G10210">
        <v>10122.434182067969</v>
      </c>
      <c r="H10210" t="str">
        <f t="shared" si="318"/>
        <v>2025-06</v>
      </c>
      <c r="I10210">
        <f t="shared" si="319"/>
        <v>12973.52436574857</v>
      </c>
    </row>
    <row r="10211" spans="1:9" x14ac:dyDescent="0.35">
      <c r="A10211" t="s">
        <v>42</v>
      </c>
      <c r="B10211" t="s">
        <v>43</v>
      </c>
      <c r="C10211" s="2">
        <v>45826</v>
      </c>
      <c r="D10211" t="s">
        <v>21</v>
      </c>
      <c r="E10211">
        <v>160.44838262020551</v>
      </c>
      <c r="F10211">
        <v>-3.7041805911158292</v>
      </c>
      <c r="G10211">
        <v>10282.882564688171</v>
      </c>
      <c r="H10211" t="str">
        <f t="shared" si="318"/>
        <v>2025-06</v>
      </c>
      <c r="I10211">
        <f t="shared" si="319"/>
        <v>12969.820185157454</v>
      </c>
    </row>
    <row r="10212" spans="1:9" x14ac:dyDescent="0.35">
      <c r="A10212" t="s">
        <v>10</v>
      </c>
      <c r="B10212" t="s">
        <v>361</v>
      </c>
      <c r="C10212" s="2">
        <v>45826</v>
      </c>
      <c r="D10212" t="s">
        <v>21</v>
      </c>
      <c r="E10212">
        <v>18.637446158735621</v>
      </c>
      <c r="F10212">
        <v>-0.25465838597267171</v>
      </c>
      <c r="G10212">
        <v>10301.520010846911</v>
      </c>
      <c r="H10212" t="str">
        <f t="shared" si="318"/>
        <v>2025-06</v>
      </c>
      <c r="I10212">
        <f t="shared" si="319"/>
        <v>12969.565526771481</v>
      </c>
    </row>
    <row r="10213" spans="1:9" x14ac:dyDescent="0.35">
      <c r="A10213" t="s">
        <v>10</v>
      </c>
      <c r="B10213" t="s">
        <v>342</v>
      </c>
      <c r="C10213" s="2">
        <v>45826</v>
      </c>
      <c r="D10213" t="s">
        <v>21</v>
      </c>
      <c r="E10213">
        <v>14.417721941793991</v>
      </c>
      <c r="F10213">
        <v>-0.2006284241584009</v>
      </c>
      <c r="G10213">
        <v>10315.9377327887</v>
      </c>
      <c r="H10213" t="str">
        <f t="shared" si="318"/>
        <v>2025-06</v>
      </c>
      <c r="I10213">
        <f t="shared" si="319"/>
        <v>12969.364898347323</v>
      </c>
    </row>
    <row r="10214" spans="1:9" x14ac:dyDescent="0.35">
      <c r="A10214" t="s">
        <v>10</v>
      </c>
      <c r="B10214" t="s">
        <v>286</v>
      </c>
      <c r="C10214" s="2">
        <v>45826</v>
      </c>
      <c r="D10214" t="s">
        <v>21</v>
      </c>
      <c r="E10214">
        <v>23.072347570568379</v>
      </c>
      <c r="F10214">
        <v>-0.1222007152284377</v>
      </c>
      <c r="G10214">
        <v>10339.01008035927</v>
      </c>
      <c r="H10214" t="str">
        <f t="shared" si="318"/>
        <v>2025-06</v>
      </c>
      <c r="I10214">
        <f t="shared" si="319"/>
        <v>12969.242697632095</v>
      </c>
    </row>
    <row r="10215" spans="1:9" x14ac:dyDescent="0.35">
      <c r="A10215" t="s">
        <v>10</v>
      </c>
      <c r="B10215" t="s">
        <v>274</v>
      </c>
      <c r="C10215" s="2">
        <v>45826</v>
      </c>
      <c r="D10215" t="s">
        <v>21</v>
      </c>
      <c r="E10215">
        <v>47.035381380686957</v>
      </c>
      <c r="F10215">
        <v>-0.52610788797211683</v>
      </c>
      <c r="G10215">
        <v>10386.045461739959</v>
      </c>
      <c r="H10215" t="str">
        <f t="shared" si="318"/>
        <v>2025-06</v>
      </c>
      <c r="I10215">
        <f t="shared" si="319"/>
        <v>12968.716589744123</v>
      </c>
    </row>
    <row r="10216" spans="1:9" x14ac:dyDescent="0.35">
      <c r="A10216" t="s">
        <v>10</v>
      </c>
      <c r="B10216" t="s">
        <v>273</v>
      </c>
      <c r="C10216" s="2">
        <v>45826</v>
      </c>
      <c r="D10216" t="s">
        <v>21</v>
      </c>
      <c r="E10216">
        <v>7.289321564262492</v>
      </c>
      <c r="F10216">
        <v>-0.21489286670522389</v>
      </c>
      <c r="G10216">
        <v>10393.334783304221</v>
      </c>
      <c r="H10216" t="str">
        <f t="shared" si="318"/>
        <v>2025-06</v>
      </c>
      <c r="I10216">
        <f t="shared" si="319"/>
        <v>12968.501696877418</v>
      </c>
    </row>
    <row r="10217" spans="1:9" x14ac:dyDescent="0.35">
      <c r="A10217" t="s">
        <v>10</v>
      </c>
      <c r="B10217" t="s">
        <v>69</v>
      </c>
      <c r="C10217" s="2">
        <v>45826</v>
      </c>
      <c r="D10217" t="s">
        <v>21</v>
      </c>
      <c r="E10217">
        <v>27.53237883582284</v>
      </c>
      <c r="F10217">
        <v>-2.4432217013728881</v>
      </c>
      <c r="G10217">
        <v>10420.867162140041</v>
      </c>
      <c r="H10217" t="str">
        <f t="shared" si="318"/>
        <v>2025-06</v>
      </c>
      <c r="I10217">
        <f t="shared" si="319"/>
        <v>12966.058475176045</v>
      </c>
    </row>
    <row r="10218" spans="1:9" x14ac:dyDescent="0.35">
      <c r="A10218" t="s">
        <v>10</v>
      </c>
      <c r="B10218" t="s">
        <v>24</v>
      </c>
      <c r="C10218" s="2">
        <v>45826</v>
      </c>
      <c r="D10218" t="s">
        <v>21</v>
      </c>
      <c r="E10218">
        <v>40.693268844799789</v>
      </c>
      <c r="F10218">
        <v>-2.230975220165035</v>
      </c>
      <c r="G10218">
        <v>10461.56043098484</v>
      </c>
      <c r="H10218" t="str">
        <f t="shared" si="318"/>
        <v>2025-06</v>
      </c>
      <c r="I10218">
        <f t="shared" si="319"/>
        <v>12963.82749995588</v>
      </c>
    </row>
    <row r="10219" spans="1:9" x14ac:dyDescent="0.35">
      <c r="A10219" t="s">
        <v>10</v>
      </c>
      <c r="B10219" t="s">
        <v>37</v>
      </c>
      <c r="C10219" s="2">
        <v>45826</v>
      </c>
      <c r="D10219" t="s">
        <v>21</v>
      </c>
      <c r="E10219">
        <v>8.6374273020140304</v>
      </c>
      <c r="F10219">
        <v>-0.1151190528105399</v>
      </c>
      <c r="G10219">
        <v>10470.19785828686</v>
      </c>
      <c r="H10219" t="str">
        <f t="shared" si="318"/>
        <v>2025-06</v>
      </c>
      <c r="I10219">
        <f t="shared" si="319"/>
        <v>12963.712380903069</v>
      </c>
    </row>
    <row r="10220" spans="1:9" x14ac:dyDescent="0.35">
      <c r="A10220" t="s">
        <v>10</v>
      </c>
      <c r="B10220" t="s">
        <v>35</v>
      </c>
      <c r="C10220" s="2">
        <v>45826</v>
      </c>
      <c r="D10220" t="s">
        <v>21</v>
      </c>
      <c r="E10220">
        <v>7.8492249761081609</v>
      </c>
      <c r="F10220">
        <v>-4.9948109121013218E-2</v>
      </c>
      <c r="G10220">
        <v>10478.047083262971</v>
      </c>
      <c r="H10220" t="str">
        <f t="shared" si="318"/>
        <v>2025-06</v>
      </c>
      <c r="I10220">
        <f t="shared" si="319"/>
        <v>12963.662432793948</v>
      </c>
    </row>
    <row r="10221" spans="1:9" x14ac:dyDescent="0.35">
      <c r="A10221" t="s">
        <v>10</v>
      </c>
      <c r="B10221" t="s">
        <v>194</v>
      </c>
      <c r="C10221" s="2">
        <v>45826</v>
      </c>
      <c r="D10221" t="s">
        <v>21</v>
      </c>
      <c r="E10221">
        <v>9.0673741001434571</v>
      </c>
      <c r="F10221">
        <v>-0.14583258914556471</v>
      </c>
      <c r="G10221">
        <v>10487.11445736311</v>
      </c>
      <c r="H10221" t="str">
        <f t="shared" si="318"/>
        <v>2025-06</v>
      </c>
      <c r="I10221">
        <f t="shared" si="319"/>
        <v>12963.516600204803</v>
      </c>
    </row>
    <row r="10222" spans="1:9" x14ac:dyDescent="0.35">
      <c r="A10222" t="s">
        <v>10</v>
      </c>
      <c r="B10222" t="s">
        <v>112</v>
      </c>
      <c r="C10222" s="2">
        <v>45826</v>
      </c>
      <c r="D10222" t="s">
        <v>21</v>
      </c>
      <c r="E10222">
        <v>7.9935688439112047</v>
      </c>
      <c r="F10222">
        <v>-0.32135019317213592</v>
      </c>
      <c r="G10222">
        <v>10495.108026207021</v>
      </c>
      <c r="H10222" t="str">
        <f t="shared" si="318"/>
        <v>2025-06</v>
      </c>
      <c r="I10222">
        <f t="shared" si="319"/>
        <v>12963.195250011631</v>
      </c>
    </row>
    <row r="10223" spans="1:9" x14ac:dyDescent="0.35">
      <c r="A10223" t="s">
        <v>10</v>
      </c>
      <c r="B10223" t="s">
        <v>454</v>
      </c>
      <c r="C10223" s="2">
        <v>45826</v>
      </c>
      <c r="D10223" t="s">
        <v>21</v>
      </c>
      <c r="E10223">
        <v>4.5868549336209128</v>
      </c>
      <c r="F10223">
        <v>-0.1426717819433847</v>
      </c>
      <c r="G10223">
        <v>10499.69488114064</v>
      </c>
      <c r="H10223" t="str">
        <f t="shared" si="318"/>
        <v>2025-06</v>
      </c>
      <c r="I10223">
        <f t="shared" si="319"/>
        <v>12963.052578229688</v>
      </c>
    </row>
    <row r="10224" spans="1:9" x14ac:dyDescent="0.35">
      <c r="A10224" t="s">
        <v>10</v>
      </c>
      <c r="B10224" t="s">
        <v>157</v>
      </c>
      <c r="C10224" s="2">
        <v>45826</v>
      </c>
      <c r="D10224" t="s">
        <v>21</v>
      </c>
      <c r="E10224">
        <v>26.551786381706819</v>
      </c>
      <c r="F10224">
        <v>-0.50119310311232823</v>
      </c>
      <c r="G10224">
        <v>10526.24666752235</v>
      </c>
      <c r="H10224" t="str">
        <f t="shared" si="318"/>
        <v>2025-06</v>
      </c>
      <c r="I10224">
        <f t="shared" si="319"/>
        <v>12962.551385126575</v>
      </c>
    </row>
    <row r="10225" spans="1:9" x14ac:dyDescent="0.35">
      <c r="A10225" t="s">
        <v>662</v>
      </c>
      <c r="B10225" t="s">
        <v>336</v>
      </c>
      <c r="C10225" s="2">
        <v>45827</v>
      </c>
      <c r="D10225" t="s">
        <v>21</v>
      </c>
      <c r="E10225">
        <v>185.1108895383517</v>
      </c>
      <c r="F10225">
        <v>-10.715904725490759</v>
      </c>
      <c r="G10225">
        <v>10711.357557060701</v>
      </c>
      <c r="H10225" t="str">
        <f t="shared" si="318"/>
        <v>2025-06</v>
      </c>
      <c r="I10225">
        <f t="shared" si="319"/>
        <v>12951.835480401085</v>
      </c>
    </row>
    <row r="10226" spans="1:9" x14ac:dyDescent="0.35">
      <c r="A10226" t="s">
        <v>77</v>
      </c>
      <c r="B10226" t="s">
        <v>59</v>
      </c>
      <c r="C10226" s="2">
        <v>45827</v>
      </c>
      <c r="D10226" t="s">
        <v>21</v>
      </c>
      <c r="E10226">
        <v>3.3200397762224032</v>
      </c>
      <c r="F10226">
        <v>-0.1565969588832026</v>
      </c>
      <c r="G10226">
        <v>10714.67759683692</v>
      </c>
      <c r="H10226" t="str">
        <f t="shared" si="318"/>
        <v>2025-06</v>
      </c>
      <c r="I10226">
        <f t="shared" si="319"/>
        <v>12951.678883442202</v>
      </c>
    </row>
    <row r="10227" spans="1:9" x14ac:dyDescent="0.35">
      <c r="A10227" t="s">
        <v>14</v>
      </c>
      <c r="B10227" t="s">
        <v>463</v>
      </c>
      <c r="C10227" s="2">
        <v>45827</v>
      </c>
      <c r="D10227" t="s">
        <v>21</v>
      </c>
      <c r="E10227">
        <v>193.47679369308321</v>
      </c>
      <c r="F10227">
        <v>3.1154021776670788</v>
      </c>
      <c r="G10227">
        <v>10908.15439053001</v>
      </c>
      <c r="H10227" t="str">
        <f t="shared" si="318"/>
        <v>2025-06</v>
      </c>
      <c r="I10227">
        <f t="shared" si="319"/>
        <v>12954.79428561987</v>
      </c>
    </row>
    <row r="10228" spans="1:9" x14ac:dyDescent="0.35">
      <c r="A10228" t="s">
        <v>47</v>
      </c>
      <c r="B10228" t="s">
        <v>48</v>
      </c>
      <c r="C10228" s="2">
        <v>45827</v>
      </c>
      <c r="D10228" t="s">
        <v>9</v>
      </c>
      <c r="E10228">
        <v>-545.40771952650027</v>
      </c>
      <c r="F10228">
        <v>0</v>
      </c>
      <c r="G10228">
        <v>10362.74667100351</v>
      </c>
      <c r="H10228" t="str">
        <f t="shared" si="318"/>
        <v>2025-06</v>
      </c>
      <c r="I10228">
        <f t="shared" si="319"/>
        <v>12954.79428561987</v>
      </c>
    </row>
    <row r="10229" spans="1:9" x14ac:dyDescent="0.35">
      <c r="A10229" t="s">
        <v>551</v>
      </c>
      <c r="B10229" t="s">
        <v>101</v>
      </c>
      <c r="C10229" s="2">
        <v>45827</v>
      </c>
      <c r="D10229" t="s">
        <v>9</v>
      </c>
      <c r="E10229">
        <v>-518.1373335501753</v>
      </c>
      <c r="F10229">
        <v>0</v>
      </c>
      <c r="G10229">
        <v>9844.6093374533302</v>
      </c>
      <c r="H10229" t="str">
        <f t="shared" si="318"/>
        <v>2025-06</v>
      </c>
      <c r="I10229">
        <f t="shared" si="319"/>
        <v>12954.79428561987</v>
      </c>
    </row>
    <row r="10230" spans="1:9" x14ac:dyDescent="0.35">
      <c r="A10230" t="s">
        <v>551</v>
      </c>
      <c r="B10230" t="s">
        <v>465</v>
      </c>
      <c r="C10230" s="2">
        <v>45827</v>
      </c>
      <c r="D10230" t="s">
        <v>9</v>
      </c>
      <c r="E10230">
        <v>-492.23046687266651</v>
      </c>
      <c r="F10230">
        <v>0</v>
      </c>
      <c r="G10230">
        <v>9352.3788705806637</v>
      </c>
      <c r="H10230" t="str">
        <f t="shared" si="318"/>
        <v>2025-06</v>
      </c>
      <c r="I10230">
        <f t="shared" si="319"/>
        <v>12954.79428561987</v>
      </c>
    </row>
    <row r="10231" spans="1:9" x14ac:dyDescent="0.35">
      <c r="A10231" t="s">
        <v>551</v>
      </c>
      <c r="B10231" t="s">
        <v>584</v>
      </c>
      <c r="C10231" s="2">
        <v>45827</v>
      </c>
      <c r="D10231" t="s">
        <v>9</v>
      </c>
      <c r="E10231">
        <v>-467.61894352903317</v>
      </c>
      <c r="F10231">
        <v>0</v>
      </c>
      <c r="G10231">
        <v>8884.7599270516312</v>
      </c>
      <c r="H10231" t="str">
        <f t="shared" si="318"/>
        <v>2025-06</v>
      </c>
      <c r="I10231">
        <f t="shared" si="319"/>
        <v>12954.79428561987</v>
      </c>
    </row>
    <row r="10232" spans="1:9" x14ac:dyDescent="0.35">
      <c r="A10232" t="s">
        <v>551</v>
      </c>
      <c r="B10232" t="s">
        <v>231</v>
      </c>
      <c r="C10232" s="2">
        <v>45827</v>
      </c>
      <c r="D10232" t="s">
        <v>9</v>
      </c>
      <c r="E10232">
        <v>-444.2379963525816</v>
      </c>
      <c r="F10232">
        <v>0</v>
      </c>
      <c r="G10232">
        <v>8440.5219306990493</v>
      </c>
      <c r="H10232" t="str">
        <f t="shared" si="318"/>
        <v>2025-06</v>
      </c>
      <c r="I10232">
        <f t="shared" si="319"/>
        <v>12954.79428561987</v>
      </c>
    </row>
    <row r="10233" spans="1:9" x14ac:dyDescent="0.35">
      <c r="A10233" t="s">
        <v>551</v>
      </c>
      <c r="B10233" t="s">
        <v>226</v>
      </c>
      <c r="C10233" s="2">
        <v>45827</v>
      </c>
      <c r="D10233" t="s">
        <v>9</v>
      </c>
      <c r="E10233">
        <v>-422.0260965349525</v>
      </c>
      <c r="F10233">
        <v>0</v>
      </c>
      <c r="G10233">
        <v>8018.4958341640968</v>
      </c>
      <c r="H10233" t="str">
        <f t="shared" si="318"/>
        <v>2025-06</v>
      </c>
      <c r="I10233">
        <f t="shared" si="319"/>
        <v>12954.79428561987</v>
      </c>
    </row>
    <row r="10234" spans="1:9" x14ac:dyDescent="0.35">
      <c r="A10234" t="s">
        <v>551</v>
      </c>
      <c r="B10234" t="s">
        <v>55</v>
      </c>
      <c r="C10234" s="2">
        <v>45827</v>
      </c>
      <c r="D10234" t="s">
        <v>9</v>
      </c>
      <c r="E10234">
        <v>-400.92479170820491</v>
      </c>
      <c r="F10234">
        <v>0</v>
      </c>
      <c r="G10234">
        <v>7617.571042455892</v>
      </c>
      <c r="H10234" t="str">
        <f t="shared" si="318"/>
        <v>2025-06</v>
      </c>
      <c r="I10234">
        <f t="shared" si="319"/>
        <v>12954.79428561987</v>
      </c>
    </row>
    <row r="10235" spans="1:9" x14ac:dyDescent="0.35">
      <c r="A10235" t="s">
        <v>551</v>
      </c>
      <c r="B10235" t="s">
        <v>548</v>
      </c>
      <c r="C10235" s="2">
        <v>45827</v>
      </c>
      <c r="D10235" t="s">
        <v>9</v>
      </c>
      <c r="E10235">
        <v>-380.87855212279459</v>
      </c>
      <c r="F10235">
        <v>0</v>
      </c>
      <c r="G10235">
        <v>7236.6924903330973</v>
      </c>
      <c r="H10235" t="str">
        <f t="shared" si="318"/>
        <v>2025-06</v>
      </c>
      <c r="I10235">
        <f t="shared" si="319"/>
        <v>12954.79428561987</v>
      </c>
    </row>
    <row r="10236" spans="1:9" x14ac:dyDescent="0.35">
      <c r="A10236" t="s">
        <v>10</v>
      </c>
      <c r="B10236" t="s">
        <v>107</v>
      </c>
      <c r="C10236" s="2">
        <v>45828</v>
      </c>
      <c r="D10236" t="s">
        <v>21</v>
      </c>
      <c r="E10236">
        <v>2.9152635293132261</v>
      </c>
      <c r="F10236">
        <v>-6.5517891447942844E-2</v>
      </c>
      <c r="G10236">
        <v>7239.6077538624104</v>
      </c>
      <c r="H10236" t="str">
        <f t="shared" si="318"/>
        <v>2025-06</v>
      </c>
      <c r="I10236">
        <f t="shared" si="319"/>
        <v>12954.728767728422</v>
      </c>
    </row>
    <row r="10237" spans="1:9" x14ac:dyDescent="0.35">
      <c r="A10237" t="s">
        <v>10</v>
      </c>
      <c r="B10237" t="s">
        <v>588</v>
      </c>
      <c r="C10237" s="2">
        <v>45828</v>
      </c>
      <c r="D10237" t="s">
        <v>21</v>
      </c>
      <c r="E10237">
        <v>2.9429992557186551</v>
      </c>
      <c r="F10237">
        <v>0.1112569059955439</v>
      </c>
      <c r="G10237">
        <v>7242.5507531181293</v>
      </c>
      <c r="H10237" t="str">
        <f t="shared" si="318"/>
        <v>2025-06</v>
      </c>
      <c r="I10237">
        <f t="shared" si="319"/>
        <v>12954.840024634417</v>
      </c>
    </row>
    <row r="10238" spans="1:9" x14ac:dyDescent="0.35">
      <c r="A10238" t="s">
        <v>70</v>
      </c>
      <c r="B10238" t="s">
        <v>189</v>
      </c>
      <c r="C10238" s="2">
        <v>45828</v>
      </c>
      <c r="D10238" t="s">
        <v>21</v>
      </c>
      <c r="E10238">
        <v>3.29266618161755</v>
      </c>
      <c r="F10238">
        <v>-1.0138716732776221E-2</v>
      </c>
      <c r="G10238">
        <v>7245.8434192997474</v>
      </c>
      <c r="H10238" t="str">
        <f t="shared" si="318"/>
        <v>2025-06</v>
      </c>
      <c r="I10238">
        <f t="shared" si="319"/>
        <v>12954.829885917685</v>
      </c>
    </row>
    <row r="10239" spans="1:9" x14ac:dyDescent="0.35">
      <c r="A10239" t="s">
        <v>10</v>
      </c>
      <c r="B10239" t="s">
        <v>232</v>
      </c>
      <c r="C10239" s="2">
        <v>45828</v>
      </c>
      <c r="D10239" t="s">
        <v>21</v>
      </c>
      <c r="E10239">
        <v>3.112779858945482</v>
      </c>
      <c r="F10239">
        <v>-2.4884794487327611E-2</v>
      </c>
      <c r="G10239">
        <v>7248.9561991586916</v>
      </c>
      <c r="H10239" t="str">
        <f t="shared" si="318"/>
        <v>2025-06</v>
      </c>
      <c r="I10239">
        <f t="shared" si="319"/>
        <v>12954.805001123197</v>
      </c>
    </row>
    <row r="10240" spans="1:9" x14ac:dyDescent="0.35">
      <c r="A10240" t="s">
        <v>70</v>
      </c>
      <c r="B10240" t="s">
        <v>161</v>
      </c>
      <c r="C10240" s="2">
        <v>45829</v>
      </c>
      <c r="D10240" t="s">
        <v>21</v>
      </c>
      <c r="E10240">
        <v>2.5690826222026848</v>
      </c>
      <c r="F10240">
        <v>-0.1210726100342701</v>
      </c>
      <c r="G10240">
        <v>7251.5252817808941</v>
      </c>
      <c r="H10240" t="str">
        <f t="shared" si="318"/>
        <v>2025-06</v>
      </c>
      <c r="I10240">
        <f t="shared" si="319"/>
        <v>12954.683928513163</v>
      </c>
    </row>
    <row r="10241" spans="1:9" x14ac:dyDescent="0.35">
      <c r="A10241" t="s">
        <v>70</v>
      </c>
      <c r="B10241" t="s">
        <v>189</v>
      </c>
      <c r="C10241" s="2">
        <v>45829</v>
      </c>
      <c r="D10241" t="s">
        <v>21</v>
      </c>
      <c r="E10241">
        <v>2.4640141358175098</v>
      </c>
      <c r="F10241">
        <v>3.6149038723658038E-2</v>
      </c>
      <c r="G10241">
        <v>7253.9892959167119</v>
      </c>
      <c r="H10241" t="str">
        <f t="shared" si="318"/>
        <v>2025-06</v>
      </c>
      <c r="I10241">
        <f t="shared" si="319"/>
        <v>12954.720077551887</v>
      </c>
    </row>
    <row r="10242" spans="1:9" x14ac:dyDescent="0.35">
      <c r="A10242" t="s">
        <v>70</v>
      </c>
      <c r="B10242" t="s">
        <v>288</v>
      </c>
      <c r="C10242" s="2">
        <v>45829</v>
      </c>
      <c r="D10242" t="s">
        <v>21</v>
      </c>
      <c r="E10242">
        <v>2.6049299060121571</v>
      </c>
      <c r="F10242">
        <v>4.928243538704935E-2</v>
      </c>
      <c r="G10242">
        <v>7256.5942258227242</v>
      </c>
      <c r="H10242" t="str">
        <f t="shared" si="318"/>
        <v>2025-06</v>
      </c>
      <c r="I10242">
        <f t="shared" si="319"/>
        <v>12954.769359987275</v>
      </c>
    </row>
    <row r="10243" spans="1:9" x14ac:dyDescent="0.35">
      <c r="A10243" t="s">
        <v>70</v>
      </c>
      <c r="B10243" t="s">
        <v>107</v>
      </c>
      <c r="C10243" s="2">
        <v>45829</v>
      </c>
      <c r="D10243" t="s">
        <v>21</v>
      </c>
      <c r="E10243">
        <v>2.27983647784973</v>
      </c>
      <c r="F10243">
        <v>-2.663536438942948E-2</v>
      </c>
      <c r="G10243">
        <v>7258.8740623005742</v>
      </c>
      <c r="H10243" t="str">
        <f t="shared" ref="H10243:H10306" si="320">TEXT(C10243,"yyyy-mm")</f>
        <v>2025-06</v>
      </c>
      <c r="I10243">
        <f t="shared" si="319"/>
        <v>12954.742724622885</v>
      </c>
    </row>
    <row r="10244" spans="1:9" x14ac:dyDescent="0.35">
      <c r="A10244" t="s">
        <v>667</v>
      </c>
      <c r="B10244" t="s">
        <v>131</v>
      </c>
      <c r="C10244" s="2">
        <v>45832</v>
      </c>
      <c r="D10244" t="s">
        <v>9</v>
      </c>
      <c r="E10244">
        <v>-362.94370311502871</v>
      </c>
      <c r="F10244">
        <v>0</v>
      </c>
      <c r="G10244">
        <v>6895.930359185546</v>
      </c>
      <c r="H10244" t="str">
        <f t="shared" si="320"/>
        <v>2025-06</v>
      </c>
      <c r="I10244">
        <f t="shared" ref="I10244:I10307" si="321">I10243 + F10244</f>
        <v>12954.742724622885</v>
      </c>
    </row>
    <row r="10245" spans="1:9" x14ac:dyDescent="0.35">
      <c r="A10245" t="s">
        <v>667</v>
      </c>
      <c r="B10245" t="s">
        <v>232</v>
      </c>
      <c r="C10245" s="2">
        <v>45832</v>
      </c>
      <c r="D10245" t="s">
        <v>9</v>
      </c>
      <c r="E10245">
        <v>-344.79651795927731</v>
      </c>
      <c r="F10245">
        <v>0</v>
      </c>
      <c r="G10245">
        <v>6551.1338412262676</v>
      </c>
      <c r="H10245" t="str">
        <f t="shared" si="320"/>
        <v>2025-06</v>
      </c>
      <c r="I10245">
        <f t="shared" si="321"/>
        <v>12954.742724622885</v>
      </c>
    </row>
    <row r="10246" spans="1:9" x14ac:dyDescent="0.35">
      <c r="A10246" t="s">
        <v>551</v>
      </c>
      <c r="B10246" t="s">
        <v>427</v>
      </c>
      <c r="C10246" s="2">
        <v>45832</v>
      </c>
      <c r="D10246" t="s">
        <v>9</v>
      </c>
      <c r="E10246">
        <v>-327.55669206131353</v>
      </c>
      <c r="F10246">
        <v>0</v>
      </c>
      <c r="G10246">
        <v>6223.5771491649548</v>
      </c>
      <c r="H10246" t="str">
        <f t="shared" si="320"/>
        <v>2025-06</v>
      </c>
      <c r="I10246">
        <f t="shared" si="321"/>
        <v>12954.742724622885</v>
      </c>
    </row>
    <row r="10247" spans="1:9" x14ac:dyDescent="0.35">
      <c r="A10247" t="s">
        <v>551</v>
      </c>
      <c r="B10247" t="s">
        <v>584</v>
      </c>
      <c r="C10247" s="2">
        <v>45832</v>
      </c>
      <c r="D10247" t="s">
        <v>9</v>
      </c>
      <c r="E10247">
        <v>-311.17885745824782</v>
      </c>
      <c r="F10247">
        <v>0</v>
      </c>
      <c r="G10247">
        <v>5912.3982917067069</v>
      </c>
      <c r="H10247" t="str">
        <f t="shared" si="320"/>
        <v>2025-06</v>
      </c>
      <c r="I10247">
        <f t="shared" si="321"/>
        <v>12954.742724622885</v>
      </c>
    </row>
    <row r="10248" spans="1:9" x14ac:dyDescent="0.35">
      <c r="A10248" t="s">
        <v>691</v>
      </c>
      <c r="B10248" t="s">
        <v>427</v>
      </c>
      <c r="C10248" s="2">
        <v>45834</v>
      </c>
      <c r="D10248" t="s">
        <v>21</v>
      </c>
      <c r="E10248">
        <v>93.220370734027895</v>
      </c>
      <c r="F10248">
        <v>5.0170701953740746</v>
      </c>
      <c r="G10248">
        <v>6005.6186624407346</v>
      </c>
      <c r="H10248" t="str">
        <f t="shared" si="320"/>
        <v>2025-06</v>
      </c>
      <c r="I10248">
        <f t="shared" si="321"/>
        <v>12959.759794818259</v>
      </c>
    </row>
    <row r="10249" spans="1:9" x14ac:dyDescent="0.35">
      <c r="A10249" t="s">
        <v>691</v>
      </c>
      <c r="B10249" t="s">
        <v>509</v>
      </c>
      <c r="C10249" s="2">
        <v>45834</v>
      </c>
      <c r="D10249" t="s">
        <v>21</v>
      </c>
      <c r="E10249">
        <v>85.398146595935131</v>
      </c>
      <c r="F10249">
        <v>1.6050110842140131</v>
      </c>
      <c r="G10249">
        <v>6091.0168090366697</v>
      </c>
      <c r="H10249" t="str">
        <f t="shared" si="320"/>
        <v>2025-06</v>
      </c>
      <c r="I10249">
        <f t="shared" si="321"/>
        <v>12961.364805902473</v>
      </c>
    </row>
    <row r="10250" spans="1:9" x14ac:dyDescent="0.35">
      <c r="A10250" t="s">
        <v>70</v>
      </c>
      <c r="B10250" t="s">
        <v>62</v>
      </c>
      <c r="C10250" s="2">
        <v>45834</v>
      </c>
      <c r="D10250" t="s">
        <v>21</v>
      </c>
      <c r="E10250">
        <v>2.236947469585671</v>
      </c>
      <c r="F10250">
        <v>4.5799219458468883E-2</v>
      </c>
      <c r="G10250">
        <v>6093.2537565062557</v>
      </c>
      <c r="H10250" t="str">
        <f t="shared" si="320"/>
        <v>2025-06</v>
      </c>
      <c r="I10250">
        <f t="shared" si="321"/>
        <v>12961.410605121931</v>
      </c>
    </row>
    <row r="10251" spans="1:9" x14ac:dyDescent="0.35">
      <c r="A10251" t="s">
        <v>10</v>
      </c>
      <c r="B10251" t="s">
        <v>17</v>
      </c>
      <c r="C10251" s="2">
        <v>45835</v>
      </c>
      <c r="D10251" t="s">
        <v>21</v>
      </c>
      <c r="E10251">
        <v>0.14906378512860319</v>
      </c>
      <c r="F10251">
        <v>-3.0957726315170848E-3</v>
      </c>
      <c r="G10251">
        <v>6093.4028202913842</v>
      </c>
      <c r="H10251" t="str">
        <f t="shared" si="320"/>
        <v>2025-06</v>
      </c>
      <c r="I10251">
        <f t="shared" si="321"/>
        <v>12961.407509349299</v>
      </c>
    </row>
    <row r="10252" spans="1:9" x14ac:dyDescent="0.35">
      <c r="A10252" t="s">
        <v>10</v>
      </c>
      <c r="B10252" t="s">
        <v>117</v>
      </c>
      <c r="C10252" s="2">
        <v>45835</v>
      </c>
      <c r="D10252" t="s">
        <v>21</v>
      </c>
      <c r="E10252">
        <v>0.57507238157809537</v>
      </c>
      <c r="F10252">
        <v>-2.3392122838709062E-3</v>
      </c>
      <c r="G10252">
        <v>6093.9778926729623</v>
      </c>
      <c r="H10252" t="str">
        <f t="shared" si="320"/>
        <v>2025-06</v>
      </c>
      <c r="I10252">
        <f t="shared" si="321"/>
        <v>12961.405170137015</v>
      </c>
    </row>
    <row r="10253" spans="1:9" x14ac:dyDescent="0.35">
      <c r="A10253" t="s">
        <v>10</v>
      </c>
      <c r="B10253" t="s">
        <v>96</v>
      </c>
      <c r="C10253" s="2">
        <v>45835</v>
      </c>
      <c r="D10253" t="s">
        <v>21</v>
      </c>
      <c r="E10253">
        <v>1.3403393929112111</v>
      </c>
      <c r="F10253">
        <v>-4.0630498350568311E-2</v>
      </c>
      <c r="G10253">
        <v>6095.3182320658734</v>
      </c>
      <c r="H10253" t="str">
        <f t="shared" si="320"/>
        <v>2025-06</v>
      </c>
      <c r="I10253">
        <f t="shared" si="321"/>
        <v>12961.364539638666</v>
      </c>
    </row>
    <row r="10254" spans="1:9" x14ac:dyDescent="0.35">
      <c r="A10254" t="s">
        <v>10</v>
      </c>
      <c r="B10254" t="s">
        <v>554</v>
      </c>
      <c r="C10254" s="2">
        <v>45835</v>
      </c>
      <c r="D10254" t="s">
        <v>21</v>
      </c>
      <c r="E10254">
        <v>0.73331269019436818</v>
      </c>
      <c r="F10254">
        <v>-1.290832130730935E-2</v>
      </c>
      <c r="G10254">
        <v>6096.0515447560674</v>
      </c>
      <c r="H10254" t="str">
        <f t="shared" si="320"/>
        <v>2025-06</v>
      </c>
      <c r="I10254">
        <f t="shared" si="321"/>
        <v>12961.351631317359</v>
      </c>
    </row>
    <row r="10255" spans="1:9" x14ac:dyDescent="0.35">
      <c r="A10255" t="s">
        <v>10</v>
      </c>
      <c r="B10255" t="s">
        <v>351</v>
      </c>
      <c r="C10255" s="2">
        <v>45835</v>
      </c>
      <c r="D10255" t="s">
        <v>21</v>
      </c>
      <c r="E10255">
        <v>0.64133991376163613</v>
      </c>
      <c r="F10255">
        <v>-3.2124549118627832E-2</v>
      </c>
      <c r="G10255">
        <v>6096.6928846698293</v>
      </c>
      <c r="H10255" t="str">
        <f t="shared" si="320"/>
        <v>2025-06</v>
      </c>
      <c r="I10255">
        <f t="shared" si="321"/>
        <v>12961.319506768241</v>
      </c>
    </row>
    <row r="10256" spans="1:9" x14ac:dyDescent="0.35">
      <c r="A10256" t="s">
        <v>70</v>
      </c>
      <c r="B10256" t="s">
        <v>288</v>
      </c>
      <c r="C10256" s="2">
        <v>45835</v>
      </c>
      <c r="D10256" t="s">
        <v>21</v>
      </c>
      <c r="E10256">
        <v>1.8198220859856959</v>
      </c>
      <c r="F10256">
        <v>3.5118141580527062E-2</v>
      </c>
      <c r="G10256">
        <v>6098.5127067558151</v>
      </c>
      <c r="H10256" t="str">
        <f t="shared" si="320"/>
        <v>2025-06</v>
      </c>
      <c r="I10256">
        <f t="shared" si="321"/>
        <v>12961.354624909822</v>
      </c>
    </row>
    <row r="10257" spans="1:9" x14ac:dyDescent="0.35">
      <c r="A10257" t="s">
        <v>10</v>
      </c>
      <c r="B10257" t="s">
        <v>297</v>
      </c>
      <c r="C10257" s="2">
        <v>45835</v>
      </c>
      <c r="D10257" t="s">
        <v>21</v>
      </c>
      <c r="E10257">
        <v>1.511420768655567</v>
      </c>
      <c r="F10257">
        <v>-1.87397756788148E-2</v>
      </c>
      <c r="G10257">
        <v>6100.0241275244707</v>
      </c>
      <c r="H10257" t="str">
        <f t="shared" si="320"/>
        <v>2025-06</v>
      </c>
      <c r="I10257">
        <f t="shared" si="321"/>
        <v>12961.335885134144</v>
      </c>
    </row>
    <row r="10258" spans="1:9" x14ac:dyDescent="0.35">
      <c r="A10258" t="s">
        <v>10</v>
      </c>
      <c r="B10258" t="s">
        <v>720</v>
      </c>
      <c r="C10258" s="2">
        <v>45835</v>
      </c>
      <c r="D10258" t="s">
        <v>21</v>
      </c>
      <c r="E10258">
        <v>1.2761241217173149</v>
      </c>
      <c r="F10258">
        <v>0.4057686629021201</v>
      </c>
      <c r="G10258">
        <v>6101.3002516461884</v>
      </c>
      <c r="H10258" t="str">
        <f t="shared" si="320"/>
        <v>2025-06</v>
      </c>
      <c r="I10258">
        <f t="shared" si="321"/>
        <v>12961.741653797046</v>
      </c>
    </row>
    <row r="10259" spans="1:9" x14ac:dyDescent="0.35">
      <c r="A10259" t="s">
        <v>10</v>
      </c>
      <c r="B10259" t="s">
        <v>322</v>
      </c>
      <c r="C10259" s="2">
        <v>45835</v>
      </c>
      <c r="D10259" t="s">
        <v>21</v>
      </c>
      <c r="E10259">
        <v>0.74519920472556844</v>
      </c>
      <c r="F10259">
        <v>0.1054079649893177</v>
      </c>
      <c r="G10259">
        <v>6102.0454508509138</v>
      </c>
      <c r="H10259" t="str">
        <f t="shared" si="320"/>
        <v>2025-06</v>
      </c>
      <c r="I10259">
        <f t="shared" si="321"/>
        <v>12961.847061762035</v>
      </c>
    </row>
    <row r="10260" spans="1:9" x14ac:dyDescent="0.35">
      <c r="A10260" t="s">
        <v>10</v>
      </c>
      <c r="B10260" t="s">
        <v>23</v>
      </c>
      <c r="C10260" s="2">
        <v>45835</v>
      </c>
      <c r="D10260" t="s">
        <v>21</v>
      </c>
      <c r="E10260">
        <v>1.1778735650718499</v>
      </c>
      <c r="F10260">
        <v>5.3064957577310778E-2</v>
      </c>
      <c r="G10260">
        <v>6103.2233244159852</v>
      </c>
      <c r="H10260" t="str">
        <f t="shared" si="320"/>
        <v>2025-06</v>
      </c>
      <c r="I10260">
        <f t="shared" si="321"/>
        <v>12961.900126719613</v>
      </c>
    </row>
    <row r="10261" spans="1:9" x14ac:dyDescent="0.35">
      <c r="A10261" t="s">
        <v>10</v>
      </c>
      <c r="B10261" t="s">
        <v>476</v>
      </c>
      <c r="C10261" s="2">
        <v>45835</v>
      </c>
      <c r="D10261" t="s">
        <v>21</v>
      </c>
      <c r="E10261">
        <v>0.62208116635072752</v>
      </c>
      <c r="F10261">
        <v>1.427948860128936E-2</v>
      </c>
      <c r="G10261">
        <v>6103.8454055823358</v>
      </c>
      <c r="H10261" t="str">
        <f t="shared" si="320"/>
        <v>2025-06</v>
      </c>
      <c r="I10261">
        <f t="shared" si="321"/>
        <v>12961.914406208214</v>
      </c>
    </row>
    <row r="10262" spans="1:9" x14ac:dyDescent="0.35">
      <c r="A10262" t="s">
        <v>10</v>
      </c>
      <c r="B10262" t="s">
        <v>37</v>
      </c>
      <c r="C10262" s="2">
        <v>45835</v>
      </c>
      <c r="D10262" t="s">
        <v>21</v>
      </c>
      <c r="E10262">
        <v>1.7114701579071541</v>
      </c>
      <c r="F10262">
        <v>1.6001410722243259E-2</v>
      </c>
      <c r="G10262">
        <v>6105.5568757402434</v>
      </c>
      <c r="H10262" t="str">
        <f t="shared" si="320"/>
        <v>2025-06</v>
      </c>
      <c r="I10262">
        <f t="shared" si="321"/>
        <v>12961.930407618936</v>
      </c>
    </row>
    <row r="10263" spans="1:9" x14ac:dyDescent="0.35">
      <c r="A10263" t="s">
        <v>10</v>
      </c>
      <c r="B10263" t="s">
        <v>206</v>
      </c>
      <c r="C10263" s="2">
        <v>45835</v>
      </c>
      <c r="D10263" t="s">
        <v>21</v>
      </c>
      <c r="E10263">
        <v>0.1821307405733929</v>
      </c>
      <c r="F10263">
        <v>4.6593216958652484E-3</v>
      </c>
      <c r="G10263">
        <v>6105.7390064808169</v>
      </c>
      <c r="H10263" t="str">
        <f t="shared" si="320"/>
        <v>2025-06</v>
      </c>
      <c r="I10263">
        <f t="shared" si="321"/>
        <v>12961.935066940632</v>
      </c>
    </row>
    <row r="10264" spans="1:9" x14ac:dyDescent="0.35">
      <c r="A10264" t="s">
        <v>10</v>
      </c>
      <c r="B10264" t="s">
        <v>365</v>
      </c>
      <c r="C10264" s="2">
        <v>45835</v>
      </c>
      <c r="D10264" t="s">
        <v>21</v>
      </c>
      <c r="E10264">
        <v>0.2286477601102021</v>
      </c>
      <c r="F10264">
        <v>-7.0839261555252775E-4</v>
      </c>
      <c r="G10264">
        <v>6105.967654240927</v>
      </c>
      <c r="H10264" t="str">
        <f t="shared" si="320"/>
        <v>2025-06</v>
      </c>
      <c r="I10264">
        <f t="shared" si="321"/>
        <v>12961.934358548016</v>
      </c>
    </row>
    <row r="10265" spans="1:9" x14ac:dyDescent="0.35">
      <c r="A10265" t="s">
        <v>10</v>
      </c>
      <c r="B10265" t="s">
        <v>359</v>
      </c>
      <c r="C10265" s="2">
        <v>45835</v>
      </c>
      <c r="D10265" t="s">
        <v>21</v>
      </c>
      <c r="E10265">
        <v>0.52871923267601328</v>
      </c>
      <c r="F10265">
        <v>7.6052692155886836E-3</v>
      </c>
      <c r="G10265">
        <v>6106.4963734736029</v>
      </c>
      <c r="H10265" t="str">
        <f t="shared" si="320"/>
        <v>2025-06</v>
      </c>
      <c r="I10265">
        <f t="shared" si="321"/>
        <v>12961.941963817231</v>
      </c>
    </row>
    <row r="10266" spans="1:9" x14ac:dyDescent="0.35">
      <c r="A10266" t="s">
        <v>10</v>
      </c>
      <c r="B10266" t="s">
        <v>157</v>
      </c>
      <c r="C10266" s="2">
        <v>45835</v>
      </c>
      <c r="D10266" t="s">
        <v>21</v>
      </c>
      <c r="E10266">
        <v>1.4093757276014249</v>
      </c>
      <c r="F10266">
        <v>-4.4276789516237917E-2</v>
      </c>
      <c r="G10266">
        <v>6107.9057492012043</v>
      </c>
      <c r="H10266" t="str">
        <f t="shared" si="320"/>
        <v>2025-06</v>
      </c>
      <c r="I10266">
        <f t="shared" si="321"/>
        <v>12961.897687027715</v>
      </c>
    </row>
    <row r="10267" spans="1:9" x14ac:dyDescent="0.35">
      <c r="A10267" t="s">
        <v>10</v>
      </c>
      <c r="B10267" t="s">
        <v>97</v>
      </c>
      <c r="C10267" s="2">
        <v>45835</v>
      </c>
      <c r="D10267" t="s">
        <v>21</v>
      </c>
      <c r="E10267">
        <v>0.49381326010094362</v>
      </c>
      <c r="F10267">
        <v>-1.245005186459758E-3</v>
      </c>
      <c r="G10267">
        <v>6108.3995624613053</v>
      </c>
      <c r="H10267" t="str">
        <f t="shared" si="320"/>
        <v>2025-06</v>
      </c>
      <c r="I10267">
        <f t="shared" si="321"/>
        <v>12961.896442022527</v>
      </c>
    </row>
    <row r="10268" spans="1:9" x14ac:dyDescent="0.35">
      <c r="A10268" t="s">
        <v>10</v>
      </c>
      <c r="B10268" t="s">
        <v>338</v>
      </c>
      <c r="C10268" s="2">
        <v>45835</v>
      </c>
      <c r="D10268" t="s">
        <v>21</v>
      </c>
      <c r="E10268">
        <v>0.31219167030020251</v>
      </c>
      <c r="F10268">
        <v>1.8149082352736379E-4</v>
      </c>
      <c r="G10268">
        <v>6108.7117541316056</v>
      </c>
      <c r="H10268" t="str">
        <f t="shared" si="320"/>
        <v>2025-06</v>
      </c>
      <c r="I10268">
        <f t="shared" si="321"/>
        <v>12961.89662351335</v>
      </c>
    </row>
    <row r="10269" spans="1:9" x14ac:dyDescent="0.35">
      <c r="A10269" t="s">
        <v>10</v>
      </c>
      <c r="B10269" t="s">
        <v>55</v>
      </c>
      <c r="C10269" s="2">
        <v>45835</v>
      </c>
      <c r="D10269" t="s">
        <v>21</v>
      </c>
      <c r="E10269">
        <v>0.1467111632655789</v>
      </c>
      <c r="F10269">
        <v>2.1595833934646702E-3</v>
      </c>
      <c r="G10269">
        <v>6108.8584652948712</v>
      </c>
      <c r="H10269" t="str">
        <f t="shared" si="320"/>
        <v>2025-06</v>
      </c>
      <c r="I10269">
        <f t="shared" si="321"/>
        <v>12961.898783096744</v>
      </c>
    </row>
    <row r="10270" spans="1:9" x14ac:dyDescent="0.35">
      <c r="A10270" t="s">
        <v>10</v>
      </c>
      <c r="B10270" t="s">
        <v>213</v>
      </c>
      <c r="C10270" s="2">
        <v>45835</v>
      </c>
      <c r="D10270" t="s">
        <v>21</v>
      </c>
      <c r="E10270">
        <v>0.8528437440007357</v>
      </c>
      <c r="F10270">
        <v>2.6006058126300861E-2</v>
      </c>
      <c r="G10270">
        <v>6109.7113090388721</v>
      </c>
      <c r="H10270" t="str">
        <f t="shared" si="320"/>
        <v>2025-06</v>
      </c>
      <c r="I10270">
        <f t="shared" si="321"/>
        <v>12961.924789154869</v>
      </c>
    </row>
    <row r="10271" spans="1:9" x14ac:dyDescent="0.35">
      <c r="A10271" t="s">
        <v>10</v>
      </c>
      <c r="B10271" t="s">
        <v>337</v>
      </c>
      <c r="C10271" s="2">
        <v>45835</v>
      </c>
      <c r="D10271" t="s">
        <v>21</v>
      </c>
      <c r="E10271">
        <v>0.26471913431587663</v>
      </c>
      <c r="F10271">
        <v>-2.7905933129376841E-3</v>
      </c>
      <c r="G10271">
        <v>6109.9760281731878</v>
      </c>
      <c r="H10271" t="str">
        <f t="shared" si="320"/>
        <v>2025-06</v>
      </c>
      <c r="I10271">
        <f t="shared" si="321"/>
        <v>12961.921998561556</v>
      </c>
    </row>
    <row r="10272" spans="1:9" x14ac:dyDescent="0.35">
      <c r="A10272" t="s">
        <v>10</v>
      </c>
      <c r="B10272" t="s">
        <v>455</v>
      </c>
      <c r="C10272" s="2">
        <v>45835</v>
      </c>
      <c r="D10272" t="s">
        <v>21</v>
      </c>
      <c r="E10272">
        <v>0.24539134595800169</v>
      </c>
      <c r="F10272">
        <v>3.9638167729968421E-3</v>
      </c>
      <c r="G10272">
        <v>6110.2214195191445</v>
      </c>
      <c r="H10272" t="str">
        <f t="shared" si="320"/>
        <v>2025-06</v>
      </c>
      <c r="I10272">
        <f t="shared" si="321"/>
        <v>12961.925962378329</v>
      </c>
    </row>
    <row r="10273" spans="1:9" x14ac:dyDescent="0.35">
      <c r="A10273" t="s">
        <v>10</v>
      </c>
      <c r="B10273" t="s">
        <v>127</v>
      </c>
      <c r="C10273" s="2">
        <v>45835</v>
      </c>
      <c r="D10273" t="s">
        <v>21</v>
      </c>
      <c r="E10273">
        <v>1.095765397473744</v>
      </c>
      <c r="F10273">
        <v>2.7197220353931021E-2</v>
      </c>
      <c r="G10273">
        <v>6111.3171849166192</v>
      </c>
      <c r="H10273" t="str">
        <f t="shared" si="320"/>
        <v>2025-06</v>
      </c>
      <c r="I10273">
        <f t="shared" si="321"/>
        <v>12961.953159598683</v>
      </c>
    </row>
    <row r="10274" spans="1:9" x14ac:dyDescent="0.35">
      <c r="A10274" t="s">
        <v>10</v>
      </c>
      <c r="B10274" t="s">
        <v>330</v>
      </c>
      <c r="C10274" s="2">
        <v>45835</v>
      </c>
      <c r="D10274" t="s">
        <v>21</v>
      </c>
      <c r="E10274">
        <v>0.20678523352418779</v>
      </c>
      <c r="F10274">
        <v>-2.0869431080583481E-4</v>
      </c>
      <c r="G10274">
        <v>6111.5239701501432</v>
      </c>
      <c r="H10274" t="str">
        <f t="shared" si="320"/>
        <v>2025-06</v>
      </c>
      <c r="I10274">
        <f t="shared" si="321"/>
        <v>12961.952950904371</v>
      </c>
    </row>
    <row r="10275" spans="1:9" x14ac:dyDescent="0.35">
      <c r="A10275" t="s">
        <v>10</v>
      </c>
      <c r="B10275" t="s">
        <v>112</v>
      </c>
      <c r="C10275" s="2">
        <v>45835</v>
      </c>
      <c r="D10275" t="s">
        <v>21</v>
      </c>
      <c r="E10275">
        <v>0.21218675112163099</v>
      </c>
      <c r="F10275">
        <v>-5.7015939678359551E-3</v>
      </c>
      <c r="G10275">
        <v>6111.7361569012646</v>
      </c>
      <c r="H10275" t="str">
        <f t="shared" si="320"/>
        <v>2025-06</v>
      </c>
      <c r="I10275">
        <f t="shared" si="321"/>
        <v>12961.947249310404</v>
      </c>
    </row>
    <row r="10276" spans="1:9" x14ac:dyDescent="0.35">
      <c r="A10276" t="s">
        <v>10</v>
      </c>
      <c r="B10276" t="s">
        <v>531</v>
      </c>
      <c r="C10276" s="2">
        <v>45835</v>
      </c>
      <c r="D10276" t="s">
        <v>21</v>
      </c>
      <c r="E10276">
        <v>0.42717933599537722</v>
      </c>
      <c r="F10276">
        <v>2.7287557945895879E-3</v>
      </c>
      <c r="G10276">
        <v>6112.1633362372604</v>
      </c>
      <c r="H10276" t="str">
        <f t="shared" si="320"/>
        <v>2025-06</v>
      </c>
      <c r="I10276">
        <f t="shared" si="321"/>
        <v>12961.949978066199</v>
      </c>
    </row>
    <row r="10277" spans="1:9" x14ac:dyDescent="0.35">
      <c r="A10277" t="s">
        <v>10</v>
      </c>
      <c r="B10277" t="s">
        <v>652</v>
      </c>
      <c r="C10277" s="2">
        <v>45835</v>
      </c>
      <c r="D10277" t="s">
        <v>21</v>
      </c>
      <c r="E10277">
        <v>0.81285243715743649</v>
      </c>
      <c r="F10277">
        <v>2.7356635576723302E-2</v>
      </c>
      <c r="G10277">
        <v>6112.9761886744182</v>
      </c>
      <c r="H10277" t="str">
        <f t="shared" si="320"/>
        <v>2025-06</v>
      </c>
      <c r="I10277">
        <f t="shared" si="321"/>
        <v>12961.977334701776</v>
      </c>
    </row>
    <row r="10278" spans="1:9" x14ac:dyDescent="0.35">
      <c r="A10278" t="s">
        <v>10</v>
      </c>
      <c r="B10278" t="s">
        <v>108</v>
      </c>
      <c r="C10278" s="2">
        <v>45835</v>
      </c>
      <c r="D10278" t="s">
        <v>21</v>
      </c>
      <c r="E10278">
        <v>0.28942500468930171</v>
      </c>
      <c r="F10278">
        <v>-6.9846658135396256E-3</v>
      </c>
      <c r="G10278">
        <v>6113.2656136791074</v>
      </c>
      <c r="H10278" t="str">
        <f t="shared" si="320"/>
        <v>2025-06</v>
      </c>
      <c r="I10278">
        <f t="shared" si="321"/>
        <v>12961.970350035963</v>
      </c>
    </row>
    <row r="10279" spans="1:9" x14ac:dyDescent="0.35">
      <c r="A10279" t="s">
        <v>10</v>
      </c>
      <c r="B10279" t="s">
        <v>189</v>
      </c>
      <c r="C10279" s="2">
        <v>45835</v>
      </c>
      <c r="D10279" t="s">
        <v>21</v>
      </c>
      <c r="E10279">
        <v>0.37688552794030988</v>
      </c>
      <c r="F10279">
        <v>1.2972211740659659E-2</v>
      </c>
      <c r="G10279">
        <v>6113.6424992070479</v>
      </c>
      <c r="H10279" t="str">
        <f t="shared" si="320"/>
        <v>2025-06</v>
      </c>
      <c r="I10279">
        <f t="shared" si="321"/>
        <v>12961.983322247703</v>
      </c>
    </row>
    <row r="10280" spans="1:9" x14ac:dyDescent="0.35">
      <c r="A10280" t="s">
        <v>10</v>
      </c>
      <c r="B10280" t="s">
        <v>35</v>
      </c>
      <c r="C10280" s="2">
        <v>45835</v>
      </c>
      <c r="D10280" t="s">
        <v>21</v>
      </c>
      <c r="E10280">
        <v>0.16590934980081759</v>
      </c>
      <c r="F10280">
        <v>5.7413942638489257E-3</v>
      </c>
      <c r="G10280">
        <v>6113.8084085568489</v>
      </c>
      <c r="H10280" t="str">
        <f t="shared" si="320"/>
        <v>2025-06</v>
      </c>
      <c r="I10280">
        <f t="shared" si="321"/>
        <v>12961.989063641966</v>
      </c>
    </row>
    <row r="10281" spans="1:9" x14ac:dyDescent="0.35">
      <c r="A10281" t="s">
        <v>70</v>
      </c>
      <c r="B10281" t="s">
        <v>589</v>
      </c>
      <c r="C10281" s="2">
        <v>45835</v>
      </c>
      <c r="D10281" t="s">
        <v>21</v>
      </c>
      <c r="E10281">
        <v>1.6476195651583641</v>
      </c>
      <c r="F10281">
        <v>-0.23101616579444559</v>
      </c>
      <c r="G10281">
        <v>6115.4560281220074</v>
      </c>
      <c r="H10281" t="str">
        <f t="shared" si="320"/>
        <v>2025-06</v>
      </c>
      <c r="I10281">
        <f t="shared" si="321"/>
        <v>12961.758047476171</v>
      </c>
    </row>
    <row r="10282" spans="1:9" x14ac:dyDescent="0.35">
      <c r="A10282" t="s">
        <v>10</v>
      </c>
      <c r="B10282" t="s">
        <v>123</v>
      </c>
      <c r="C10282" s="2">
        <v>45835</v>
      </c>
      <c r="D10282" t="s">
        <v>21</v>
      </c>
      <c r="E10282">
        <v>1.198411693499575</v>
      </c>
      <c r="F10282">
        <v>1.440263297900635E-2</v>
      </c>
      <c r="G10282">
        <v>6116.6544398155074</v>
      </c>
      <c r="H10282" t="str">
        <f t="shared" si="320"/>
        <v>2025-06</v>
      </c>
      <c r="I10282">
        <f t="shared" si="321"/>
        <v>12961.772450109151</v>
      </c>
    </row>
    <row r="10283" spans="1:9" x14ac:dyDescent="0.35">
      <c r="A10283" t="s">
        <v>10</v>
      </c>
      <c r="B10283" t="s">
        <v>379</v>
      </c>
      <c r="C10283" s="2">
        <v>45835</v>
      </c>
      <c r="D10283" t="s">
        <v>21</v>
      </c>
      <c r="E10283">
        <v>0.73868677552193496</v>
      </c>
      <c r="F10283">
        <v>2.977681459534132E-2</v>
      </c>
      <c r="G10283">
        <v>6117.3931265910296</v>
      </c>
      <c r="H10283" t="str">
        <f t="shared" si="320"/>
        <v>2025-06</v>
      </c>
      <c r="I10283">
        <f t="shared" si="321"/>
        <v>12961.802226923746</v>
      </c>
    </row>
    <row r="10284" spans="1:9" x14ac:dyDescent="0.35">
      <c r="A10284" t="s">
        <v>10</v>
      </c>
      <c r="B10284" t="s">
        <v>356</v>
      </c>
      <c r="C10284" s="2">
        <v>45835</v>
      </c>
      <c r="D10284" t="s">
        <v>21</v>
      </c>
      <c r="E10284">
        <v>1.3225797823844201</v>
      </c>
      <c r="F10284">
        <v>1.065838568572897E-2</v>
      </c>
      <c r="G10284">
        <v>6118.7157063734139</v>
      </c>
      <c r="H10284" t="str">
        <f t="shared" si="320"/>
        <v>2025-06</v>
      </c>
      <c r="I10284">
        <f t="shared" si="321"/>
        <v>12961.812885309431</v>
      </c>
    </row>
    <row r="10285" spans="1:9" x14ac:dyDescent="0.35">
      <c r="A10285" t="s">
        <v>10</v>
      </c>
      <c r="B10285" t="s">
        <v>205</v>
      </c>
      <c r="C10285" s="2">
        <v>45835</v>
      </c>
      <c r="D10285" t="s">
        <v>21</v>
      </c>
      <c r="E10285">
        <v>0.99105538092264089</v>
      </c>
      <c r="F10285">
        <v>7.4891740064541357E-2</v>
      </c>
      <c r="G10285">
        <v>6119.7067617543362</v>
      </c>
      <c r="H10285" t="str">
        <f t="shared" si="320"/>
        <v>2025-06</v>
      </c>
      <c r="I10285">
        <f t="shared" si="321"/>
        <v>12961.887777049496</v>
      </c>
    </row>
    <row r="10286" spans="1:9" x14ac:dyDescent="0.35">
      <c r="A10286" t="s">
        <v>10</v>
      </c>
      <c r="B10286" t="s">
        <v>195</v>
      </c>
      <c r="C10286" s="2">
        <v>45835</v>
      </c>
      <c r="D10286" t="s">
        <v>21</v>
      </c>
      <c r="E10286">
        <v>1.2895596304746919</v>
      </c>
      <c r="F10286">
        <v>4.3234303610935942E-2</v>
      </c>
      <c r="G10286">
        <v>6120.9963213848096</v>
      </c>
      <c r="H10286" t="str">
        <f t="shared" si="320"/>
        <v>2025-06</v>
      </c>
      <c r="I10286">
        <f t="shared" si="321"/>
        <v>12961.931011353108</v>
      </c>
    </row>
    <row r="10287" spans="1:9" x14ac:dyDescent="0.35">
      <c r="A10287" t="s">
        <v>10</v>
      </c>
      <c r="B10287" t="s">
        <v>245</v>
      </c>
      <c r="C10287" s="2">
        <v>45835</v>
      </c>
      <c r="D10287" t="s">
        <v>21</v>
      </c>
      <c r="E10287">
        <v>1.164501126171303</v>
      </c>
      <c r="F10287">
        <v>0.14936135790748059</v>
      </c>
      <c r="G10287">
        <v>6122.1608225109821</v>
      </c>
      <c r="H10287" t="str">
        <f t="shared" si="320"/>
        <v>2025-06</v>
      </c>
      <c r="I10287">
        <f t="shared" si="321"/>
        <v>12962.080372711016</v>
      </c>
    </row>
    <row r="10288" spans="1:9" x14ac:dyDescent="0.35">
      <c r="A10288" t="s">
        <v>10</v>
      </c>
      <c r="B10288" t="s">
        <v>397</v>
      </c>
      <c r="C10288" s="2">
        <v>45835</v>
      </c>
      <c r="D10288" t="s">
        <v>21</v>
      </c>
      <c r="E10288">
        <v>0.3965731321491987</v>
      </c>
      <c r="F10288">
        <v>-6.654919041549523E-3</v>
      </c>
      <c r="G10288">
        <v>6122.5573956431317</v>
      </c>
      <c r="H10288" t="str">
        <f t="shared" si="320"/>
        <v>2025-06</v>
      </c>
      <c r="I10288">
        <f t="shared" si="321"/>
        <v>12962.073717791975</v>
      </c>
    </row>
    <row r="10289" spans="1:9" x14ac:dyDescent="0.35">
      <c r="A10289" t="s">
        <v>10</v>
      </c>
      <c r="B10289" t="s">
        <v>33</v>
      </c>
      <c r="C10289" s="2">
        <v>45835</v>
      </c>
      <c r="D10289" t="s">
        <v>21</v>
      </c>
      <c r="E10289">
        <v>1.0002223392938869</v>
      </c>
      <c r="F10289">
        <v>3.5839559443255897E-2</v>
      </c>
      <c r="G10289">
        <v>6123.5576179824257</v>
      </c>
      <c r="H10289" t="str">
        <f t="shared" si="320"/>
        <v>2025-06</v>
      </c>
      <c r="I10289">
        <f t="shared" si="321"/>
        <v>12962.109557351418</v>
      </c>
    </row>
    <row r="10290" spans="1:9" x14ac:dyDescent="0.35">
      <c r="A10290" t="s">
        <v>10</v>
      </c>
      <c r="B10290" t="s">
        <v>161</v>
      </c>
      <c r="C10290" s="2">
        <v>45835</v>
      </c>
      <c r="D10290" t="s">
        <v>21</v>
      </c>
      <c r="E10290">
        <v>0.32755317165334519</v>
      </c>
      <c r="F10290">
        <v>-1.816447873632249E-2</v>
      </c>
      <c r="G10290">
        <v>6123.8851711540792</v>
      </c>
      <c r="H10290" t="str">
        <f t="shared" si="320"/>
        <v>2025-06</v>
      </c>
      <c r="I10290">
        <f t="shared" si="321"/>
        <v>12962.09139287268</v>
      </c>
    </row>
    <row r="10291" spans="1:9" x14ac:dyDescent="0.35">
      <c r="A10291" t="s">
        <v>662</v>
      </c>
      <c r="B10291" t="s">
        <v>656</v>
      </c>
      <c r="C10291" s="2">
        <v>45835</v>
      </c>
      <c r="D10291" t="s">
        <v>21</v>
      </c>
      <c r="E10291">
        <v>185.06259222837579</v>
      </c>
      <c r="F10291">
        <v>-0.97286232227449432</v>
      </c>
      <c r="G10291">
        <v>6308.9477633824554</v>
      </c>
      <c r="H10291" t="str">
        <f t="shared" si="320"/>
        <v>2025-06</v>
      </c>
      <c r="I10291">
        <f t="shared" si="321"/>
        <v>12961.118530550406</v>
      </c>
    </row>
    <row r="10292" spans="1:9" x14ac:dyDescent="0.35">
      <c r="A10292" t="s">
        <v>10</v>
      </c>
      <c r="B10292" t="s">
        <v>399</v>
      </c>
      <c r="C10292" s="2">
        <v>45835</v>
      </c>
      <c r="D10292" t="s">
        <v>21</v>
      </c>
      <c r="E10292">
        <v>0.55495708614433903</v>
      </c>
      <c r="F10292">
        <v>6.416071975471116E-3</v>
      </c>
      <c r="G10292">
        <v>6309.5027204685994</v>
      </c>
      <c r="H10292" t="str">
        <f t="shared" si="320"/>
        <v>2025-06</v>
      </c>
      <c r="I10292">
        <f t="shared" si="321"/>
        <v>12961.124946622382</v>
      </c>
    </row>
    <row r="10293" spans="1:9" x14ac:dyDescent="0.35">
      <c r="A10293" t="s">
        <v>10</v>
      </c>
      <c r="B10293" t="s">
        <v>361</v>
      </c>
      <c r="C10293" s="2">
        <v>45835</v>
      </c>
      <c r="D10293" t="s">
        <v>21</v>
      </c>
      <c r="E10293">
        <v>0.2010004024347497</v>
      </c>
      <c r="F10293">
        <v>4.3561709915057867E-3</v>
      </c>
      <c r="G10293">
        <v>6309.7037208710344</v>
      </c>
      <c r="H10293" t="str">
        <f t="shared" si="320"/>
        <v>2025-06</v>
      </c>
      <c r="I10293">
        <f t="shared" si="321"/>
        <v>12961.129302793373</v>
      </c>
    </row>
    <row r="10294" spans="1:9" x14ac:dyDescent="0.35">
      <c r="A10294" t="s">
        <v>77</v>
      </c>
      <c r="B10294" t="s">
        <v>113</v>
      </c>
      <c r="C10294" s="2">
        <v>45835</v>
      </c>
      <c r="D10294" t="s">
        <v>21</v>
      </c>
      <c r="E10294">
        <v>2.1508319543637731</v>
      </c>
      <c r="F10294">
        <v>6.9241116742930764E-2</v>
      </c>
      <c r="G10294">
        <v>6311.8545528253981</v>
      </c>
      <c r="H10294" t="str">
        <f t="shared" si="320"/>
        <v>2025-06</v>
      </c>
      <c r="I10294">
        <f t="shared" si="321"/>
        <v>12961.198543910117</v>
      </c>
    </row>
    <row r="10295" spans="1:9" x14ac:dyDescent="0.35">
      <c r="A10295" t="s">
        <v>10</v>
      </c>
      <c r="B10295" t="s">
        <v>400</v>
      </c>
      <c r="C10295" s="2">
        <v>45835</v>
      </c>
      <c r="D10295" t="s">
        <v>21</v>
      </c>
      <c r="E10295">
        <v>0.25468989475512738</v>
      </c>
      <c r="F10295">
        <v>5.5565350775382827E-4</v>
      </c>
      <c r="G10295">
        <v>6312.1092427201529</v>
      </c>
      <c r="H10295" t="str">
        <f t="shared" si="320"/>
        <v>2025-06</v>
      </c>
      <c r="I10295">
        <f t="shared" si="321"/>
        <v>12961.199099563624</v>
      </c>
    </row>
    <row r="10296" spans="1:9" x14ac:dyDescent="0.35">
      <c r="A10296" t="s">
        <v>10</v>
      </c>
      <c r="B10296" t="s">
        <v>246</v>
      </c>
      <c r="C10296" s="2">
        <v>45835</v>
      </c>
      <c r="D10296" t="s">
        <v>21</v>
      </c>
      <c r="E10296">
        <v>0.38537116288119971</v>
      </c>
      <c r="F10296">
        <v>2.3045142499888982E-3</v>
      </c>
      <c r="G10296">
        <v>6312.4946138830337</v>
      </c>
      <c r="H10296" t="str">
        <f t="shared" si="320"/>
        <v>2025-06</v>
      </c>
      <c r="I10296">
        <f t="shared" si="321"/>
        <v>12961.201404077874</v>
      </c>
    </row>
    <row r="10297" spans="1:9" x14ac:dyDescent="0.35">
      <c r="A10297" t="s">
        <v>10</v>
      </c>
      <c r="B10297" t="s">
        <v>367</v>
      </c>
      <c r="C10297" s="2">
        <v>45835</v>
      </c>
      <c r="D10297" t="s">
        <v>21</v>
      </c>
      <c r="E10297">
        <v>0.49486946011243182</v>
      </c>
      <c r="F10297">
        <v>2.4564108089398521E-2</v>
      </c>
      <c r="G10297">
        <v>6312.9894833431463</v>
      </c>
      <c r="H10297" t="str">
        <f t="shared" si="320"/>
        <v>2025-06</v>
      </c>
      <c r="I10297">
        <f t="shared" si="321"/>
        <v>12961.225968185963</v>
      </c>
    </row>
    <row r="10298" spans="1:9" x14ac:dyDescent="0.35">
      <c r="A10298" t="s">
        <v>10</v>
      </c>
      <c r="B10298" t="s">
        <v>236</v>
      </c>
      <c r="C10298" s="2">
        <v>45835</v>
      </c>
      <c r="D10298" t="s">
        <v>21</v>
      </c>
      <c r="E10298">
        <v>0.33287250290621517</v>
      </c>
      <c r="F10298">
        <v>4.4407350360308184E-3</v>
      </c>
      <c r="G10298">
        <v>6313.3223558460522</v>
      </c>
      <c r="H10298" t="str">
        <f t="shared" si="320"/>
        <v>2025-06</v>
      </c>
      <c r="I10298">
        <f t="shared" si="321"/>
        <v>12961.230408920999</v>
      </c>
    </row>
    <row r="10299" spans="1:9" x14ac:dyDescent="0.35">
      <c r="A10299" t="s">
        <v>10</v>
      </c>
      <c r="B10299" t="s">
        <v>143</v>
      </c>
      <c r="C10299" s="2">
        <v>45835</v>
      </c>
      <c r="D10299" t="s">
        <v>21</v>
      </c>
      <c r="E10299">
        <v>0.18095619460821699</v>
      </c>
      <c r="F10299">
        <v>1.235834667456576E-2</v>
      </c>
      <c r="G10299">
        <v>6313.5033120406606</v>
      </c>
      <c r="H10299" t="str">
        <f t="shared" si="320"/>
        <v>2025-06</v>
      </c>
      <c r="I10299">
        <f t="shared" si="321"/>
        <v>12961.242767267673</v>
      </c>
    </row>
    <row r="10300" spans="1:9" x14ac:dyDescent="0.35">
      <c r="A10300" t="s">
        <v>10</v>
      </c>
      <c r="B10300" t="s">
        <v>158</v>
      </c>
      <c r="C10300" s="2">
        <v>45835</v>
      </c>
      <c r="D10300" t="s">
        <v>21</v>
      </c>
      <c r="E10300">
        <v>0.19696275066412289</v>
      </c>
      <c r="F10300">
        <v>1.0150730793041161E-2</v>
      </c>
      <c r="G10300">
        <v>6313.7002747913248</v>
      </c>
      <c r="H10300" t="str">
        <f t="shared" si="320"/>
        <v>2025-06</v>
      </c>
      <c r="I10300">
        <f t="shared" si="321"/>
        <v>12961.252917998467</v>
      </c>
    </row>
    <row r="10301" spans="1:9" x14ac:dyDescent="0.35">
      <c r="A10301" t="s">
        <v>10</v>
      </c>
      <c r="B10301" t="s">
        <v>53</v>
      </c>
      <c r="C10301" s="2">
        <v>45835</v>
      </c>
      <c r="D10301" t="s">
        <v>21</v>
      </c>
      <c r="E10301">
        <v>0.29736625968715652</v>
      </c>
      <c r="F10301">
        <v>1.5777072709457159E-2</v>
      </c>
      <c r="G10301">
        <v>6313.9976410510117</v>
      </c>
      <c r="H10301" t="str">
        <f t="shared" si="320"/>
        <v>2025-06</v>
      </c>
      <c r="I10301">
        <f t="shared" si="321"/>
        <v>12961.268695071176</v>
      </c>
    </row>
    <row r="10302" spans="1:9" x14ac:dyDescent="0.35">
      <c r="A10302" t="s">
        <v>10</v>
      </c>
      <c r="B10302" t="s">
        <v>141</v>
      </c>
      <c r="C10302" s="2">
        <v>45835</v>
      </c>
      <c r="D10302" t="s">
        <v>21</v>
      </c>
      <c r="E10302">
        <v>1.5251136228217039</v>
      </c>
      <c r="F10302">
        <v>-8.5581687003961182E-2</v>
      </c>
      <c r="G10302">
        <v>6315.5227546738333</v>
      </c>
      <c r="H10302" t="str">
        <f t="shared" si="320"/>
        <v>2025-06</v>
      </c>
      <c r="I10302">
        <f t="shared" si="321"/>
        <v>12961.183113384172</v>
      </c>
    </row>
    <row r="10303" spans="1:9" x14ac:dyDescent="0.35">
      <c r="A10303" t="s">
        <v>10</v>
      </c>
      <c r="B10303" t="s">
        <v>203</v>
      </c>
      <c r="C10303" s="2">
        <v>45835</v>
      </c>
      <c r="D10303" t="s">
        <v>21</v>
      </c>
      <c r="E10303">
        <v>0.43757050991190782</v>
      </c>
      <c r="F10303">
        <v>-9.2195745099737936E-3</v>
      </c>
      <c r="G10303">
        <v>6315.9603251837452</v>
      </c>
      <c r="H10303" t="str">
        <f t="shared" si="320"/>
        <v>2025-06</v>
      </c>
      <c r="I10303">
        <f t="shared" si="321"/>
        <v>12961.173893809662</v>
      </c>
    </row>
    <row r="10304" spans="1:9" x14ac:dyDescent="0.35">
      <c r="A10304" t="s">
        <v>77</v>
      </c>
      <c r="B10304" t="s">
        <v>141</v>
      </c>
      <c r="C10304" s="2">
        <v>45835</v>
      </c>
      <c r="D10304" t="s">
        <v>21</v>
      </c>
      <c r="E10304">
        <v>1.872439435328709</v>
      </c>
      <c r="F10304">
        <v>-0.105071860411091</v>
      </c>
      <c r="G10304">
        <v>6317.8327646190737</v>
      </c>
      <c r="H10304" t="str">
        <f t="shared" si="320"/>
        <v>2025-06</v>
      </c>
      <c r="I10304">
        <f t="shared" si="321"/>
        <v>12961.068821949251</v>
      </c>
    </row>
    <row r="10305" spans="1:9" x14ac:dyDescent="0.35">
      <c r="A10305" t="s">
        <v>662</v>
      </c>
      <c r="B10305" t="s">
        <v>361</v>
      </c>
      <c r="C10305" s="2">
        <v>45835</v>
      </c>
      <c r="D10305" t="s">
        <v>21</v>
      </c>
      <c r="E10305">
        <v>186.13360791307471</v>
      </c>
      <c r="F10305">
        <v>9.3999260899569776</v>
      </c>
      <c r="G10305">
        <v>6503.9663725321489</v>
      </c>
      <c r="H10305" t="str">
        <f t="shared" si="320"/>
        <v>2025-06</v>
      </c>
      <c r="I10305">
        <f t="shared" si="321"/>
        <v>12970.468748039208</v>
      </c>
    </row>
    <row r="10306" spans="1:9" x14ac:dyDescent="0.35">
      <c r="A10306" t="s">
        <v>692</v>
      </c>
      <c r="B10306" t="s">
        <v>107</v>
      </c>
      <c r="C10306" s="2">
        <v>45835</v>
      </c>
      <c r="D10306" t="s">
        <v>9</v>
      </c>
      <c r="E10306">
        <v>-325.19831862660749</v>
      </c>
      <c r="F10306">
        <v>0</v>
      </c>
      <c r="G10306">
        <v>6178.7680539055418</v>
      </c>
      <c r="H10306" t="str">
        <f t="shared" si="320"/>
        <v>2025-06</v>
      </c>
      <c r="I10306">
        <f t="shared" si="321"/>
        <v>12970.468748039208</v>
      </c>
    </row>
    <row r="10307" spans="1:9" x14ac:dyDescent="0.35">
      <c r="A10307" t="s">
        <v>667</v>
      </c>
      <c r="B10307" t="s">
        <v>131</v>
      </c>
      <c r="C10307" s="2">
        <v>45836</v>
      </c>
      <c r="D10307" t="s">
        <v>21</v>
      </c>
      <c r="E10307">
        <v>371.12711642346488</v>
      </c>
      <c r="F10307">
        <v>8.1834133084362293</v>
      </c>
      <c r="G10307">
        <v>6549.8951703290068</v>
      </c>
      <c r="H10307" t="str">
        <f t="shared" ref="H10307:H10370" si="322">TEXT(C10307,"yyyy-mm")</f>
        <v>2025-06</v>
      </c>
      <c r="I10307">
        <f t="shared" si="321"/>
        <v>12978.652161347643</v>
      </c>
    </row>
    <row r="10308" spans="1:9" x14ac:dyDescent="0.35">
      <c r="A10308" t="s">
        <v>70</v>
      </c>
      <c r="B10308" t="s">
        <v>62</v>
      </c>
      <c r="C10308" s="2">
        <v>45836</v>
      </c>
      <c r="D10308" t="s">
        <v>21</v>
      </c>
      <c r="E10308">
        <v>0.1233717715631753</v>
      </c>
      <c r="F10308">
        <v>-5.6313922967864138E-4</v>
      </c>
      <c r="G10308">
        <v>6550.0185421005699</v>
      </c>
      <c r="H10308" t="str">
        <f t="shared" si="322"/>
        <v>2025-06</v>
      </c>
      <c r="I10308">
        <f t="shared" ref="I10308:I10371" si="323">I10307 + F10308</f>
        <v>12978.651598208413</v>
      </c>
    </row>
    <row r="10309" spans="1:9" x14ac:dyDescent="0.35">
      <c r="A10309" t="s">
        <v>10</v>
      </c>
      <c r="B10309" t="s">
        <v>347</v>
      </c>
      <c r="C10309" s="2">
        <v>45836</v>
      </c>
      <c r="D10309" t="s">
        <v>21</v>
      </c>
      <c r="E10309">
        <v>0.1403064699732578</v>
      </c>
      <c r="F10309">
        <v>9.8486691386747149E-3</v>
      </c>
      <c r="G10309">
        <v>6550.1588485705433</v>
      </c>
      <c r="H10309" t="str">
        <f t="shared" si="322"/>
        <v>2025-06</v>
      </c>
      <c r="I10309">
        <f t="shared" si="323"/>
        <v>12978.661446877551</v>
      </c>
    </row>
    <row r="10310" spans="1:9" x14ac:dyDescent="0.35">
      <c r="A10310" t="s">
        <v>10</v>
      </c>
      <c r="B10310" t="s">
        <v>206</v>
      </c>
      <c r="C10310" s="2">
        <v>45836</v>
      </c>
      <c r="D10310" t="s">
        <v>21</v>
      </c>
      <c r="E10310">
        <v>0.14011932060790541</v>
      </c>
      <c r="F10310">
        <v>2.7953197293968108E-3</v>
      </c>
      <c r="G10310">
        <v>6550.2989678911508</v>
      </c>
      <c r="H10310" t="str">
        <f t="shared" si="322"/>
        <v>2025-06</v>
      </c>
      <c r="I10310">
        <f t="shared" si="323"/>
        <v>12978.664242197281</v>
      </c>
    </row>
    <row r="10311" spans="1:9" x14ac:dyDescent="0.35">
      <c r="A10311" t="s">
        <v>662</v>
      </c>
      <c r="B10311" t="s">
        <v>615</v>
      </c>
      <c r="C10311" s="2">
        <v>45836</v>
      </c>
      <c r="D10311" t="s">
        <v>21</v>
      </c>
      <c r="E10311">
        <v>165.85635943053421</v>
      </c>
      <c r="F10311">
        <v>-2.0406383014276912</v>
      </c>
      <c r="G10311">
        <v>6716.155327321685</v>
      </c>
      <c r="H10311" t="str">
        <f t="shared" si="322"/>
        <v>2025-06</v>
      </c>
      <c r="I10311">
        <f t="shared" si="323"/>
        <v>12976.623603895854</v>
      </c>
    </row>
    <row r="10312" spans="1:9" x14ac:dyDescent="0.35">
      <c r="A10312" t="s">
        <v>667</v>
      </c>
      <c r="B10312" t="s">
        <v>232</v>
      </c>
      <c r="C10312" s="2">
        <v>45836</v>
      </c>
      <c r="D10312" t="s">
        <v>21</v>
      </c>
      <c r="E10312">
        <v>368.31917521603731</v>
      </c>
      <c r="F10312">
        <v>23.522657256759938</v>
      </c>
      <c r="G10312">
        <v>7084.4745025377224</v>
      </c>
      <c r="H10312" t="str">
        <f t="shared" si="322"/>
        <v>2025-06</v>
      </c>
      <c r="I10312">
        <f t="shared" si="323"/>
        <v>13000.146261152615</v>
      </c>
    </row>
    <row r="10313" spans="1:9" x14ac:dyDescent="0.35">
      <c r="A10313" t="s">
        <v>10</v>
      </c>
      <c r="B10313" t="s">
        <v>710</v>
      </c>
      <c r="C10313" s="2">
        <v>45837</v>
      </c>
      <c r="D10313" t="s">
        <v>21</v>
      </c>
      <c r="E10313">
        <v>0.1249904185001314</v>
      </c>
      <c r="F10313">
        <v>7.2522532469200679E-3</v>
      </c>
      <c r="G10313">
        <v>7084.5994929562221</v>
      </c>
      <c r="H10313" t="str">
        <f t="shared" si="322"/>
        <v>2025-06</v>
      </c>
      <c r="I10313">
        <f t="shared" si="323"/>
        <v>13000.153513405861</v>
      </c>
    </row>
    <row r="10314" spans="1:9" x14ac:dyDescent="0.35">
      <c r="A10314" t="s">
        <v>662</v>
      </c>
      <c r="B10314" t="s">
        <v>565</v>
      </c>
      <c r="C10314" s="2">
        <v>45837</v>
      </c>
      <c r="D10314" t="s">
        <v>21</v>
      </c>
      <c r="E10314">
        <v>153.7286596836386</v>
      </c>
      <c r="F10314">
        <v>9.7779712531977623</v>
      </c>
      <c r="G10314">
        <v>7238.3281526398596</v>
      </c>
      <c r="H10314" t="str">
        <f t="shared" si="322"/>
        <v>2025-06</v>
      </c>
      <c r="I10314">
        <f t="shared" si="323"/>
        <v>13009.931484659059</v>
      </c>
    </row>
    <row r="10315" spans="1:9" x14ac:dyDescent="0.35">
      <c r="A10315" t="s">
        <v>10</v>
      </c>
      <c r="B10315" t="s">
        <v>710</v>
      </c>
      <c r="C10315" s="2">
        <v>45837</v>
      </c>
      <c r="D10315" t="s">
        <v>21</v>
      </c>
      <c r="E10315">
        <v>0.11874089757512481</v>
      </c>
      <c r="F10315">
        <v>6.8896405845740721E-3</v>
      </c>
      <c r="G10315">
        <v>7238.4468935374352</v>
      </c>
      <c r="H10315" t="str">
        <f t="shared" si="322"/>
        <v>2025-06</v>
      </c>
      <c r="I10315">
        <f t="shared" si="323"/>
        <v>13009.938374299643</v>
      </c>
    </row>
    <row r="10316" spans="1:9" x14ac:dyDescent="0.35">
      <c r="A10316" t="s">
        <v>662</v>
      </c>
      <c r="B10316" t="s">
        <v>112</v>
      </c>
      <c r="C10316" s="2">
        <v>45837</v>
      </c>
      <c r="D10316" t="s">
        <v>21</v>
      </c>
      <c r="E10316">
        <v>124.8099353105368</v>
      </c>
      <c r="F10316">
        <v>1.390213817487634</v>
      </c>
      <c r="G10316">
        <v>7363.2568288479724</v>
      </c>
      <c r="H10316" t="str">
        <f t="shared" si="322"/>
        <v>2025-06</v>
      </c>
      <c r="I10316">
        <f t="shared" si="323"/>
        <v>13011.32858811713</v>
      </c>
    </row>
    <row r="10317" spans="1:9" x14ac:dyDescent="0.35">
      <c r="A10317" t="s">
        <v>662</v>
      </c>
      <c r="B10317" t="s">
        <v>241</v>
      </c>
      <c r="C10317" s="2">
        <v>45837</v>
      </c>
      <c r="D10317" t="s">
        <v>21</v>
      </c>
      <c r="E10317">
        <v>149.1062041245944</v>
      </c>
      <c r="F10317">
        <v>-2.420836328501224</v>
      </c>
      <c r="G10317">
        <v>7512.3630329725675</v>
      </c>
      <c r="H10317" t="str">
        <f t="shared" si="322"/>
        <v>2025-06</v>
      </c>
      <c r="I10317">
        <f t="shared" si="323"/>
        <v>13008.907751788629</v>
      </c>
    </row>
    <row r="10318" spans="1:9" x14ac:dyDescent="0.35">
      <c r="A10318" t="s">
        <v>662</v>
      </c>
      <c r="B10318" t="s">
        <v>470</v>
      </c>
      <c r="C10318" s="2">
        <v>45837</v>
      </c>
      <c r="D10318" t="s">
        <v>21</v>
      </c>
      <c r="E10318">
        <v>107.6733520385536</v>
      </c>
      <c r="F10318">
        <v>1.856368323450539</v>
      </c>
      <c r="G10318">
        <v>7620.0363850111198</v>
      </c>
      <c r="H10318" t="str">
        <f t="shared" si="322"/>
        <v>2025-06</v>
      </c>
      <c r="I10318">
        <f t="shared" si="323"/>
        <v>13010.764120112079</v>
      </c>
    </row>
    <row r="10319" spans="1:9" x14ac:dyDescent="0.35">
      <c r="A10319" t="s">
        <v>662</v>
      </c>
      <c r="B10319" t="s">
        <v>32</v>
      </c>
      <c r="C10319" s="2">
        <v>45837</v>
      </c>
      <c r="D10319" t="s">
        <v>21</v>
      </c>
      <c r="E10319">
        <v>116.1490999926362</v>
      </c>
      <c r="F10319">
        <v>-1.099635425760539</v>
      </c>
      <c r="G10319">
        <v>7736.1854850037562</v>
      </c>
      <c r="H10319" t="str">
        <f t="shared" si="322"/>
        <v>2025-06</v>
      </c>
      <c r="I10319">
        <f t="shared" si="323"/>
        <v>13009.664484686318</v>
      </c>
    </row>
    <row r="10320" spans="1:9" x14ac:dyDescent="0.35">
      <c r="A10320" t="s">
        <v>662</v>
      </c>
      <c r="B10320" t="s">
        <v>666</v>
      </c>
      <c r="C10320" s="2">
        <v>45837</v>
      </c>
      <c r="D10320" t="s">
        <v>21</v>
      </c>
      <c r="E10320">
        <v>153.6503410756325</v>
      </c>
      <c r="F10320">
        <v>-5.8518067697312688</v>
      </c>
      <c r="G10320">
        <v>7889.8358260793884</v>
      </c>
      <c r="H10320" t="str">
        <f t="shared" si="322"/>
        <v>2025-06</v>
      </c>
      <c r="I10320">
        <f t="shared" si="323"/>
        <v>13003.812677916587</v>
      </c>
    </row>
    <row r="10321" spans="1:9" x14ac:dyDescent="0.35">
      <c r="A10321" t="s">
        <v>662</v>
      </c>
      <c r="B10321" t="s">
        <v>176</v>
      </c>
      <c r="C10321" s="2">
        <v>45837</v>
      </c>
      <c r="D10321" t="s">
        <v>21</v>
      </c>
      <c r="E10321">
        <v>139.7789826775855</v>
      </c>
      <c r="F10321">
        <v>3.025828668666747</v>
      </c>
      <c r="G10321">
        <v>8029.6148087569736</v>
      </c>
      <c r="H10321" t="str">
        <f t="shared" si="322"/>
        <v>2025-06</v>
      </c>
      <c r="I10321">
        <f t="shared" si="323"/>
        <v>13006.838506585254</v>
      </c>
    </row>
    <row r="10322" spans="1:9" x14ac:dyDescent="0.35">
      <c r="A10322" t="s">
        <v>662</v>
      </c>
      <c r="B10322" t="s">
        <v>59</v>
      </c>
      <c r="C10322" s="2">
        <v>45837</v>
      </c>
      <c r="D10322" t="s">
        <v>21</v>
      </c>
      <c r="E10322">
        <v>115.4255123595819</v>
      </c>
      <c r="F10322">
        <v>4.0392137121050808</v>
      </c>
      <c r="G10322">
        <v>8145.0403211165558</v>
      </c>
      <c r="H10322" t="str">
        <f t="shared" si="322"/>
        <v>2025-06</v>
      </c>
      <c r="I10322">
        <f t="shared" si="323"/>
        <v>13010.87772029736</v>
      </c>
    </row>
    <row r="10323" spans="1:9" x14ac:dyDescent="0.35">
      <c r="A10323" t="s">
        <v>662</v>
      </c>
      <c r="B10323" t="s">
        <v>554</v>
      </c>
      <c r="C10323" s="2">
        <v>45837</v>
      </c>
      <c r="D10323" t="s">
        <v>21</v>
      </c>
      <c r="E10323">
        <v>130.19799014351611</v>
      </c>
      <c r="F10323">
        <v>0.28249383504331149</v>
      </c>
      <c r="G10323">
        <v>8275.2383112600728</v>
      </c>
      <c r="H10323" t="str">
        <f t="shared" si="322"/>
        <v>2025-06</v>
      </c>
      <c r="I10323">
        <f t="shared" si="323"/>
        <v>13011.160214132404</v>
      </c>
    </row>
    <row r="10324" spans="1:9" x14ac:dyDescent="0.35">
      <c r="A10324" t="s">
        <v>47</v>
      </c>
      <c r="B10324" t="s">
        <v>48</v>
      </c>
      <c r="C10324" s="2">
        <v>45839</v>
      </c>
      <c r="D10324" t="s">
        <v>21</v>
      </c>
      <c r="E10324">
        <v>589.45984946232443</v>
      </c>
      <c r="F10324">
        <v>44.052129935824148</v>
      </c>
      <c r="G10324">
        <v>8864.698160722397</v>
      </c>
      <c r="H10324" t="str">
        <f t="shared" si="322"/>
        <v>2025-07</v>
      </c>
      <c r="I10324">
        <f t="shared" si="323"/>
        <v>13055.212344068228</v>
      </c>
    </row>
    <row r="10325" spans="1:9" x14ac:dyDescent="0.35">
      <c r="A10325" t="s">
        <v>722</v>
      </c>
      <c r="B10325" t="s">
        <v>37</v>
      </c>
      <c r="C10325" s="2">
        <v>45840</v>
      </c>
      <c r="D10325" t="s">
        <v>9</v>
      </c>
      <c r="E10325">
        <v>-443.23490803611992</v>
      </c>
      <c r="F10325">
        <v>0</v>
      </c>
      <c r="G10325">
        <v>8421.463252686277</v>
      </c>
      <c r="H10325" t="str">
        <f t="shared" si="322"/>
        <v>2025-07</v>
      </c>
      <c r="I10325">
        <f t="shared" si="323"/>
        <v>13055.212344068228</v>
      </c>
    </row>
    <row r="10326" spans="1:9" x14ac:dyDescent="0.35">
      <c r="A10326" t="s">
        <v>722</v>
      </c>
      <c r="B10326" t="s">
        <v>37</v>
      </c>
      <c r="C10326" s="2">
        <v>45840</v>
      </c>
      <c r="D10326" t="s">
        <v>9</v>
      </c>
      <c r="E10326">
        <v>-421.07316263431392</v>
      </c>
      <c r="F10326">
        <v>0</v>
      </c>
      <c r="G10326">
        <v>8000.3900900519629</v>
      </c>
      <c r="H10326" t="str">
        <f t="shared" si="322"/>
        <v>2025-07</v>
      </c>
      <c r="I10326">
        <f t="shared" si="323"/>
        <v>13055.212344068228</v>
      </c>
    </row>
    <row r="10327" spans="1:9" x14ac:dyDescent="0.35">
      <c r="A10327" t="s">
        <v>722</v>
      </c>
      <c r="B10327" t="s">
        <v>205</v>
      </c>
      <c r="C10327" s="2">
        <v>45840</v>
      </c>
      <c r="D10327" t="s">
        <v>9</v>
      </c>
      <c r="E10327">
        <v>-400.01950450259818</v>
      </c>
      <c r="F10327">
        <v>0</v>
      </c>
      <c r="G10327">
        <v>7600.3705855493636</v>
      </c>
      <c r="H10327" t="str">
        <f t="shared" si="322"/>
        <v>2025-07</v>
      </c>
      <c r="I10327">
        <f t="shared" si="323"/>
        <v>13055.212344068228</v>
      </c>
    </row>
    <row r="10328" spans="1:9" x14ac:dyDescent="0.35">
      <c r="A10328" t="s">
        <v>722</v>
      </c>
      <c r="B10328" t="s">
        <v>232</v>
      </c>
      <c r="C10328" s="2">
        <v>45840</v>
      </c>
      <c r="D10328" t="s">
        <v>9</v>
      </c>
      <c r="E10328">
        <v>-380.01852927746819</v>
      </c>
      <c r="F10328">
        <v>0</v>
      </c>
      <c r="G10328">
        <v>7220.3520562718959</v>
      </c>
      <c r="H10328" t="str">
        <f t="shared" si="322"/>
        <v>2025-07</v>
      </c>
      <c r="I10328">
        <f t="shared" si="323"/>
        <v>13055.212344068228</v>
      </c>
    </row>
    <row r="10329" spans="1:9" x14ac:dyDescent="0.35">
      <c r="A10329" t="s">
        <v>722</v>
      </c>
      <c r="B10329" t="s">
        <v>232</v>
      </c>
      <c r="C10329" s="2">
        <v>45840</v>
      </c>
      <c r="D10329" t="s">
        <v>9</v>
      </c>
      <c r="E10329">
        <v>-361.01760281359481</v>
      </c>
      <c r="F10329">
        <v>0</v>
      </c>
      <c r="G10329">
        <v>6859.3344534583011</v>
      </c>
      <c r="H10329" t="str">
        <f t="shared" si="322"/>
        <v>2025-07</v>
      </c>
      <c r="I10329">
        <f t="shared" si="323"/>
        <v>13055.212344068228</v>
      </c>
    </row>
    <row r="10330" spans="1:9" x14ac:dyDescent="0.35">
      <c r="A10330" t="s">
        <v>722</v>
      </c>
      <c r="B10330" t="s">
        <v>189</v>
      </c>
      <c r="C10330" s="2">
        <v>45840</v>
      </c>
      <c r="D10330" t="s">
        <v>9</v>
      </c>
      <c r="E10330">
        <v>-342.96672267291513</v>
      </c>
      <c r="F10330">
        <v>0</v>
      </c>
      <c r="G10330">
        <v>6516.3677307853859</v>
      </c>
      <c r="H10330" t="str">
        <f t="shared" si="322"/>
        <v>2025-07</v>
      </c>
      <c r="I10330">
        <f t="shared" si="323"/>
        <v>13055.212344068228</v>
      </c>
    </row>
    <row r="10331" spans="1:9" x14ac:dyDescent="0.35">
      <c r="A10331" t="s">
        <v>722</v>
      </c>
      <c r="B10331" t="s">
        <v>189</v>
      </c>
      <c r="C10331" s="2">
        <v>45840</v>
      </c>
      <c r="D10331" t="s">
        <v>9</v>
      </c>
      <c r="E10331">
        <v>-325.81838653926928</v>
      </c>
      <c r="F10331">
        <v>0</v>
      </c>
      <c r="G10331">
        <v>6190.5493442461166</v>
      </c>
      <c r="H10331" t="str">
        <f t="shared" si="322"/>
        <v>2025-07</v>
      </c>
      <c r="I10331">
        <f t="shared" si="323"/>
        <v>13055.212344068228</v>
      </c>
    </row>
    <row r="10332" spans="1:9" x14ac:dyDescent="0.35">
      <c r="A10332" t="s">
        <v>722</v>
      </c>
      <c r="B10332" t="s">
        <v>232</v>
      </c>
      <c r="C10332" s="2">
        <v>45840</v>
      </c>
      <c r="D10332" t="s">
        <v>9</v>
      </c>
      <c r="E10332">
        <v>-309.52746721230591</v>
      </c>
      <c r="F10332">
        <v>0</v>
      </c>
      <c r="G10332">
        <v>5881.0218770338106</v>
      </c>
      <c r="H10332" t="str">
        <f t="shared" si="322"/>
        <v>2025-07</v>
      </c>
      <c r="I10332">
        <f t="shared" si="323"/>
        <v>13055.212344068228</v>
      </c>
    </row>
    <row r="10333" spans="1:9" x14ac:dyDescent="0.35">
      <c r="A10333" t="s">
        <v>722</v>
      </c>
      <c r="B10333" t="s">
        <v>23</v>
      </c>
      <c r="C10333" s="2">
        <v>45840</v>
      </c>
      <c r="D10333" t="s">
        <v>9</v>
      </c>
      <c r="E10333">
        <v>-294.05109385169061</v>
      </c>
      <c r="F10333">
        <v>0</v>
      </c>
      <c r="G10333">
        <v>5586.9707831821197</v>
      </c>
      <c r="H10333" t="str">
        <f t="shared" si="322"/>
        <v>2025-07</v>
      </c>
      <c r="I10333">
        <f t="shared" si="323"/>
        <v>13055.212344068228</v>
      </c>
    </row>
    <row r="10334" spans="1:9" x14ac:dyDescent="0.35">
      <c r="A10334" t="s">
        <v>722</v>
      </c>
      <c r="B10334" t="s">
        <v>50</v>
      </c>
      <c r="C10334" s="2">
        <v>45840</v>
      </c>
      <c r="D10334" t="s">
        <v>9</v>
      </c>
      <c r="E10334">
        <v>-279.348539159106</v>
      </c>
      <c r="F10334">
        <v>0</v>
      </c>
      <c r="G10334">
        <v>5307.622244023014</v>
      </c>
      <c r="H10334" t="str">
        <f t="shared" si="322"/>
        <v>2025-07</v>
      </c>
      <c r="I10334">
        <f t="shared" si="323"/>
        <v>13055.212344068228</v>
      </c>
    </row>
    <row r="10335" spans="1:9" x14ac:dyDescent="0.35">
      <c r="A10335" t="s">
        <v>722</v>
      </c>
      <c r="B10335" t="s">
        <v>232</v>
      </c>
      <c r="C10335" s="2">
        <v>45840</v>
      </c>
      <c r="D10335" t="s">
        <v>9</v>
      </c>
      <c r="E10335">
        <v>-265.3811122011507</v>
      </c>
      <c r="F10335">
        <v>0</v>
      </c>
      <c r="G10335">
        <v>5042.2411318218637</v>
      </c>
      <c r="H10335" t="str">
        <f t="shared" si="322"/>
        <v>2025-07</v>
      </c>
      <c r="I10335">
        <f t="shared" si="323"/>
        <v>13055.212344068228</v>
      </c>
    </row>
    <row r="10336" spans="1:9" x14ac:dyDescent="0.35">
      <c r="A10336" t="s">
        <v>722</v>
      </c>
      <c r="B10336" t="s">
        <v>37</v>
      </c>
      <c r="C10336" s="2">
        <v>45840</v>
      </c>
      <c r="D10336" t="s">
        <v>9</v>
      </c>
      <c r="E10336">
        <v>-252.11205659109319</v>
      </c>
      <c r="F10336">
        <v>0</v>
      </c>
      <c r="G10336">
        <v>4790.1290752307696</v>
      </c>
      <c r="H10336" t="str">
        <f t="shared" si="322"/>
        <v>2025-07</v>
      </c>
      <c r="I10336">
        <f t="shared" si="323"/>
        <v>13055.212344068228</v>
      </c>
    </row>
    <row r="10337" spans="1:9" x14ac:dyDescent="0.35">
      <c r="A10337" t="s">
        <v>722</v>
      </c>
      <c r="B10337" t="s">
        <v>37</v>
      </c>
      <c r="C10337" s="2">
        <v>45840</v>
      </c>
      <c r="D10337" t="s">
        <v>9</v>
      </c>
      <c r="E10337">
        <v>-239.50645376153849</v>
      </c>
      <c r="F10337">
        <v>0</v>
      </c>
      <c r="G10337">
        <v>4550.6226214692324</v>
      </c>
      <c r="H10337" t="str">
        <f t="shared" si="322"/>
        <v>2025-07</v>
      </c>
      <c r="I10337">
        <f t="shared" si="323"/>
        <v>13055.212344068228</v>
      </c>
    </row>
    <row r="10338" spans="1:9" x14ac:dyDescent="0.35">
      <c r="A10338" t="s">
        <v>722</v>
      </c>
      <c r="B10338" t="s">
        <v>23</v>
      </c>
      <c r="C10338" s="2">
        <v>45840</v>
      </c>
      <c r="D10338" t="s">
        <v>9</v>
      </c>
      <c r="E10338">
        <v>-227.53113107346161</v>
      </c>
      <c r="F10338">
        <v>0</v>
      </c>
      <c r="G10338">
        <v>4323.091490395771</v>
      </c>
      <c r="H10338" t="str">
        <f t="shared" si="322"/>
        <v>2025-07</v>
      </c>
      <c r="I10338">
        <f t="shared" si="323"/>
        <v>13055.212344068228</v>
      </c>
    </row>
    <row r="10339" spans="1:9" x14ac:dyDescent="0.35">
      <c r="A10339" t="s">
        <v>722</v>
      </c>
      <c r="B10339" t="s">
        <v>23</v>
      </c>
      <c r="C10339" s="2">
        <v>45840</v>
      </c>
      <c r="D10339" t="s">
        <v>9</v>
      </c>
      <c r="E10339">
        <v>-216.15457451978861</v>
      </c>
      <c r="F10339">
        <v>0</v>
      </c>
      <c r="G10339">
        <v>4106.9369158759828</v>
      </c>
      <c r="H10339" t="str">
        <f t="shared" si="322"/>
        <v>2025-07</v>
      </c>
      <c r="I10339">
        <f t="shared" si="323"/>
        <v>13055.212344068228</v>
      </c>
    </row>
    <row r="10340" spans="1:9" x14ac:dyDescent="0.35">
      <c r="A10340" t="s">
        <v>722</v>
      </c>
      <c r="B10340" t="s">
        <v>232</v>
      </c>
      <c r="C10340" s="2">
        <v>45840</v>
      </c>
      <c r="D10340" t="s">
        <v>9</v>
      </c>
      <c r="E10340">
        <v>-205.34684579379919</v>
      </c>
      <c r="F10340">
        <v>0</v>
      </c>
      <c r="G10340">
        <v>3901.590070082184</v>
      </c>
      <c r="H10340" t="str">
        <f t="shared" si="322"/>
        <v>2025-07</v>
      </c>
      <c r="I10340">
        <f t="shared" si="323"/>
        <v>13055.212344068228</v>
      </c>
    </row>
    <row r="10341" spans="1:9" x14ac:dyDescent="0.35">
      <c r="A10341" t="s">
        <v>722</v>
      </c>
      <c r="B10341" t="s">
        <v>232</v>
      </c>
      <c r="C10341" s="2">
        <v>45840</v>
      </c>
      <c r="D10341" t="s">
        <v>9</v>
      </c>
      <c r="E10341">
        <v>-195.0795035041092</v>
      </c>
      <c r="F10341">
        <v>0</v>
      </c>
      <c r="G10341">
        <v>3706.5105665780738</v>
      </c>
      <c r="H10341" t="str">
        <f t="shared" si="322"/>
        <v>2025-07</v>
      </c>
      <c r="I10341">
        <f t="shared" si="323"/>
        <v>13055.212344068228</v>
      </c>
    </row>
    <row r="10342" spans="1:9" x14ac:dyDescent="0.35">
      <c r="A10342" t="s">
        <v>722</v>
      </c>
      <c r="B10342" t="s">
        <v>37</v>
      </c>
      <c r="C10342" s="2">
        <v>45840</v>
      </c>
      <c r="D10342" t="s">
        <v>9</v>
      </c>
      <c r="E10342">
        <v>-185.32552832890369</v>
      </c>
      <c r="F10342">
        <v>0</v>
      </c>
      <c r="G10342">
        <v>3521.1850382491712</v>
      </c>
      <c r="H10342" t="str">
        <f t="shared" si="322"/>
        <v>2025-07</v>
      </c>
      <c r="I10342">
        <f t="shared" si="323"/>
        <v>13055.212344068228</v>
      </c>
    </row>
    <row r="10343" spans="1:9" x14ac:dyDescent="0.35">
      <c r="A10343" t="s">
        <v>722</v>
      </c>
      <c r="B10343" t="s">
        <v>23</v>
      </c>
      <c r="C10343" s="2">
        <v>45840</v>
      </c>
      <c r="D10343" t="s">
        <v>9</v>
      </c>
      <c r="E10343">
        <v>-176.05925191245851</v>
      </c>
      <c r="F10343">
        <v>0</v>
      </c>
      <c r="G10343">
        <v>3345.1257863367118</v>
      </c>
      <c r="H10343" t="str">
        <f t="shared" si="322"/>
        <v>2025-07</v>
      </c>
      <c r="I10343">
        <f t="shared" si="323"/>
        <v>13055.212344068228</v>
      </c>
    </row>
    <row r="10344" spans="1:9" x14ac:dyDescent="0.35">
      <c r="A10344" t="s">
        <v>722</v>
      </c>
      <c r="B10344" t="s">
        <v>23</v>
      </c>
      <c r="C10344" s="2">
        <v>45840</v>
      </c>
      <c r="D10344" t="s">
        <v>9</v>
      </c>
      <c r="E10344">
        <v>-167.25628931683559</v>
      </c>
      <c r="F10344">
        <v>0</v>
      </c>
      <c r="G10344">
        <v>3177.8694970198771</v>
      </c>
      <c r="H10344" t="str">
        <f t="shared" si="322"/>
        <v>2025-07</v>
      </c>
      <c r="I10344">
        <f t="shared" si="323"/>
        <v>13055.212344068228</v>
      </c>
    </row>
    <row r="10345" spans="1:9" x14ac:dyDescent="0.35">
      <c r="A10345" t="s">
        <v>722</v>
      </c>
      <c r="B10345" t="s">
        <v>23</v>
      </c>
      <c r="C10345" s="2">
        <v>45840</v>
      </c>
      <c r="D10345" t="s">
        <v>9</v>
      </c>
      <c r="E10345">
        <v>-158.89347485099381</v>
      </c>
      <c r="F10345">
        <v>0</v>
      </c>
      <c r="G10345">
        <v>3018.976022168883</v>
      </c>
      <c r="H10345" t="str">
        <f t="shared" si="322"/>
        <v>2025-07</v>
      </c>
      <c r="I10345">
        <f t="shared" si="323"/>
        <v>13055.212344068228</v>
      </c>
    </row>
    <row r="10346" spans="1:9" x14ac:dyDescent="0.35">
      <c r="A10346" t="s">
        <v>722</v>
      </c>
      <c r="B10346" t="s">
        <v>50</v>
      </c>
      <c r="C10346" s="2">
        <v>45840</v>
      </c>
      <c r="D10346" t="s">
        <v>9</v>
      </c>
      <c r="E10346">
        <v>-150.94880110844409</v>
      </c>
      <c r="F10346">
        <v>0</v>
      </c>
      <c r="G10346">
        <v>2868.0272210604389</v>
      </c>
      <c r="H10346" t="str">
        <f t="shared" si="322"/>
        <v>2025-07</v>
      </c>
      <c r="I10346">
        <f t="shared" si="323"/>
        <v>13055.212344068228</v>
      </c>
    </row>
    <row r="10347" spans="1:9" x14ac:dyDescent="0.35">
      <c r="A10347" t="s">
        <v>722</v>
      </c>
      <c r="B10347" t="s">
        <v>37</v>
      </c>
      <c r="C10347" s="2">
        <v>45840</v>
      </c>
      <c r="D10347" t="s">
        <v>9</v>
      </c>
      <c r="E10347">
        <v>-143.40136105302199</v>
      </c>
      <c r="F10347">
        <v>0</v>
      </c>
      <c r="G10347">
        <v>2724.625860007417</v>
      </c>
      <c r="H10347" t="str">
        <f t="shared" si="322"/>
        <v>2025-07</v>
      </c>
      <c r="I10347">
        <f t="shared" si="323"/>
        <v>13055.212344068228</v>
      </c>
    </row>
    <row r="10348" spans="1:9" x14ac:dyDescent="0.35">
      <c r="A10348" t="s">
        <v>722</v>
      </c>
      <c r="B10348" t="s">
        <v>37</v>
      </c>
      <c r="C10348" s="2">
        <v>45840</v>
      </c>
      <c r="D10348" t="s">
        <v>9</v>
      </c>
      <c r="E10348">
        <v>-136.2312930003709</v>
      </c>
      <c r="F10348">
        <v>0</v>
      </c>
      <c r="G10348">
        <v>2588.3945670070461</v>
      </c>
      <c r="H10348" t="str">
        <f t="shared" si="322"/>
        <v>2025-07</v>
      </c>
      <c r="I10348">
        <f t="shared" si="323"/>
        <v>13055.212344068228</v>
      </c>
    </row>
    <row r="10349" spans="1:9" x14ac:dyDescent="0.35">
      <c r="A10349" t="s">
        <v>722</v>
      </c>
      <c r="B10349" t="s">
        <v>189</v>
      </c>
      <c r="C10349" s="2">
        <v>45840</v>
      </c>
      <c r="D10349" t="s">
        <v>9</v>
      </c>
      <c r="E10349">
        <v>-129.4197283503523</v>
      </c>
      <c r="F10349">
        <v>0</v>
      </c>
      <c r="G10349">
        <v>2458.9748386566939</v>
      </c>
      <c r="H10349" t="str">
        <f t="shared" si="322"/>
        <v>2025-07</v>
      </c>
      <c r="I10349">
        <f t="shared" si="323"/>
        <v>13055.212344068228</v>
      </c>
    </row>
    <row r="10350" spans="1:9" x14ac:dyDescent="0.35">
      <c r="A10350" t="s">
        <v>722</v>
      </c>
      <c r="B10350" t="s">
        <v>625</v>
      </c>
      <c r="C10350" s="2">
        <v>45840</v>
      </c>
      <c r="D10350" t="s">
        <v>9</v>
      </c>
      <c r="E10350">
        <v>-122.94874193283469</v>
      </c>
      <c r="F10350">
        <v>0</v>
      </c>
      <c r="G10350">
        <v>2336.0260967238592</v>
      </c>
      <c r="H10350" t="str">
        <f t="shared" si="322"/>
        <v>2025-07</v>
      </c>
      <c r="I10350">
        <f t="shared" si="323"/>
        <v>13055.212344068228</v>
      </c>
    </row>
    <row r="10351" spans="1:9" x14ac:dyDescent="0.35">
      <c r="A10351" t="s">
        <v>722</v>
      </c>
      <c r="B10351" t="s">
        <v>232</v>
      </c>
      <c r="C10351" s="2">
        <v>45840</v>
      </c>
      <c r="D10351" t="s">
        <v>9</v>
      </c>
      <c r="E10351">
        <v>-116.801304836193</v>
      </c>
      <c r="F10351">
        <v>0</v>
      </c>
      <c r="G10351">
        <v>2219.224791887666</v>
      </c>
      <c r="H10351" t="str">
        <f t="shared" si="322"/>
        <v>2025-07</v>
      </c>
      <c r="I10351">
        <f t="shared" si="323"/>
        <v>13055.212344068228</v>
      </c>
    </row>
    <row r="10352" spans="1:9" x14ac:dyDescent="0.35">
      <c r="A10352" t="s">
        <v>722</v>
      </c>
      <c r="B10352" t="s">
        <v>232</v>
      </c>
      <c r="C10352" s="2">
        <v>45840</v>
      </c>
      <c r="D10352" t="s">
        <v>9</v>
      </c>
      <c r="E10352">
        <v>-110.9612395943833</v>
      </c>
      <c r="F10352">
        <v>0</v>
      </c>
      <c r="G10352">
        <v>2108.2635522932828</v>
      </c>
      <c r="H10352" t="str">
        <f t="shared" si="322"/>
        <v>2025-07</v>
      </c>
      <c r="I10352">
        <f t="shared" si="323"/>
        <v>13055.212344068228</v>
      </c>
    </row>
    <row r="10353" spans="1:9" x14ac:dyDescent="0.35">
      <c r="A10353" t="s">
        <v>722</v>
      </c>
      <c r="B10353" t="s">
        <v>109</v>
      </c>
      <c r="C10353" s="2">
        <v>45840</v>
      </c>
      <c r="D10353" t="s">
        <v>9</v>
      </c>
      <c r="E10353">
        <v>-105.41317761466409</v>
      </c>
      <c r="F10353">
        <v>0</v>
      </c>
      <c r="G10353">
        <v>2002.8503746786189</v>
      </c>
      <c r="H10353" t="str">
        <f t="shared" si="322"/>
        <v>2025-07</v>
      </c>
      <c r="I10353">
        <f t="shared" si="323"/>
        <v>13055.212344068228</v>
      </c>
    </row>
    <row r="10354" spans="1:9" x14ac:dyDescent="0.35">
      <c r="A10354" t="s">
        <v>722</v>
      </c>
      <c r="B10354" t="s">
        <v>232</v>
      </c>
      <c r="C10354" s="2">
        <v>45840</v>
      </c>
      <c r="D10354" t="s">
        <v>9</v>
      </c>
      <c r="E10354">
        <v>-100.1425187339309</v>
      </c>
      <c r="F10354">
        <v>0</v>
      </c>
      <c r="G10354">
        <v>1902.7078559446879</v>
      </c>
      <c r="H10354" t="str">
        <f t="shared" si="322"/>
        <v>2025-07</v>
      </c>
      <c r="I10354">
        <f t="shared" si="323"/>
        <v>13055.212344068228</v>
      </c>
    </row>
    <row r="10355" spans="1:9" x14ac:dyDescent="0.35">
      <c r="A10355" t="s">
        <v>722</v>
      </c>
      <c r="B10355" t="s">
        <v>37</v>
      </c>
      <c r="C10355" s="2">
        <v>45840</v>
      </c>
      <c r="D10355" t="s">
        <v>9</v>
      </c>
      <c r="E10355">
        <v>-95.135392797234388</v>
      </c>
      <c r="F10355">
        <v>0</v>
      </c>
      <c r="G10355">
        <v>1807.5724631474529</v>
      </c>
      <c r="H10355" t="str">
        <f t="shared" si="322"/>
        <v>2025-07</v>
      </c>
      <c r="I10355">
        <f t="shared" si="323"/>
        <v>13055.212344068228</v>
      </c>
    </row>
    <row r="10356" spans="1:9" x14ac:dyDescent="0.35">
      <c r="A10356" t="s">
        <v>722</v>
      </c>
      <c r="B10356" t="s">
        <v>37</v>
      </c>
      <c r="C10356" s="2">
        <v>45840</v>
      </c>
      <c r="D10356" t="s">
        <v>9</v>
      </c>
      <c r="E10356">
        <v>-90.378623157372672</v>
      </c>
      <c r="F10356">
        <v>0</v>
      </c>
      <c r="G10356">
        <v>1717.193839990081</v>
      </c>
      <c r="H10356" t="str">
        <f t="shared" si="322"/>
        <v>2025-07</v>
      </c>
      <c r="I10356">
        <f t="shared" si="323"/>
        <v>13055.212344068228</v>
      </c>
    </row>
    <row r="10357" spans="1:9" x14ac:dyDescent="0.35">
      <c r="A10357" t="s">
        <v>722</v>
      </c>
      <c r="B10357" t="s">
        <v>37</v>
      </c>
      <c r="C10357" s="2">
        <v>45840</v>
      </c>
      <c r="D10357" t="s">
        <v>9</v>
      </c>
      <c r="E10357">
        <v>-85.859691999504037</v>
      </c>
      <c r="F10357">
        <v>0</v>
      </c>
      <c r="G10357">
        <v>1631.3341479905771</v>
      </c>
      <c r="H10357" t="str">
        <f t="shared" si="322"/>
        <v>2025-07</v>
      </c>
      <c r="I10357">
        <f t="shared" si="323"/>
        <v>13055.212344068228</v>
      </c>
    </row>
    <row r="10358" spans="1:9" x14ac:dyDescent="0.35">
      <c r="A10358" t="s">
        <v>722</v>
      </c>
      <c r="B10358" t="s">
        <v>37</v>
      </c>
      <c r="C10358" s="2">
        <v>45840</v>
      </c>
      <c r="D10358" t="s">
        <v>9</v>
      </c>
      <c r="E10358">
        <v>-81.566707399528838</v>
      </c>
      <c r="F10358">
        <v>0</v>
      </c>
      <c r="G10358">
        <v>1549.7674405910479</v>
      </c>
      <c r="H10358" t="str">
        <f t="shared" si="322"/>
        <v>2025-07</v>
      </c>
      <c r="I10358">
        <f t="shared" si="323"/>
        <v>13055.212344068228</v>
      </c>
    </row>
    <row r="10359" spans="1:9" x14ac:dyDescent="0.35">
      <c r="A10359" t="s">
        <v>722</v>
      </c>
      <c r="B10359" t="s">
        <v>23</v>
      </c>
      <c r="C10359" s="2">
        <v>45840</v>
      </c>
      <c r="D10359" t="s">
        <v>9</v>
      </c>
      <c r="E10359">
        <v>-77.488372029552394</v>
      </c>
      <c r="F10359">
        <v>0</v>
      </c>
      <c r="G10359">
        <v>1472.279068561495</v>
      </c>
      <c r="H10359" t="str">
        <f t="shared" si="322"/>
        <v>2025-07</v>
      </c>
      <c r="I10359">
        <f t="shared" si="323"/>
        <v>13055.212344068228</v>
      </c>
    </row>
    <row r="10360" spans="1:9" x14ac:dyDescent="0.35">
      <c r="A10360" t="s">
        <v>722</v>
      </c>
      <c r="B10360" t="s">
        <v>294</v>
      </c>
      <c r="C10360" s="2">
        <v>45840</v>
      </c>
      <c r="D10360" t="s">
        <v>9</v>
      </c>
      <c r="E10360">
        <v>-73.613953428074765</v>
      </c>
      <c r="F10360">
        <v>0</v>
      </c>
      <c r="G10360">
        <v>1398.6651151334199</v>
      </c>
      <c r="H10360" t="str">
        <f t="shared" si="322"/>
        <v>2025-07</v>
      </c>
      <c r="I10360">
        <f t="shared" si="323"/>
        <v>13055.212344068228</v>
      </c>
    </row>
    <row r="10361" spans="1:9" x14ac:dyDescent="0.35">
      <c r="A10361" t="s">
        <v>722</v>
      </c>
      <c r="B10361" t="s">
        <v>232</v>
      </c>
      <c r="C10361" s="2">
        <v>45840</v>
      </c>
      <c r="D10361" t="s">
        <v>9</v>
      </c>
      <c r="E10361">
        <v>-69.933255756671016</v>
      </c>
      <c r="F10361">
        <v>0</v>
      </c>
      <c r="G10361">
        <v>1328.7318593767491</v>
      </c>
      <c r="H10361" t="str">
        <f t="shared" si="322"/>
        <v>2025-07</v>
      </c>
      <c r="I10361">
        <f t="shared" si="323"/>
        <v>13055.212344068228</v>
      </c>
    </row>
    <row r="10362" spans="1:9" x14ac:dyDescent="0.35">
      <c r="A10362" t="s">
        <v>722</v>
      </c>
      <c r="B10362" t="s">
        <v>232</v>
      </c>
      <c r="C10362" s="2">
        <v>45840</v>
      </c>
      <c r="D10362" t="s">
        <v>9</v>
      </c>
      <c r="E10362">
        <v>-66.436592968837473</v>
      </c>
      <c r="F10362">
        <v>0</v>
      </c>
      <c r="G10362">
        <v>1262.2952664079121</v>
      </c>
      <c r="H10362" t="str">
        <f t="shared" si="322"/>
        <v>2025-07</v>
      </c>
      <c r="I10362">
        <f t="shared" si="323"/>
        <v>13055.212344068228</v>
      </c>
    </row>
    <row r="10363" spans="1:9" x14ac:dyDescent="0.35">
      <c r="A10363" t="s">
        <v>722</v>
      </c>
      <c r="B10363" t="s">
        <v>625</v>
      </c>
      <c r="C10363" s="2">
        <v>45840</v>
      </c>
      <c r="D10363" t="s">
        <v>9</v>
      </c>
      <c r="E10363">
        <v>-63.114763320395603</v>
      </c>
      <c r="F10363">
        <v>0</v>
      </c>
      <c r="G10363">
        <v>1199.1805030875159</v>
      </c>
      <c r="H10363" t="str">
        <f t="shared" si="322"/>
        <v>2025-07</v>
      </c>
      <c r="I10363">
        <f t="shared" si="323"/>
        <v>13055.212344068228</v>
      </c>
    </row>
    <row r="10364" spans="1:9" x14ac:dyDescent="0.35">
      <c r="A10364" t="s">
        <v>722</v>
      </c>
      <c r="B10364" t="s">
        <v>291</v>
      </c>
      <c r="C10364" s="2">
        <v>45840</v>
      </c>
      <c r="D10364" t="s">
        <v>9</v>
      </c>
      <c r="E10364">
        <v>-59.959025154375809</v>
      </c>
      <c r="F10364">
        <v>0</v>
      </c>
      <c r="G10364">
        <v>1139.22147793314</v>
      </c>
      <c r="H10364" t="str">
        <f t="shared" si="322"/>
        <v>2025-07</v>
      </c>
      <c r="I10364">
        <f t="shared" si="323"/>
        <v>13055.212344068228</v>
      </c>
    </row>
    <row r="10365" spans="1:9" x14ac:dyDescent="0.35">
      <c r="A10365" t="s">
        <v>722</v>
      </c>
      <c r="B10365" t="s">
        <v>144</v>
      </c>
      <c r="C10365" s="2">
        <v>45840</v>
      </c>
      <c r="D10365" t="s">
        <v>9</v>
      </c>
      <c r="E10365">
        <v>-56.961073896657012</v>
      </c>
      <c r="F10365">
        <v>0</v>
      </c>
      <c r="G10365">
        <v>1082.2604040364829</v>
      </c>
      <c r="H10365" t="str">
        <f t="shared" si="322"/>
        <v>2025-07</v>
      </c>
      <c r="I10365">
        <f t="shared" si="323"/>
        <v>13055.212344068228</v>
      </c>
    </row>
    <row r="10366" spans="1:9" x14ac:dyDescent="0.35">
      <c r="A10366" t="s">
        <v>722</v>
      </c>
      <c r="B10366" t="s">
        <v>139</v>
      </c>
      <c r="C10366" s="2">
        <v>45840</v>
      </c>
      <c r="D10366" t="s">
        <v>9</v>
      </c>
      <c r="E10366">
        <v>-54.113020201824163</v>
      </c>
      <c r="F10366">
        <v>0</v>
      </c>
      <c r="G10366">
        <v>1028.147383834659</v>
      </c>
      <c r="H10366" t="str">
        <f t="shared" si="322"/>
        <v>2025-07</v>
      </c>
      <c r="I10366">
        <f t="shared" si="323"/>
        <v>13055.212344068228</v>
      </c>
    </row>
    <row r="10367" spans="1:9" x14ac:dyDescent="0.35">
      <c r="A10367" t="s">
        <v>722</v>
      </c>
      <c r="B10367" t="s">
        <v>37</v>
      </c>
      <c r="C10367" s="2">
        <v>45841</v>
      </c>
      <c r="D10367" t="s">
        <v>21</v>
      </c>
      <c r="E10367">
        <v>445.55082862557941</v>
      </c>
      <c r="F10367">
        <v>2.3159205894594952</v>
      </c>
      <c r="G10367">
        <v>1473.698212460238</v>
      </c>
      <c r="H10367" t="str">
        <f t="shared" si="322"/>
        <v>2025-07</v>
      </c>
      <c r="I10367">
        <f t="shared" si="323"/>
        <v>13057.528264657687</v>
      </c>
    </row>
    <row r="10368" spans="1:9" x14ac:dyDescent="0.35">
      <c r="A10368" t="s">
        <v>722</v>
      </c>
      <c r="B10368" t="s">
        <v>189</v>
      </c>
      <c r="C10368" s="2">
        <v>45841</v>
      </c>
      <c r="D10368" t="s">
        <v>21</v>
      </c>
      <c r="E10368">
        <v>348.37915648450968</v>
      </c>
      <c r="F10368">
        <v>5.4124338115946671</v>
      </c>
      <c r="G10368">
        <v>1822.0773689447481</v>
      </c>
      <c r="H10368" t="str">
        <f t="shared" si="322"/>
        <v>2025-07</v>
      </c>
      <c r="I10368">
        <f t="shared" si="323"/>
        <v>13062.940698469281</v>
      </c>
    </row>
    <row r="10369" spans="1:9" x14ac:dyDescent="0.35">
      <c r="A10369" t="s">
        <v>722</v>
      </c>
      <c r="B10369" t="s">
        <v>232</v>
      </c>
      <c r="C10369" s="2">
        <v>45841</v>
      </c>
      <c r="D10369" t="s">
        <v>21</v>
      </c>
      <c r="E10369">
        <v>365.8158569808092</v>
      </c>
      <c r="F10369">
        <v>4.7982541672143952</v>
      </c>
      <c r="G10369">
        <v>2187.8932259255571</v>
      </c>
      <c r="H10369" t="str">
        <f t="shared" si="322"/>
        <v>2025-07</v>
      </c>
      <c r="I10369">
        <f t="shared" si="323"/>
        <v>13067.738952636495</v>
      </c>
    </row>
    <row r="10370" spans="1:9" x14ac:dyDescent="0.35">
      <c r="A10370" t="s">
        <v>722</v>
      </c>
      <c r="B10370" t="s">
        <v>232</v>
      </c>
      <c r="C10370" s="2">
        <v>45841</v>
      </c>
      <c r="D10370" t="s">
        <v>21</v>
      </c>
      <c r="E10370">
        <v>385.06932313769391</v>
      </c>
      <c r="F10370">
        <v>5.0507938602256672</v>
      </c>
      <c r="G10370">
        <v>2572.9625490632511</v>
      </c>
      <c r="H10370" t="str">
        <f t="shared" si="322"/>
        <v>2025-07</v>
      </c>
      <c r="I10370">
        <f t="shared" si="323"/>
        <v>13072.789746496721</v>
      </c>
    </row>
    <row r="10371" spans="1:9" x14ac:dyDescent="0.35">
      <c r="A10371" t="s">
        <v>722</v>
      </c>
      <c r="B10371" t="s">
        <v>232</v>
      </c>
      <c r="C10371" s="2">
        <v>45841</v>
      </c>
      <c r="D10371" t="s">
        <v>21</v>
      </c>
      <c r="E10371">
        <v>313.64137037892129</v>
      </c>
      <c r="F10371">
        <v>4.1139031666154438</v>
      </c>
      <c r="G10371">
        <v>2886.6039194421719</v>
      </c>
      <c r="H10371" t="str">
        <f t="shared" ref="H10371:H10434" si="324">TEXT(C10371,"yyyy-mm")</f>
        <v>2025-07</v>
      </c>
      <c r="I10371">
        <f t="shared" si="323"/>
        <v>13076.903649663336</v>
      </c>
    </row>
    <row r="10372" spans="1:9" x14ac:dyDescent="0.35">
      <c r="A10372" t="s">
        <v>722</v>
      </c>
      <c r="B10372" t="s">
        <v>37</v>
      </c>
      <c r="C10372" s="2">
        <v>45841</v>
      </c>
      <c r="D10372" t="s">
        <v>21</v>
      </c>
      <c r="E10372">
        <v>423.27328719430039</v>
      </c>
      <c r="F10372">
        <v>2.2001245599865338</v>
      </c>
      <c r="G10372">
        <v>3309.8772066364731</v>
      </c>
      <c r="H10372" t="str">
        <f t="shared" si="324"/>
        <v>2025-07</v>
      </c>
      <c r="I10372">
        <f t="shared" ref="I10372:I10435" si="325">I10371 + F10372</f>
        <v>13079.103774223322</v>
      </c>
    </row>
    <row r="10373" spans="1:9" x14ac:dyDescent="0.35">
      <c r="A10373" t="s">
        <v>722</v>
      </c>
      <c r="B10373" t="s">
        <v>205</v>
      </c>
      <c r="C10373" s="2">
        <v>45841</v>
      </c>
      <c r="D10373" t="s">
        <v>21</v>
      </c>
      <c r="E10373">
        <v>402.13339467685319</v>
      </c>
      <c r="F10373">
        <v>2.1138901742550051</v>
      </c>
      <c r="G10373">
        <v>3712.0106013133259</v>
      </c>
      <c r="H10373" t="str">
        <f t="shared" si="324"/>
        <v>2025-07</v>
      </c>
      <c r="I10373">
        <f t="shared" si="325"/>
        <v>13081.217664397576</v>
      </c>
    </row>
    <row r="10374" spans="1:9" x14ac:dyDescent="0.35">
      <c r="A10374" t="s">
        <v>722</v>
      </c>
      <c r="B10374" t="s">
        <v>189</v>
      </c>
      <c r="C10374" s="2">
        <v>45841</v>
      </c>
      <c r="D10374" t="s">
        <v>21</v>
      </c>
      <c r="E10374">
        <v>330.96019866028428</v>
      </c>
      <c r="F10374">
        <v>5.1418121210149366</v>
      </c>
      <c r="G10374">
        <v>4042.9707999736102</v>
      </c>
      <c r="H10374" t="str">
        <f t="shared" si="324"/>
        <v>2025-07</v>
      </c>
      <c r="I10374">
        <f t="shared" si="325"/>
        <v>13086.359476518592</v>
      </c>
    </row>
    <row r="10375" spans="1:9" x14ac:dyDescent="0.35">
      <c r="A10375" t="s">
        <v>691</v>
      </c>
      <c r="B10375" t="s">
        <v>509</v>
      </c>
      <c r="C10375" s="2">
        <v>45841</v>
      </c>
      <c r="D10375" t="s">
        <v>9</v>
      </c>
      <c r="E10375">
        <v>-202.14853999868049</v>
      </c>
      <c r="F10375">
        <v>0</v>
      </c>
      <c r="G10375">
        <v>3840.8222599749301</v>
      </c>
      <c r="H10375" t="str">
        <f t="shared" si="324"/>
        <v>2025-07</v>
      </c>
      <c r="I10375">
        <f t="shared" si="325"/>
        <v>13086.359476518592</v>
      </c>
    </row>
    <row r="10376" spans="1:9" x14ac:dyDescent="0.35">
      <c r="A10376" t="s">
        <v>691</v>
      </c>
      <c r="B10376" t="s">
        <v>427</v>
      </c>
      <c r="C10376" s="2">
        <v>45841</v>
      </c>
      <c r="D10376" t="s">
        <v>9</v>
      </c>
      <c r="E10376">
        <v>-192.04111299874651</v>
      </c>
      <c r="F10376">
        <v>0</v>
      </c>
      <c r="G10376">
        <v>3648.7811469761832</v>
      </c>
      <c r="H10376" t="str">
        <f t="shared" si="324"/>
        <v>2025-07</v>
      </c>
      <c r="I10376">
        <f t="shared" si="325"/>
        <v>13086.359476518592</v>
      </c>
    </row>
    <row r="10377" spans="1:9" x14ac:dyDescent="0.35">
      <c r="A10377" t="s">
        <v>691</v>
      </c>
      <c r="B10377" t="s">
        <v>362</v>
      </c>
      <c r="C10377" s="2">
        <v>45841</v>
      </c>
      <c r="D10377" t="s">
        <v>9</v>
      </c>
      <c r="E10377">
        <v>-182.4390573488092</v>
      </c>
      <c r="F10377">
        <v>0</v>
      </c>
      <c r="G10377">
        <v>3466.3420896273742</v>
      </c>
      <c r="H10377" t="str">
        <f t="shared" si="324"/>
        <v>2025-07</v>
      </c>
      <c r="I10377">
        <f t="shared" si="325"/>
        <v>13086.359476518592</v>
      </c>
    </row>
    <row r="10378" spans="1:9" x14ac:dyDescent="0.35">
      <c r="A10378" t="s">
        <v>14</v>
      </c>
      <c r="B10378" t="s">
        <v>619</v>
      </c>
      <c r="C10378" s="2">
        <v>45842</v>
      </c>
      <c r="D10378" t="s">
        <v>9</v>
      </c>
      <c r="E10378">
        <v>-173.31710448136869</v>
      </c>
      <c r="F10378">
        <v>0</v>
      </c>
      <c r="G10378">
        <v>3293.0249851460048</v>
      </c>
      <c r="H10378" t="str">
        <f t="shared" si="324"/>
        <v>2025-07</v>
      </c>
      <c r="I10378">
        <f t="shared" si="325"/>
        <v>13086.359476518592</v>
      </c>
    </row>
    <row r="10379" spans="1:9" x14ac:dyDescent="0.35">
      <c r="A10379" t="s">
        <v>722</v>
      </c>
      <c r="B10379" t="s">
        <v>50</v>
      </c>
      <c r="C10379" s="2">
        <v>45843</v>
      </c>
      <c r="D10379" t="s">
        <v>21</v>
      </c>
      <c r="E10379">
        <v>276.45558962810378</v>
      </c>
      <c r="F10379">
        <v>-2.8929495310022162</v>
      </c>
      <c r="G10379">
        <v>3569.4805747741088</v>
      </c>
      <c r="H10379" t="str">
        <f t="shared" si="324"/>
        <v>2025-07</v>
      </c>
      <c r="I10379">
        <f t="shared" si="325"/>
        <v>13083.46652698759</v>
      </c>
    </row>
    <row r="10380" spans="1:9" x14ac:dyDescent="0.35">
      <c r="A10380" t="s">
        <v>722</v>
      </c>
      <c r="B10380" t="s">
        <v>23</v>
      </c>
      <c r="C10380" s="2">
        <v>45843</v>
      </c>
      <c r="D10380" t="s">
        <v>21</v>
      </c>
      <c r="E10380">
        <v>298.79773940115211</v>
      </c>
      <c r="F10380">
        <v>4.7466455494615047</v>
      </c>
      <c r="G10380">
        <v>3868.278314175262</v>
      </c>
      <c r="H10380" t="str">
        <f t="shared" si="324"/>
        <v>2025-07</v>
      </c>
      <c r="I10380">
        <f t="shared" si="325"/>
        <v>13088.213172537051</v>
      </c>
    </row>
    <row r="10381" spans="1:9" x14ac:dyDescent="0.35">
      <c r="A10381" t="s">
        <v>98</v>
      </c>
      <c r="B10381" t="s">
        <v>99</v>
      </c>
      <c r="C10381" s="2">
        <v>45843</v>
      </c>
      <c r="D10381" t="s">
        <v>21</v>
      </c>
      <c r="E10381">
        <v>112.9565715425838</v>
      </c>
      <c r="F10381">
        <v>12.430437013235959</v>
      </c>
      <c r="G10381">
        <v>3981.2348857178449</v>
      </c>
      <c r="H10381" t="str">
        <f t="shared" si="324"/>
        <v>2025-07</v>
      </c>
      <c r="I10381">
        <f t="shared" si="325"/>
        <v>13100.643609550287</v>
      </c>
    </row>
    <row r="10382" spans="1:9" x14ac:dyDescent="0.35">
      <c r="A10382" t="s">
        <v>722</v>
      </c>
      <c r="B10382" t="s">
        <v>232</v>
      </c>
      <c r="C10382" s="2">
        <v>45843</v>
      </c>
      <c r="D10382" t="s">
        <v>21</v>
      </c>
      <c r="E10382">
        <v>267.05188332268409</v>
      </c>
      <c r="F10382">
        <v>1.670771121533392</v>
      </c>
      <c r="G10382">
        <v>4248.2867690405292</v>
      </c>
      <c r="H10382" t="str">
        <f t="shared" si="324"/>
        <v>2025-07</v>
      </c>
      <c r="I10382">
        <f t="shared" si="325"/>
        <v>13102.31438067182</v>
      </c>
    </row>
    <row r="10383" spans="1:9" x14ac:dyDescent="0.35">
      <c r="A10383" t="s">
        <v>551</v>
      </c>
      <c r="B10383" t="s">
        <v>548</v>
      </c>
      <c r="C10383" s="2">
        <v>45844</v>
      </c>
      <c r="D10383" t="s">
        <v>21</v>
      </c>
      <c r="E10383">
        <v>392.39266443637189</v>
      </c>
      <c r="F10383">
        <v>11.51411231357724</v>
      </c>
      <c r="G10383">
        <v>4640.6794334769011</v>
      </c>
      <c r="H10383" t="str">
        <f t="shared" si="324"/>
        <v>2025-07</v>
      </c>
      <c r="I10383">
        <f t="shared" si="325"/>
        <v>13113.828492985396</v>
      </c>
    </row>
    <row r="10384" spans="1:9" x14ac:dyDescent="0.35">
      <c r="A10384" t="s">
        <v>551</v>
      </c>
      <c r="B10384" t="s">
        <v>584</v>
      </c>
      <c r="C10384" s="2">
        <v>45844</v>
      </c>
      <c r="D10384" t="s">
        <v>21</v>
      </c>
      <c r="E10384">
        <v>498.05969802332788</v>
      </c>
      <c r="F10384">
        <v>30.440754494294652</v>
      </c>
      <c r="G10384">
        <v>5138.7391315002287</v>
      </c>
      <c r="H10384" t="str">
        <f t="shared" si="324"/>
        <v>2025-07</v>
      </c>
      <c r="I10384">
        <f t="shared" si="325"/>
        <v>13144.269247479691</v>
      </c>
    </row>
    <row r="10385" spans="1:9" x14ac:dyDescent="0.35">
      <c r="A10385" t="s">
        <v>551</v>
      </c>
      <c r="B10385" t="s">
        <v>231</v>
      </c>
      <c r="C10385" s="2">
        <v>45844</v>
      </c>
      <c r="D10385" t="s">
        <v>21</v>
      </c>
      <c r="E10385">
        <v>465.2375624571921</v>
      </c>
      <c r="F10385">
        <v>20.999566104610491</v>
      </c>
      <c r="G10385">
        <v>5603.976693957421</v>
      </c>
      <c r="H10385" t="str">
        <f t="shared" si="324"/>
        <v>2025-07</v>
      </c>
      <c r="I10385">
        <f t="shared" si="325"/>
        <v>13165.268813584302</v>
      </c>
    </row>
    <row r="10386" spans="1:9" x14ac:dyDescent="0.35">
      <c r="A10386" t="s">
        <v>551</v>
      </c>
      <c r="B10386" t="s">
        <v>55</v>
      </c>
      <c r="C10386" s="2">
        <v>45844</v>
      </c>
      <c r="D10386" t="s">
        <v>21</v>
      </c>
      <c r="E10386">
        <v>427.17409132410688</v>
      </c>
      <c r="F10386">
        <v>26.249299615902029</v>
      </c>
      <c r="G10386">
        <v>6031.1507852815284</v>
      </c>
      <c r="H10386" t="str">
        <f t="shared" si="324"/>
        <v>2025-07</v>
      </c>
      <c r="I10386">
        <f t="shared" si="325"/>
        <v>13191.518113200204</v>
      </c>
    </row>
    <row r="10387" spans="1:9" x14ac:dyDescent="0.35">
      <c r="A10387" t="s">
        <v>691</v>
      </c>
      <c r="B10387" t="s">
        <v>427</v>
      </c>
      <c r="C10387" s="2">
        <v>45844</v>
      </c>
      <c r="D10387" t="s">
        <v>21</v>
      </c>
      <c r="E10387">
        <v>199.52870288036931</v>
      </c>
      <c r="F10387">
        <v>7.4875898816227684</v>
      </c>
      <c r="G10387">
        <v>6230.6794881618971</v>
      </c>
      <c r="H10387" t="str">
        <f t="shared" si="324"/>
        <v>2025-07</v>
      </c>
      <c r="I10387">
        <f t="shared" si="325"/>
        <v>13199.005703081826</v>
      </c>
    </row>
    <row r="10388" spans="1:9" x14ac:dyDescent="0.35">
      <c r="A10388" t="s">
        <v>551</v>
      </c>
      <c r="B10388" t="s">
        <v>101</v>
      </c>
      <c r="C10388" s="2">
        <v>45844</v>
      </c>
      <c r="D10388" t="s">
        <v>21</v>
      </c>
      <c r="E10388">
        <v>518.1510516356833</v>
      </c>
      <c r="F10388">
        <v>1.371808550800324E-2</v>
      </c>
      <c r="G10388">
        <v>6748.8305397975801</v>
      </c>
      <c r="H10388" t="str">
        <f t="shared" si="324"/>
        <v>2025-07</v>
      </c>
      <c r="I10388">
        <f t="shared" si="325"/>
        <v>13199.019421167333</v>
      </c>
    </row>
    <row r="10389" spans="1:9" x14ac:dyDescent="0.35">
      <c r="A10389" t="s">
        <v>551</v>
      </c>
      <c r="B10389" t="s">
        <v>465</v>
      </c>
      <c r="C10389" s="2">
        <v>45844</v>
      </c>
      <c r="D10389" t="s">
        <v>21</v>
      </c>
      <c r="E10389">
        <v>554.15864598461269</v>
      </c>
      <c r="F10389">
        <v>61.928179111946179</v>
      </c>
      <c r="G10389">
        <v>7302.9891857821931</v>
      </c>
      <c r="H10389" t="str">
        <f t="shared" si="324"/>
        <v>2025-07</v>
      </c>
      <c r="I10389">
        <f t="shared" si="325"/>
        <v>13260.94760027928</v>
      </c>
    </row>
    <row r="10390" spans="1:9" x14ac:dyDescent="0.35">
      <c r="A10390" t="s">
        <v>691</v>
      </c>
      <c r="B10390" t="s">
        <v>509</v>
      </c>
      <c r="C10390" s="2">
        <v>45844</v>
      </c>
      <c r="D10390" t="s">
        <v>21</v>
      </c>
      <c r="E10390">
        <v>200.59053997664151</v>
      </c>
      <c r="F10390">
        <v>-1.558000022038982</v>
      </c>
      <c r="G10390">
        <v>7503.5797257588347</v>
      </c>
      <c r="H10390" t="str">
        <f t="shared" si="324"/>
        <v>2025-07</v>
      </c>
      <c r="I10390">
        <f t="shared" si="325"/>
        <v>13259.38960025724</v>
      </c>
    </row>
    <row r="10391" spans="1:9" x14ac:dyDescent="0.35">
      <c r="A10391" t="s">
        <v>551</v>
      </c>
      <c r="B10391" t="s">
        <v>226</v>
      </c>
      <c r="C10391" s="2">
        <v>45844</v>
      </c>
      <c r="D10391" t="s">
        <v>21</v>
      </c>
      <c r="E10391">
        <v>441.02406339084501</v>
      </c>
      <c r="F10391">
        <v>18.997966855892511</v>
      </c>
      <c r="G10391">
        <v>7944.6037891496799</v>
      </c>
      <c r="H10391" t="str">
        <f t="shared" si="324"/>
        <v>2025-07</v>
      </c>
      <c r="I10391">
        <f t="shared" si="325"/>
        <v>13278.387567113132</v>
      </c>
    </row>
    <row r="10392" spans="1:9" x14ac:dyDescent="0.35">
      <c r="A10392" t="s">
        <v>16</v>
      </c>
      <c r="B10392" t="s">
        <v>241</v>
      </c>
      <c r="C10392" s="2">
        <v>45846</v>
      </c>
      <c r="D10392" t="s">
        <v>9</v>
      </c>
      <c r="E10392">
        <v>-397.23018945748402</v>
      </c>
      <c r="F10392">
        <v>0</v>
      </c>
      <c r="G10392">
        <v>7547.373599692196</v>
      </c>
      <c r="H10392" t="str">
        <f t="shared" si="324"/>
        <v>2025-07</v>
      </c>
      <c r="I10392">
        <f t="shared" si="325"/>
        <v>13278.387567113132</v>
      </c>
    </row>
    <row r="10393" spans="1:9" x14ac:dyDescent="0.35">
      <c r="A10393" t="s">
        <v>16</v>
      </c>
      <c r="B10393" t="s">
        <v>65</v>
      </c>
      <c r="C10393" s="2">
        <v>45846</v>
      </c>
      <c r="D10393" t="s">
        <v>9</v>
      </c>
      <c r="E10393">
        <v>-377.3686799846098</v>
      </c>
      <c r="F10393">
        <v>0</v>
      </c>
      <c r="G10393">
        <v>7170.0049197075859</v>
      </c>
      <c r="H10393" t="str">
        <f t="shared" si="324"/>
        <v>2025-07</v>
      </c>
      <c r="I10393">
        <f t="shared" si="325"/>
        <v>13278.387567113132</v>
      </c>
    </row>
    <row r="10394" spans="1:9" x14ac:dyDescent="0.35">
      <c r="A10394" t="s">
        <v>16</v>
      </c>
      <c r="B10394" t="s">
        <v>64</v>
      </c>
      <c r="C10394" s="2">
        <v>45846</v>
      </c>
      <c r="D10394" t="s">
        <v>9</v>
      </c>
      <c r="E10394">
        <v>-358.50024598537931</v>
      </c>
      <c r="F10394">
        <v>0</v>
      </c>
      <c r="G10394">
        <v>6811.5046737222056</v>
      </c>
      <c r="H10394" t="str">
        <f t="shared" si="324"/>
        <v>2025-07</v>
      </c>
      <c r="I10394">
        <f t="shared" si="325"/>
        <v>13278.387567113132</v>
      </c>
    </row>
    <row r="10395" spans="1:9" x14ac:dyDescent="0.35">
      <c r="A10395" t="s">
        <v>16</v>
      </c>
      <c r="B10395" t="s">
        <v>39</v>
      </c>
      <c r="C10395" s="2">
        <v>45846</v>
      </c>
      <c r="D10395" t="s">
        <v>9</v>
      </c>
      <c r="E10395">
        <v>-340.57523368611032</v>
      </c>
      <c r="F10395">
        <v>0</v>
      </c>
      <c r="G10395">
        <v>6470.9294400360959</v>
      </c>
      <c r="H10395" t="str">
        <f t="shared" si="324"/>
        <v>2025-07</v>
      </c>
      <c r="I10395">
        <f t="shared" si="325"/>
        <v>13278.387567113132</v>
      </c>
    </row>
    <row r="10396" spans="1:9" x14ac:dyDescent="0.35">
      <c r="A10396" t="s">
        <v>722</v>
      </c>
      <c r="B10396" t="s">
        <v>232</v>
      </c>
      <c r="C10396" s="2">
        <v>45847</v>
      </c>
      <c r="D10396" t="s">
        <v>21</v>
      </c>
      <c r="E10396">
        <v>202.0639140431538</v>
      </c>
      <c r="F10396">
        <v>6.9844105390446316</v>
      </c>
      <c r="G10396">
        <v>6672.9933540792499</v>
      </c>
      <c r="H10396" t="str">
        <f t="shared" si="324"/>
        <v>2025-07</v>
      </c>
      <c r="I10396">
        <f t="shared" si="325"/>
        <v>13285.371977652176</v>
      </c>
    </row>
    <row r="10397" spans="1:9" x14ac:dyDescent="0.35">
      <c r="A10397" t="s">
        <v>722</v>
      </c>
      <c r="B10397" t="s">
        <v>37</v>
      </c>
      <c r="C10397" s="2">
        <v>45847</v>
      </c>
      <c r="D10397" t="s">
        <v>21</v>
      </c>
      <c r="E10397">
        <v>238.04082775396691</v>
      </c>
      <c r="F10397">
        <v>-1.4656260075716721</v>
      </c>
      <c r="G10397">
        <v>6911.0341818332172</v>
      </c>
      <c r="H10397" t="str">
        <f t="shared" si="324"/>
        <v>2025-07</v>
      </c>
      <c r="I10397">
        <f t="shared" si="325"/>
        <v>13283.906351644604</v>
      </c>
    </row>
    <row r="10398" spans="1:9" x14ac:dyDescent="0.35">
      <c r="A10398" t="s">
        <v>722</v>
      </c>
      <c r="B10398" t="s">
        <v>23</v>
      </c>
      <c r="C10398" s="2">
        <v>45847</v>
      </c>
      <c r="D10398" t="s">
        <v>21</v>
      </c>
      <c r="E10398">
        <v>230.2418006686963</v>
      </c>
      <c r="F10398">
        <v>2.7106695952346338</v>
      </c>
      <c r="G10398">
        <v>7141.2759825019139</v>
      </c>
      <c r="H10398" t="str">
        <f t="shared" si="324"/>
        <v>2025-07</v>
      </c>
      <c r="I10398">
        <f t="shared" si="325"/>
        <v>13286.617021239839</v>
      </c>
    </row>
    <row r="10399" spans="1:9" x14ac:dyDescent="0.35">
      <c r="A10399" t="s">
        <v>722</v>
      </c>
      <c r="B10399" t="s">
        <v>23</v>
      </c>
      <c r="C10399" s="2">
        <v>45847</v>
      </c>
      <c r="D10399" t="s">
        <v>21</v>
      </c>
      <c r="E10399">
        <v>218.72971063526151</v>
      </c>
      <c r="F10399">
        <v>2.57513611547293</v>
      </c>
      <c r="G10399">
        <v>7360.0056931371764</v>
      </c>
      <c r="H10399" t="str">
        <f t="shared" si="324"/>
        <v>2025-07</v>
      </c>
      <c r="I10399">
        <f t="shared" si="325"/>
        <v>13289.192157355312</v>
      </c>
    </row>
    <row r="10400" spans="1:9" x14ac:dyDescent="0.35">
      <c r="A10400" t="s">
        <v>722</v>
      </c>
      <c r="B10400" t="s">
        <v>37</v>
      </c>
      <c r="C10400" s="2">
        <v>45847</v>
      </c>
      <c r="D10400" t="s">
        <v>21</v>
      </c>
      <c r="E10400">
        <v>250.56929237259669</v>
      </c>
      <c r="F10400">
        <v>-1.5427642184965009</v>
      </c>
      <c r="G10400">
        <v>7610.574985509772</v>
      </c>
      <c r="H10400" t="str">
        <f t="shared" si="324"/>
        <v>2025-07</v>
      </c>
      <c r="I10400">
        <f t="shared" si="325"/>
        <v>13287.649393136815</v>
      </c>
    </row>
    <row r="10401" spans="1:9" x14ac:dyDescent="0.35">
      <c r="A10401" t="s">
        <v>722</v>
      </c>
      <c r="B10401" t="s">
        <v>232</v>
      </c>
      <c r="C10401" s="2">
        <v>45847</v>
      </c>
      <c r="D10401" t="s">
        <v>21</v>
      </c>
      <c r="E10401">
        <v>212.69885688753041</v>
      </c>
      <c r="F10401">
        <v>7.3520110937311927</v>
      </c>
      <c r="G10401">
        <v>7823.2738423973024</v>
      </c>
      <c r="H10401" t="str">
        <f t="shared" si="324"/>
        <v>2025-07</v>
      </c>
      <c r="I10401">
        <f t="shared" si="325"/>
        <v>13295.001404230547</v>
      </c>
    </row>
    <row r="10402" spans="1:9" x14ac:dyDescent="0.35">
      <c r="A10402" t="s">
        <v>415</v>
      </c>
      <c r="B10402" t="s">
        <v>158</v>
      </c>
      <c r="C10402" s="2">
        <v>45847</v>
      </c>
      <c r="D10402" t="s">
        <v>9</v>
      </c>
      <c r="E10402">
        <v>-391.16369211986512</v>
      </c>
      <c r="F10402">
        <v>0</v>
      </c>
      <c r="G10402">
        <v>7432.1101502774372</v>
      </c>
      <c r="H10402" t="str">
        <f t="shared" si="324"/>
        <v>2025-07</v>
      </c>
      <c r="I10402">
        <f t="shared" si="325"/>
        <v>13295.001404230547</v>
      </c>
    </row>
    <row r="10403" spans="1:9" x14ac:dyDescent="0.35">
      <c r="A10403" t="s">
        <v>667</v>
      </c>
      <c r="B10403" t="s">
        <v>158</v>
      </c>
      <c r="C10403" s="2">
        <v>45847</v>
      </c>
      <c r="D10403" t="s">
        <v>9</v>
      </c>
      <c r="E10403">
        <v>-371.60550751387188</v>
      </c>
      <c r="F10403">
        <v>0</v>
      </c>
      <c r="G10403">
        <v>7060.5046427635652</v>
      </c>
      <c r="H10403" t="str">
        <f t="shared" si="324"/>
        <v>2025-07</v>
      </c>
      <c r="I10403">
        <f t="shared" si="325"/>
        <v>13295.001404230547</v>
      </c>
    </row>
    <row r="10404" spans="1:9" x14ac:dyDescent="0.35">
      <c r="A10404" t="s">
        <v>667</v>
      </c>
      <c r="B10404" t="s">
        <v>723</v>
      </c>
      <c r="C10404" s="2">
        <v>45847</v>
      </c>
      <c r="D10404" t="s">
        <v>9</v>
      </c>
      <c r="E10404">
        <v>-353.0252321381783</v>
      </c>
      <c r="F10404">
        <v>0</v>
      </c>
      <c r="G10404">
        <v>6707.4794106253867</v>
      </c>
      <c r="H10404" t="str">
        <f t="shared" si="324"/>
        <v>2025-07</v>
      </c>
      <c r="I10404">
        <f t="shared" si="325"/>
        <v>13295.001404230547</v>
      </c>
    </row>
    <row r="10405" spans="1:9" x14ac:dyDescent="0.35">
      <c r="A10405" t="s">
        <v>77</v>
      </c>
      <c r="B10405" t="s">
        <v>724</v>
      </c>
      <c r="C10405" s="2">
        <v>45847</v>
      </c>
      <c r="D10405" t="s">
        <v>9</v>
      </c>
      <c r="E10405">
        <v>-335.37397053126938</v>
      </c>
      <c r="F10405">
        <v>0</v>
      </c>
      <c r="G10405">
        <v>6372.1054400941184</v>
      </c>
      <c r="H10405" t="str">
        <f t="shared" si="324"/>
        <v>2025-07</v>
      </c>
      <c r="I10405">
        <f t="shared" si="325"/>
        <v>13295.001404230547</v>
      </c>
    </row>
    <row r="10406" spans="1:9" x14ac:dyDescent="0.35">
      <c r="A10406" t="s">
        <v>77</v>
      </c>
      <c r="B10406" t="s">
        <v>24</v>
      </c>
      <c r="C10406" s="2">
        <v>45847</v>
      </c>
      <c r="D10406" t="s">
        <v>9</v>
      </c>
      <c r="E10406">
        <v>-318.60527200470591</v>
      </c>
      <c r="F10406">
        <v>0</v>
      </c>
      <c r="G10406">
        <v>6053.500168089412</v>
      </c>
      <c r="H10406" t="str">
        <f t="shared" si="324"/>
        <v>2025-07</v>
      </c>
      <c r="I10406">
        <f t="shared" si="325"/>
        <v>13295.001404230547</v>
      </c>
    </row>
    <row r="10407" spans="1:9" x14ac:dyDescent="0.35">
      <c r="A10407" t="s">
        <v>77</v>
      </c>
      <c r="B10407" t="s">
        <v>113</v>
      </c>
      <c r="C10407" s="2">
        <v>45847</v>
      </c>
      <c r="D10407" t="s">
        <v>9</v>
      </c>
      <c r="E10407">
        <v>-302.67500840447059</v>
      </c>
      <c r="F10407">
        <v>0</v>
      </c>
      <c r="G10407">
        <v>5750.8251596849414</v>
      </c>
      <c r="H10407" t="str">
        <f t="shared" si="324"/>
        <v>2025-07</v>
      </c>
      <c r="I10407">
        <f t="shared" si="325"/>
        <v>13295.001404230547</v>
      </c>
    </row>
    <row r="10408" spans="1:9" x14ac:dyDescent="0.35">
      <c r="A10408" t="s">
        <v>667</v>
      </c>
      <c r="B10408" t="s">
        <v>725</v>
      </c>
      <c r="C10408" s="2">
        <v>45847</v>
      </c>
      <c r="D10408" t="s">
        <v>9</v>
      </c>
      <c r="E10408">
        <v>-287.54125798424712</v>
      </c>
      <c r="F10408">
        <v>0</v>
      </c>
      <c r="G10408">
        <v>5463.2839017006954</v>
      </c>
      <c r="H10408" t="str">
        <f t="shared" si="324"/>
        <v>2025-07</v>
      </c>
      <c r="I10408">
        <f t="shared" si="325"/>
        <v>13295.001404230547</v>
      </c>
    </row>
    <row r="10409" spans="1:9" x14ac:dyDescent="0.35">
      <c r="A10409" t="s">
        <v>667</v>
      </c>
      <c r="B10409" t="s">
        <v>720</v>
      </c>
      <c r="C10409" s="2">
        <v>45847</v>
      </c>
      <c r="D10409" t="s">
        <v>9</v>
      </c>
      <c r="E10409">
        <v>-273.16419508503469</v>
      </c>
      <c r="F10409">
        <v>0</v>
      </c>
      <c r="G10409">
        <v>5190.1197066156601</v>
      </c>
      <c r="H10409" t="str">
        <f t="shared" si="324"/>
        <v>2025-07</v>
      </c>
      <c r="I10409">
        <f t="shared" si="325"/>
        <v>13295.001404230547</v>
      </c>
    </row>
    <row r="10410" spans="1:9" x14ac:dyDescent="0.35">
      <c r="A10410" t="s">
        <v>77</v>
      </c>
      <c r="B10410" t="s">
        <v>554</v>
      </c>
      <c r="C10410" s="2">
        <v>45847</v>
      </c>
      <c r="D10410" t="s">
        <v>9</v>
      </c>
      <c r="E10410">
        <v>-259.50598533078301</v>
      </c>
      <c r="F10410">
        <v>0</v>
      </c>
      <c r="G10410">
        <v>4930.6137212848771</v>
      </c>
      <c r="H10410" t="str">
        <f t="shared" si="324"/>
        <v>2025-07</v>
      </c>
      <c r="I10410">
        <f t="shared" si="325"/>
        <v>13295.001404230547</v>
      </c>
    </row>
    <row r="10411" spans="1:9" x14ac:dyDescent="0.35">
      <c r="A10411" t="s">
        <v>77</v>
      </c>
      <c r="B10411" t="s">
        <v>24</v>
      </c>
      <c r="C10411" s="2">
        <v>45847</v>
      </c>
      <c r="D10411" t="s">
        <v>9</v>
      </c>
      <c r="E10411">
        <v>-246.53068606424389</v>
      </c>
      <c r="F10411">
        <v>0</v>
      </c>
      <c r="G10411">
        <v>4684.0830352206331</v>
      </c>
      <c r="H10411" t="str">
        <f t="shared" si="324"/>
        <v>2025-07</v>
      </c>
      <c r="I10411">
        <f t="shared" si="325"/>
        <v>13295.001404230547</v>
      </c>
    </row>
    <row r="10412" spans="1:9" x14ac:dyDescent="0.35">
      <c r="A10412" t="s">
        <v>77</v>
      </c>
      <c r="B10412" t="s">
        <v>78</v>
      </c>
      <c r="C10412" s="2">
        <v>45847</v>
      </c>
      <c r="D10412" t="s">
        <v>9</v>
      </c>
      <c r="E10412">
        <v>-234.20415176103171</v>
      </c>
      <c r="F10412">
        <v>0</v>
      </c>
      <c r="G10412">
        <v>4449.8788834596016</v>
      </c>
      <c r="H10412" t="str">
        <f t="shared" si="324"/>
        <v>2025-07</v>
      </c>
      <c r="I10412">
        <f t="shared" si="325"/>
        <v>13295.001404230547</v>
      </c>
    </row>
    <row r="10413" spans="1:9" x14ac:dyDescent="0.35">
      <c r="A10413" t="s">
        <v>77</v>
      </c>
      <c r="B10413" t="s">
        <v>24</v>
      </c>
      <c r="C10413" s="2">
        <v>45847</v>
      </c>
      <c r="D10413" t="s">
        <v>9</v>
      </c>
      <c r="E10413">
        <v>-222.49394417298009</v>
      </c>
      <c r="F10413">
        <v>0</v>
      </c>
      <c r="G10413">
        <v>4227.3849392866214</v>
      </c>
      <c r="H10413" t="str">
        <f t="shared" si="324"/>
        <v>2025-07</v>
      </c>
      <c r="I10413">
        <f t="shared" si="325"/>
        <v>13295.001404230547</v>
      </c>
    </row>
    <row r="10414" spans="1:9" x14ac:dyDescent="0.35">
      <c r="A10414" t="s">
        <v>16</v>
      </c>
      <c r="B10414" t="s">
        <v>65</v>
      </c>
      <c r="C10414" s="2">
        <v>45848</v>
      </c>
      <c r="D10414" t="s">
        <v>21</v>
      </c>
      <c r="E10414">
        <v>373.48347935538197</v>
      </c>
      <c r="F10414">
        <v>-3.8852006292278252</v>
      </c>
      <c r="G10414">
        <v>4600.8684186420032</v>
      </c>
      <c r="H10414" t="str">
        <f t="shared" si="324"/>
        <v>2025-07</v>
      </c>
      <c r="I10414">
        <f t="shared" si="325"/>
        <v>13291.116203601319</v>
      </c>
    </row>
    <row r="10415" spans="1:9" x14ac:dyDescent="0.35">
      <c r="A10415" t="s">
        <v>16</v>
      </c>
      <c r="B10415" t="s">
        <v>241</v>
      </c>
      <c r="C10415" s="2">
        <v>45848</v>
      </c>
      <c r="D10415" t="s">
        <v>21</v>
      </c>
      <c r="E10415">
        <v>402.07479456208802</v>
      </c>
      <c r="F10415">
        <v>4.8446051046039997</v>
      </c>
      <c r="G10415">
        <v>5002.9432132040911</v>
      </c>
      <c r="H10415" t="str">
        <f t="shared" si="324"/>
        <v>2025-07</v>
      </c>
      <c r="I10415">
        <f t="shared" si="325"/>
        <v>13295.960808705924</v>
      </c>
    </row>
    <row r="10416" spans="1:9" x14ac:dyDescent="0.35">
      <c r="A10416" t="s">
        <v>10</v>
      </c>
      <c r="B10416" t="s">
        <v>413</v>
      </c>
      <c r="C10416" s="2">
        <v>45848</v>
      </c>
      <c r="D10416" t="s">
        <v>9</v>
      </c>
      <c r="E10416">
        <v>-250.14716066020461</v>
      </c>
      <c r="F10416">
        <v>0</v>
      </c>
      <c r="G10416">
        <v>4752.7960525438866</v>
      </c>
      <c r="H10416" t="str">
        <f t="shared" si="324"/>
        <v>2025-07</v>
      </c>
      <c r="I10416">
        <f t="shared" si="325"/>
        <v>13295.960808705924</v>
      </c>
    </row>
    <row r="10417" spans="1:9" x14ac:dyDescent="0.35">
      <c r="A10417" t="s">
        <v>10</v>
      </c>
      <c r="B10417" t="s">
        <v>269</v>
      </c>
      <c r="C10417" s="2">
        <v>45848</v>
      </c>
      <c r="D10417" t="s">
        <v>9</v>
      </c>
      <c r="E10417">
        <v>-237.63980262719431</v>
      </c>
      <c r="F10417">
        <v>0</v>
      </c>
      <c r="G10417">
        <v>4515.1562499166921</v>
      </c>
      <c r="H10417" t="str">
        <f t="shared" si="324"/>
        <v>2025-07</v>
      </c>
      <c r="I10417">
        <f t="shared" si="325"/>
        <v>13295.960808705924</v>
      </c>
    </row>
    <row r="10418" spans="1:9" x14ac:dyDescent="0.35">
      <c r="A10418" t="s">
        <v>10</v>
      </c>
      <c r="B10418" t="s">
        <v>128</v>
      </c>
      <c r="C10418" s="2">
        <v>45848</v>
      </c>
      <c r="D10418" t="s">
        <v>9</v>
      </c>
      <c r="E10418">
        <v>-225.7578124958346</v>
      </c>
      <c r="F10418">
        <v>0</v>
      </c>
      <c r="G10418">
        <v>4289.3984374208576</v>
      </c>
      <c r="H10418" t="str">
        <f t="shared" si="324"/>
        <v>2025-07</v>
      </c>
      <c r="I10418">
        <f t="shared" si="325"/>
        <v>13295.960808705924</v>
      </c>
    </row>
    <row r="10419" spans="1:9" x14ac:dyDescent="0.35">
      <c r="A10419" t="s">
        <v>671</v>
      </c>
      <c r="B10419" t="s">
        <v>372</v>
      </c>
      <c r="C10419" s="2">
        <v>45848</v>
      </c>
      <c r="D10419" t="s">
        <v>9</v>
      </c>
      <c r="E10419">
        <v>-214.46992187104291</v>
      </c>
      <c r="F10419">
        <v>0</v>
      </c>
      <c r="G10419">
        <v>4074.9285155498151</v>
      </c>
      <c r="H10419" t="str">
        <f t="shared" si="324"/>
        <v>2025-07</v>
      </c>
      <c r="I10419">
        <f t="shared" si="325"/>
        <v>13295.960808705924</v>
      </c>
    </row>
    <row r="10420" spans="1:9" x14ac:dyDescent="0.35">
      <c r="A10420" t="s">
        <v>10</v>
      </c>
      <c r="B10420" t="s">
        <v>456</v>
      </c>
      <c r="C10420" s="2">
        <v>45848</v>
      </c>
      <c r="D10420" t="s">
        <v>9</v>
      </c>
      <c r="E10420">
        <v>-203.74642577749071</v>
      </c>
      <c r="F10420">
        <v>0</v>
      </c>
      <c r="G10420">
        <v>3871.1820897723242</v>
      </c>
      <c r="H10420" t="str">
        <f t="shared" si="324"/>
        <v>2025-07</v>
      </c>
      <c r="I10420">
        <f t="shared" si="325"/>
        <v>13295.960808705924</v>
      </c>
    </row>
    <row r="10421" spans="1:9" x14ac:dyDescent="0.35">
      <c r="A10421" t="s">
        <v>10</v>
      </c>
      <c r="B10421" t="s">
        <v>456</v>
      </c>
      <c r="C10421" s="2">
        <v>45848</v>
      </c>
      <c r="D10421" t="s">
        <v>9</v>
      </c>
      <c r="E10421">
        <v>-193.55910448861621</v>
      </c>
      <c r="F10421">
        <v>0</v>
      </c>
      <c r="G10421">
        <v>3677.6229852837082</v>
      </c>
      <c r="H10421" t="str">
        <f t="shared" si="324"/>
        <v>2025-07</v>
      </c>
      <c r="I10421">
        <f t="shared" si="325"/>
        <v>13295.960808705924</v>
      </c>
    </row>
    <row r="10422" spans="1:9" x14ac:dyDescent="0.35">
      <c r="A10422" t="s">
        <v>10</v>
      </c>
      <c r="B10422" t="s">
        <v>452</v>
      </c>
      <c r="C10422" s="2">
        <v>45848</v>
      </c>
      <c r="D10422" t="s">
        <v>9</v>
      </c>
      <c r="E10422">
        <v>-183.88114926418541</v>
      </c>
      <c r="F10422">
        <v>0</v>
      </c>
      <c r="G10422">
        <v>3493.741836019522</v>
      </c>
      <c r="H10422" t="str">
        <f t="shared" si="324"/>
        <v>2025-07</v>
      </c>
      <c r="I10422">
        <f t="shared" si="325"/>
        <v>13295.960808705924</v>
      </c>
    </row>
    <row r="10423" spans="1:9" x14ac:dyDescent="0.35">
      <c r="A10423" t="s">
        <v>10</v>
      </c>
      <c r="B10423" t="s">
        <v>710</v>
      </c>
      <c r="C10423" s="2">
        <v>45848</v>
      </c>
      <c r="D10423" t="s">
        <v>9</v>
      </c>
      <c r="E10423">
        <v>-174.68709180097611</v>
      </c>
      <c r="F10423">
        <v>0</v>
      </c>
      <c r="G10423">
        <v>3319.0547442185461</v>
      </c>
      <c r="H10423" t="str">
        <f t="shared" si="324"/>
        <v>2025-07</v>
      </c>
      <c r="I10423">
        <f t="shared" si="325"/>
        <v>13295.960808705924</v>
      </c>
    </row>
    <row r="10424" spans="1:9" x14ac:dyDescent="0.35">
      <c r="A10424" t="s">
        <v>10</v>
      </c>
      <c r="B10424" t="s">
        <v>48</v>
      </c>
      <c r="C10424" s="2">
        <v>45848</v>
      </c>
      <c r="D10424" t="s">
        <v>9</v>
      </c>
      <c r="E10424">
        <v>-165.9527372109273</v>
      </c>
      <c r="F10424">
        <v>0</v>
      </c>
      <c r="G10424">
        <v>3153.1020070076188</v>
      </c>
      <c r="H10424" t="str">
        <f t="shared" si="324"/>
        <v>2025-07</v>
      </c>
      <c r="I10424">
        <f t="shared" si="325"/>
        <v>13295.960808705924</v>
      </c>
    </row>
    <row r="10425" spans="1:9" x14ac:dyDescent="0.35">
      <c r="A10425" t="s">
        <v>10</v>
      </c>
      <c r="B10425" t="s">
        <v>58</v>
      </c>
      <c r="C10425" s="2">
        <v>45848</v>
      </c>
      <c r="D10425" t="s">
        <v>9</v>
      </c>
      <c r="E10425">
        <v>-157.65510035038099</v>
      </c>
      <c r="F10425">
        <v>0</v>
      </c>
      <c r="G10425">
        <v>2995.4469066572378</v>
      </c>
      <c r="H10425" t="str">
        <f t="shared" si="324"/>
        <v>2025-07</v>
      </c>
      <c r="I10425">
        <f t="shared" si="325"/>
        <v>13295.960808705924</v>
      </c>
    </row>
    <row r="10426" spans="1:9" x14ac:dyDescent="0.35">
      <c r="A10426" t="s">
        <v>10</v>
      </c>
      <c r="B10426" t="s">
        <v>183</v>
      </c>
      <c r="C10426" s="2">
        <v>45848</v>
      </c>
      <c r="D10426" t="s">
        <v>9</v>
      </c>
      <c r="E10426">
        <v>-149.7723453328619</v>
      </c>
      <c r="F10426">
        <v>0</v>
      </c>
      <c r="G10426">
        <v>2845.6745613243761</v>
      </c>
      <c r="H10426" t="str">
        <f t="shared" si="324"/>
        <v>2025-07</v>
      </c>
      <c r="I10426">
        <f t="shared" si="325"/>
        <v>13295.960808705924</v>
      </c>
    </row>
    <row r="10427" spans="1:9" x14ac:dyDescent="0.35">
      <c r="A10427" t="s">
        <v>10</v>
      </c>
      <c r="B10427" t="s">
        <v>452</v>
      </c>
      <c r="C10427" s="2">
        <v>45848</v>
      </c>
      <c r="D10427" t="s">
        <v>9</v>
      </c>
      <c r="E10427">
        <v>-142.2837280662188</v>
      </c>
      <c r="F10427">
        <v>0</v>
      </c>
      <c r="G10427">
        <v>2703.3908332581568</v>
      </c>
      <c r="H10427" t="str">
        <f t="shared" si="324"/>
        <v>2025-07</v>
      </c>
      <c r="I10427">
        <f t="shared" si="325"/>
        <v>13295.960808705924</v>
      </c>
    </row>
    <row r="10428" spans="1:9" x14ac:dyDescent="0.35">
      <c r="A10428" t="s">
        <v>240</v>
      </c>
      <c r="B10428" t="s">
        <v>158</v>
      </c>
      <c r="C10428" s="2">
        <v>45848</v>
      </c>
      <c r="D10428" t="s">
        <v>9</v>
      </c>
      <c r="E10428">
        <v>-135.1695416629079</v>
      </c>
      <c r="F10428">
        <v>0</v>
      </c>
      <c r="G10428">
        <v>2568.22129159525</v>
      </c>
      <c r="H10428" t="str">
        <f t="shared" si="324"/>
        <v>2025-07</v>
      </c>
      <c r="I10428">
        <f t="shared" si="325"/>
        <v>13295.960808705924</v>
      </c>
    </row>
    <row r="10429" spans="1:9" x14ac:dyDescent="0.35">
      <c r="A10429" t="s">
        <v>10</v>
      </c>
      <c r="B10429" t="s">
        <v>158</v>
      </c>
      <c r="C10429" s="2">
        <v>45848</v>
      </c>
      <c r="D10429" t="s">
        <v>9</v>
      </c>
      <c r="E10429">
        <v>-128.4110645797625</v>
      </c>
      <c r="F10429">
        <v>0</v>
      </c>
      <c r="G10429">
        <v>2439.8102270154868</v>
      </c>
      <c r="H10429" t="str">
        <f t="shared" si="324"/>
        <v>2025-07</v>
      </c>
      <c r="I10429">
        <f t="shared" si="325"/>
        <v>13295.960808705924</v>
      </c>
    </row>
    <row r="10430" spans="1:9" x14ac:dyDescent="0.35">
      <c r="A10430" t="s">
        <v>10</v>
      </c>
      <c r="B10430" t="s">
        <v>195</v>
      </c>
      <c r="C10430" s="2">
        <v>45848</v>
      </c>
      <c r="D10430" t="s">
        <v>9</v>
      </c>
      <c r="E10430">
        <v>-121.9905113507744</v>
      </c>
      <c r="F10430">
        <v>0</v>
      </c>
      <c r="G10430">
        <v>2317.8197156647129</v>
      </c>
      <c r="H10430" t="str">
        <f t="shared" si="324"/>
        <v>2025-07</v>
      </c>
      <c r="I10430">
        <f t="shared" si="325"/>
        <v>13295.960808705924</v>
      </c>
    </row>
    <row r="10431" spans="1:9" x14ac:dyDescent="0.35">
      <c r="A10431" t="s">
        <v>10</v>
      </c>
      <c r="B10431" t="s">
        <v>57</v>
      </c>
      <c r="C10431" s="2">
        <v>45848</v>
      </c>
      <c r="D10431" t="s">
        <v>9</v>
      </c>
      <c r="E10431">
        <v>-115.89098578323561</v>
      </c>
      <c r="F10431">
        <v>0</v>
      </c>
      <c r="G10431">
        <v>2201.928729881477</v>
      </c>
      <c r="H10431" t="str">
        <f t="shared" si="324"/>
        <v>2025-07</v>
      </c>
      <c r="I10431">
        <f t="shared" si="325"/>
        <v>13295.960808705924</v>
      </c>
    </row>
    <row r="10432" spans="1:9" x14ac:dyDescent="0.35">
      <c r="A10432" t="s">
        <v>10</v>
      </c>
      <c r="B10432" t="s">
        <v>108</v>
      </c>
      <c r="C10432" s="2">
        <v>45848</v>
      </c>
      <c r="D10432" t="s">
        <v>9</v>
      </c>
      <c r="E10432">
        <v>-110.0964364940739</v>
      </c>
      <c r="F10432">
        <v>0</v>
      </c>
      <c r="G10432">
        <v>2091.8322933874042</v>
      </c>
      <c r="H10432" t="str">
        <f t="shared" si="324"/>
        <v>2025-07</v>
      </c>
      <c r="I10432">
        <f t="shared" si="325"/>
        <v>13295.960808705924</v>
      </c>
    </row>
    <row r="10433" spans="1:9" x14ac:dyDescent="0.35">
      <c r="A10433" t="s">
        <v>10</v>
      </c>
      <c r="B10433" t="s">
        <v>461</v>
      </c>
      <c r="C10433" s="2">
        <v>45848</v>
      </c>
      <c r="D10433" t="s">
        <v>9</v>
      </c>
      <c r="E10433">
        <v>-104.5916146693702</v>
      </c>
      <c r="F10433">
        <v>0</v>
      </c>
      <c r="G10433">
        <v>1987.240678718033</v>
      </c>
      <c r="H10433" t="str">
        <f t="shared" si="324"/>
        <v>2025-07</v>
      </c>
      <c r="I10433">
        <f t="shared" si="325"/>
        <v>13295.960808705924</v>
      </c>
    </row>
    <row r="10434" spans="1:9" x14ac:dyDescent="0.35">
      <c r="A10434" t="s">
        <v>10</v>
      </c>
      <c r="B10434" t="s">
        <v>116</v>
      </c>
      <c r="C10434" s="2">
        <v>45848</v>
      </c>
      <c r="D10434" t="s">
        <v>9</v>
      </c>
      <c r="E10434">
        <v>-99.362033935901678</v>
      </c>
      <c r="F10434">
        <v>0</v>
      </c>
      <c r="G10434">
        <v>1887.8786447821319</v>
      </c>
      <c r="H10434" t="str">
        <f t="shared" si="324"/>
        <v>2025-07</v>
      </c>
      <c r="I10434">
        <f t="shared" si="325"/>
        <v>13295.960808705924</v>
      </c>
    </row>
    <row r="10435" spans="1:9" x14ac:dyDescent="0.35">
      <c r="A10435" t="s">
        <v>10</v>
      </c>
      <c r="B10435" t="s">
        <v>112</v>
      </c>
      <c r="C10435" s="2">
        <v>45848</v>
      </c>
      <c r="D10435" t="s">
        <v>9</v>
      </c>
      <c r="E10435">
        <v>-94.39393223910659</v>
      </c>
      <c r="F10435">
        <v>0</v>
      </c>
      <c r="G10435">
        <v>1793.4847125430249</v>
      </c>
      <c r="H10435" t="str">
        <f t="shared" ref="H10435:H10498" si="326">TEXT(C10435,"yyyy-mm")</f>
        <v>2025-07</v>
      </c>
      <c r="I10435">
        <f t="shared" si="325"/>
        <v>13295.960808705924</v>
      </c>
    </row>
    <row r="10436" spans="1:9" x14ac:dyDescent="0.35">
      <c r="A10436" t="s">
        <v>10</v>
      </c>
      <c r="B10436" t="s">
        <v>20</v>
      </c>
      <c r="C10436" s="2">
        <v>45848</v>
      </c>
      <c r="D10436" t="s">
        <v>9</v>
      </c>
      <c r="E10436">
        <v>-89.674235627151262</v>
      </c>
      <c r="F10436">
        <v>0</v>
      </c>
      <c r="G10436">
        <v>1703.810476915874</v>
      </c>
      <c r="H10436" t="str">
        <f t="shared" si="326"/>
        <v>2025-07</v>
      </c>
      <c r="I10436">
        <f t="shared" ref="I10436:I10499" si="327">I10435 + F10436</f>
        <v>13295.960808705924</v>
      </c>
    </row>
    <row r="10437" spans="1:9" x14ac:dyDescent="0.35">
      <c r="A10437" t="s">
        <v>10</v>
      </c>
      <c r="B10437" t="s">
        <v>195</v>
      </c>
      <c r="C10437" s="2">
        <v>45848</v>
      </c>
      <c r="D10437" t="s">
        <v>9</v>
      </c>
      <c r="E10437">
        <v>-85.190523845793692</v>
      </c>
      <c r="F10437">
        <v>0</v>
      </c>
      <c r="G10437">
        <v>1618.6199530700801</v>
      </c>
      <c r="H10437" t="str">
        <f t="shared" si="326"/>
        <v>2025-07</v>
      </c>
      <c r="I10437">
        <f t="shared" si="327"/>
        <v>13295.960808705924</v>
      </c>
    </row>
    <row r="10438" spans="1:9" x14ac:dyDescent="0.35">
      <c r="A10438" t="s">
        <v>10</v>
      </c>
      <c r="B10438" t="s">
        <v>57</v>
      </c>
      <c r="C10438" s="2">
        <v>45848</v>
      </c>
      <c r="D10438" t="s">
        <v>9</v>
      </c>
      <c r="E10438">
        <v>-80.930997653504008</v>
      </c>
      <c r="F10438">
        <v>0</v>
      </c>
      <c r="G10438">
        <v>1537.6889554165759</v>
      </c>
      <c r="H10438" t="str">
        <f t="shared" si="326"/>
        <v>2025-07</v>
      </c>
      <c r="I10438">
        <f t="shared" si="327"/>
        <v>13295.960808705924</v>
      </c>
    </row>
    <row r="10439" spans="1:9" x14ac:dyDescent="0.35">
      <c r="A10439" t="s">
        <v>10</v>
      </c>
      <c r="B10439" t="s">
        <v>338</v>
      </c>
      <c r="C10439" s="2">
        <v>45848</v>
      </c>
      <c r="D10439" t="s">
        <v>9</v>
      </c>
      <c r="E10439">
        <v>-76.884447770828814</v>
      </c>
      <c r="F10439">
        <v>0</v>
      </c>
      <c r="G10439">
        <v>1460.804507645747</v>
      </c>
      <c r="H10439" t="str">
        <f t="shared" si="326"/>
        <v>2025-07</v>
      </c>
      <c r="I10439">
        <f t="shared" si="327"/>
        <v>13295.960808705924</v>
      </c>
    </row>
    <row r="10440" spans="1:9" x14ac:dyDescent="0.35">
      <c r="A10440" t="s">
        <v>10</v>
      </c>
      <c r="B10440" t="s">
        <v>108</v>
      </c>
      <c r="C10440" s="2">
        <v>45848</v>
      </c>
      <c r="D10440" t="s">
        <v>9</v>
      </c>
      <c r="E10440">
        <v>-73.040225382287375</v>
      </c>
      <c r="F10440">
        <v>0</v>
      </c>
      <c r="G10440">
        <v>1387.76428226346</v>
      </c>
      <c r="H10440" t="str">
        <f t="shared" si="326"/>
        <v>2025-07</v>
      </c>
      <c r="I10440">
        <f t="shared" si="327"/>
        <v>13295.960808705924</v>
      </c>
    </row>
    <row r="10441" spans="1:9" x14ac:dyDescent="0.35">
      <c r="A10441" t="s">
        <v>10</v>
      </c>
      <c r="B10441" t="s">
        <v>461</v>
      </c>
      <c r="C10441" s="2">
        <v>45848</v>
      </c>
      <c r="D10441" t="s">
        <v>9</v>
      </c>
      <c r="E10441">
        <v>-69.388214113173007</v>
      </c>
      <c r="F10441">
        <v>0</v>
      </c>
      <c r="G10441">
        <v>1318.376068150287</v>
      </c>
      <c r="H10441" t="str">
        <f t="shared" si="326"/>
        <v>2025-07</v>
      </c>
      <c r="I10441">
        <f t="shared" si="327"/>
        <v>13295.960808705924</v>
      </c>
    </row>
    <row r="10442" spans="1:9" x14ac:dyDescent="0.35">
      <c r="A10442" t="s">
        <v>10</v>
      </c>
      <c r="B10442" t="s">
        <v>116</v>
      </c>
      <c r="C10442" s="2">
        <v>45848</v>
      </c>
      <c r="D10442" t="s">
        <v>9</v>
      </c>
      <c r="E10442">
        <v>-65.918803407514346</v>
      </c>
      <c r="F10442">
        <v>0</v>
      </c>
      <c r="G10442">
        <v>1252.4572647427731</v>
      </c>
      <c r="H10442" t="str">
        <f t="shared" si="326"/>
        <v>2025-07</v>
      </c>
      <c r="I10442">
        <f t="shared" si="327"/>
        <v>13295.960808705924</v>
      </c>
    </row>
    <row r="10443" spans="1:9" x14ac:dyDescent="0.35">
      <c r="A10443" t="s">
        <v>10</v>
      </c>
      <c r="B10443" t="s">
        <v>112</v>
      </c>
      <c r="C10443" s="2">
        <v>45848</v>
      </c>
      <c r="D10443" t="s">
        <v>9</v>
      </c>
      <c r="E10443">
        <v>-62.622863237138631</v>
      </c>
      <c r="F10443">
        <v>0</v>
      </c>
      <c r="G10443">
        <v>1189.8344015056341</v>
      </c>
      <c r="H10443" t="str">
        <f t="shared" si="326"/>
        <v>2025-07</v>
      </c>
      <c r="I10443">
        <f t="shared" si="327"/>
        <v>13295.960808705924</v>
      </c>
    </row>
    <row r="10444" spans="1:9" x14ac:dyDescent="0.35">
      <c r="A10444" t="s">
        <v>10</v>
      </c>
      <c r="B10444" t="s">
        <v>20</v>
      </c>
      <c r="C10444" s="2">
        <v>45848</v>
      </c>
      <c r="D10444" t="s">
        <v>9</v>
      </c>
      <c r="E10444">
        <v>-59.491720075281712</v>
      </c>
      <c r="F10444">
        <v>0</v>
      </c>
      <c r="G10444">
        <v>1130.342681430353</v>
      </c>
      <c r="H10444" t="str">
        <f t="shared" si="326"/>
        <v>2025-07</v>
      </c>
      <c r="I10444">
        <f t="shared" si="327"/>
        <v>13295.960808705924</v>
      </c>
    </row>
    <row r="10445" spans="1:9" x14ac:dyDescent="0.35">
      <c r="A10445" t="s">
        <v>10</v>
      </c>
      <c r="B10445" t="s">
        <v>442</v>
      </c>
      <c r="C10445" s="2">
        <v>45848</v>
      </c>
      <c r="D10445" t="s">
        <v>9</v>
      </c>
      <c r="E10445">
        <v>-56.517134071517631</v>
      </c>
      <c r="F10445">
        <v>0</v>
      </c>
      <c r="G10445">
        <v>1073.8255473588349</v>
      </c>
      <c r="H10445" t="str">
        <f t="shared" si="326"/>
        <v>2025-07</v>
      </c>
      <c r="I10445">
        <f t="shared" si="327"/>
        <v>13295.960808705924</v>
      </c>
    </row>
    <row r="10446" spans="1:9" x14ac:dyDescent="0.35">
      <c r="A10446" t="s">
        <v>10</v>
      </c>
      <c r="B10446" t="s">
        <v>108</v>
      </c>
      <c r="C10446" s="2">
        <v>45848</v>
      </c>
      <c r="D10446" t="s">
        <v>9</v>
      </c>
      <c r="E10446">
        <v>-53.691277367941751</v>
      </c>
      <c r="F10446">
        <v>0</v>
      </c>
      <c r="G10446">
        <v>1020.134269990893</v>
      </c>
      <c r="H10446" t="str">
        <f t="shared" si="326"/>
        <v>2025-07</v>
      </c>
      <c r="I10446">
        <f t="shared" si="327"/>
        <v>13295.960808705924</v>
      </c>
    </row>
    <row r="10447" spans="1:9" x14ac:dyDescent="0.35">
      <c r="A10447" t="s">
        <v>10</v>
      </c>
      <c r="B10447" t="s">
        <v>116</v>
      </c>
      <c r="C10447" s="2">
        <v>45848</v>
      </c>
      <c r="D10447" t="s">
        <v>9</v>
      </c>
      <c r="E10447">
        <v>-51.006713499544659</v>
      </c>
      <c r="F10447">
        <v>0</v>
      </c>
      <c r="G10447">
        <v>969.12755649134851</v>
      </c>
      <c r="H10447" t="str">
        <f t="shared" si="326"/>
        <v>2025-07</v>
      </c>
      <c r="I10447">
        <f t="shared" si="327"/>
        <v>13295.960808705924</v>
      </c>
    </row>
    <row r="10448" spans="1:9" x14ac:dyDescent="0.35">
      <c r="A10448" t="s">
        <v>10</v>
      </c>
      <c r="B10448" t="s">
        <v>134</v>
      </c>
      <c r="C10448" s="2">
        <v>45848</v>
      </c>
      <c r="D10448" t="s">
        <v>9</v>
      </c>
      <c r="E10448">
        <v>-48.456377824567433</v>
      </c>
      <c r="F10448">
        <v>0</v>
      </c>
      <c r="G10448">
        <v>920.67117866678109</v>
      </c>
      <c r="H10448" t="str">
        <f t="shared" si="326"/>
        <v>2025-07</v>
      </c>
      <c r="I10448">
        <f t="shared" si="327"/>
        <v>13295.960808705924</v>
      </c>
    </row>
    <row r="10449" spans="1:9" x14ac:dyDescent="0.35">
      <c r="A10449" t="s">
        <v>10</v>
      </c>
      <c r="B10449" t="s">
        <v>232</v>
      </c>
      <c r="C10449" s="2">
        <v>45848</v>
      </c>
      <c r="D10449" t="s">
        <v>9</v>
      </c>
      <c r="E10449">
        <v>-46.033558933339059</v>
      </c>
      <c r="F10449">
        <v>0</v>
      </c>
      <c r="G10449">
        <v>874.63761973344208</v>
      </c>
      <c r="H10449" t="str">
        <f t="shared" si="326"/>
        <v>2025-07</v>
      </c>
      <c r="I10449">
        <f t="shared" si="327"/>
        <v>13295.960808705924</v>
      </c>
    </row>
    <row r="10450" spans="1:9" x14ac:dyDescent="0.35">
      <c r="A10450" t="s">
        <v>10</v>
      </c>
      <c r="B10450" t="s">
        <v>338</v>
      </c>
      <c r="C10450" s="2">
        <v>45848</v>
      </c>
      <c r="D10450" t="s">
        <v>9</v>
      </c>
      <c r="E10450">
        <v>-43.73188098667211</v>
      </c>
      <c r="F10450">
        <v>0</v>
      </c>
      <c r="G10450">
        <v>830.90573874677</v>
      </c>
      <c r="H10450" t="str">
        <f t="shared" si="326"/>
        <v>2025-07</v>
      </c>
      <c r="I10450">
        <f t="shared" si="327"/>
        <v>13295.960808705924</v>
      </c>
    </row>
    <row r="10451" spans="1:9" x14ac:dyDescent="0.35">
      <c r="A10451" t="s">
        <v>10</v>
      </c>
      <c r="B10451" t="s">
        <v>364</v>
      </c>
      <c r="C10451" s="2">
        <v>45848</v>
      </c>
      <c r="D10451" t="s">
        <v>9</v>
      </c>
      <c r="E10451">
        <v>-41.545286937338503</v>
      </c>
      <c r="F10451">
        <v>0</v>
      </c>
      <c r="G10451">
        <v>789.36045180943154</v>
      </c>
      <c r="H10451" t="str">
        <f t="shared" si="326"/>
        <v>2025-07</v>
      </c>
      <c r="I10451">
        <f t="shared" si="327"/>
        <v>13295.960808705924</v>
      </c>
    </row>
    <row r="10452" spans="1:9" x14ac:dyDescent="0.35">
      <c r="A10452" t="s">
        <v>10</v>
      </c>
      <c r="B10452" t="s">
        <v>50</v>
      </c>
      <c r="C10452" s="2">
        <v>45848</v>
      </c>
      <c r="D10452" t="s">
        <v>9</v>
      </c>
      <c r="E10452">
        <v>-39.468022590471577</v>
      </c>
      <c r="F10452">
        <v>0</v>
      </c>
      <c r="G10452">
        <v>749.89242921895993</v>
      </c>
      <c r="H10452" t="str">
        <f t="shared" si="326"/>
        <v>2025-07</v>
      </c>
      <c r="I10452">
        <f t="shared" si="327"/>
        <v>13295.960808705924</v>
      </c>
    </row>
    <row r="10453" spans="1:9" x14ac:dyDescent="0.35">
      <c r="A10453" t="s">
        <v>10</v>
      </c>
      <c r="B10453" t="s">
        <v>244</v>
      </c>
      <c r="C10453" s="2">
        <v>45848</v>
      </c>
      <c r="D10453" t="s">
        <v>9</v>
      </c>
      <c r="E10453">
        <v>-37.494621460947997</v>
      </c>
      <c r="F10453">
        <v>0</v>
      </c>
      <c r="G10453">
        <v>712.39780775801194</v>
      </c>
      <c r="H10453" t="str">
        <f t="shared" si="326"/>
        <v>2025-07</v>
      </c>
      <c r="I10453">
        <f t="shared" si="327"/>
        <v>13295.960808705924</v>
      </c>
    </row>
    <row r="10454" spans="1:9" x14ac:dyDescent="0.35">
      <c r="A10454" t="s">
        <v>10</v>
      </c>
      <c r="B10454" t="s">
        <v>347</v>
      </c>
      <c r="C10454" s="2">
        <v>45848</v>
      </c>
      <c r="D10454" t="s">
        <v>9</v>
      </c>
      <c r="E10454">
        <v>-35.619890387900597</v>
      </c>
      <c r="F10454">
        <v>0</v>
      </c>
      <c r="G10454">
        <v>676.77791737011137</v>
      </c>
      <c r="H10454" t="str">
        <f t="shared" si="326"/>
        <v>2025-07</v>
      </c>
      <c r="I10454">
        <f t="shared" si="327"/>
        <v>13295.960808705924</v>
      </c>
    </row>
    <row r="10455" spans="1:9" x14ac:dyDescent="0.35">
      <c r="A10455" t="s">
        <v>10</v>
      </c>
      <c r="B10455" t="s">
        <v>200</v>
      </c>
      <c r="C10455" s="2">
        <v>45848</v>
      </c>
      <c r="D10455" t="s">
        <v>9</v>
      </c>
      <c r="E10455">
        <v>-33.838895868505567</v>
      </c>
      <c r="F10455">
        <v>0</v>
      </c>
      <c r="G10455">
        <v>642.93902150160579</v>
      </c>
      <c r="H10455" t="str">
        <f t="shared" si="326"/>
        <v>2025-07</v>
      </c>
      <c r="I10455">
        <f t="shared" si="327"/>
        <v>13295.960808705924</v>
      </c>
    </row>
    <row r="10456" spans="1:9" x14ac:dyDescent="0.35">
      <c r="A10456" t="s">
        <v>10</v>
      </c>
      <c r="B10456" t="s">
        <v>547</v>
      </c>
      <c r="C10456" s="2">
        <v>45848</v>
      </c>
      <c r="D10456" t="s">
        <v>9</v>
      </c>
      <c r="E10456">
        <v>-32.146951075080288</v>
      </c>
      <c r="F10456">
        <v>0</v>
      </c>
      <c r="G10456">
        <v>610.79207042652547</v>
      </c>
      <c r="H10456" t="str">
        <f t="shared" si="326"/>
        <v>2025-07</v>
      </c>
      <c r="I10456">
        <f t="shared" si="327"/>
        <v>13295.960808705924</v>
      </c>
    </row>
    <row r="10457" spans="1:9" x14ac:dyDescent="0.35">
      <c r="A10457" t="s">
        <v>10</v>
      </c>
      <c r="B10457" t="s">
        <v>303</v>
      </c>
      <c r="C10457" s="2">
        <v>45848</v>
      </c>
      <c r="D10457" t="s">
        <v>9</v>
      </c>
      <c r="E10457">
        <v>-30.539603521326271</v>
      </c>
      <c r="F10457">
        <v>0</v>
      </c>
      <c r="G10457">
        <v>580.25246690519919</v>
      </c>
      <c r="H10457" t="str">
        <f t="shared" si="326"/>
        <v>2025-07</v>
      </c>
      <c r="I10457">
        <f t="shared" si="327"/>
        <v>13295.960808705924</v>
      </c>
    </row>
    <row r="10458" spans="1:9" x14ac:dyDescent="0.35">
      <c r="A10458" t="s">
        <v>10</v>
      </c>
      <c r="B10458" t="s">
        <v>408</v>
      </c>
      <c r="C10458" s="2">
        <v>45848</v>
      </c>
      <c r="D10458" t="s">
        <v>9</v>
      </c>
      <c r="E10458">
        <v>-29.012623345259961</v>
      </c>
      <c r="F10458">
        <v>0</v>
      </c>
      <c r="G10458">
        <v>551.23984355993923</v>
      </c>
      <c r="H10458" t="str">
        <f t="shared" si="326"/>
        <v>2025-07</v>
      </c>
      <c r="I10458">
        <f t="shared" si="327"/>
        <v>13295.960808705924</v>
      </c>
    </row>
    <row r="10459" spans="1:9" x14ac:dyDescent="0.35">
      <c r="A10459" t="s">
        <v>10</v>
      </c>
      <c r="B10459" t="s">
        <v>39</v>
      </c>
      <c r="C10459" s="2">
        <v>45848</v>
      </c>
      <c r="D10459" t="s">
        <v>9</v>
      </c>
      <c r="E10459">
        <v>-27.561992177996959</v>
      </c>
      <c r="F10459">
        <v>0</v>
      </c>
      <c r="G10459">
        <v>523.67785138194222</v>
      </c>
      <c r="H10459" t="str">
        <f t="shared" si="326"/>
        <v>2025-07</v>
      </c>
      <c r="I10459">
        <f t="shared" si="327"/>
        <v>13295.960808705924</v>
      </c>
    </row>
    <row r="10460" spans="1:9" x14ac:dyDescent="0.35">
      <c r="A10460" t="s">
        <v>10</v>
      </c>
      <c r="B10460" t="s">
        <v>348</v>
      </c>
      <c r="C10460" s="2">
        <v>45848</v>
      </c>
      <c r="D10460" t="s">
        <v>9</v>
      </c>
      <c r="E10460">
        <v>-26.183892569097111</v>
      </c>
      <c r="F10460">
        <v>0</v>
      </c>
      <c r="G10460">
        <v>497.49395881284511</v>
      </c>
      <c r="H10460" t="str">
        <f t="shared" si="326"/>
        <v>2025-07</v>
      </c>
      <c r="I10460">
        <f t="shared" si="327"/>
        <v>13295.960808705924</v>
      </c>
    </row>
    <row r="10461" spans="1:9" x14ac:dyDescent="0.35">
      <c r="A10461" t="s">
        <v>10</v>
      </c>
      <c r="B10461" t="s">
        <v>296</v>
      </c>
      <c r="C10461" s="2">
        <v>45848</v>
      </c>
      <c r="D10461" t="s">
        <v>9</v>
      </c>
      <c r="E10461">
        <v>-24.87469794064226</v>
      </c>
      <c r="F10461">
        <v>0</v>
      </c>
      <c r="G10461">
        <v>472.61926087220291</v>
      </c>
      <c r="H10461" t="str">
        <f t="shared" si="326"/>
        <v>2025-07</v>
      </c>
      <c r="I10461">
        <f t="shared" si="327"/>
        <v>13295.960808705924</v>
      </c>
    </row>
    <row r="10462" spans="1:9" x14ac:dyDescent="0.35">
      <c r="A10462" t="s">
        <v>10</v>
      </c>
      <c r="B10462" t="s">
        <v>424</v>
      </c>
      <c r="C10462" s="2">
        <v>45848</v>
      </c>
      <c r="D10462" t="s">
        <v>9</v>
      </c>
      <c r="E10462">
        <v>-23.630963043610141</v>
      </c>
      <c r="F10462">
        <v>0</v>
      </c>
      <c r="G10462">
        <v>448.98829782859269</v>
      </c>
      <c r="H10462" t="str">
        <f t="shared" si="326"/>
        <v>2025-07</v>
      </c>
      <c r="I10462">
        <f t="shared" si="327"/>
        <v>13295.960808705924</v>
      </c>
    </row>
    <row r="10463" spans="1:9" x14ac:dyDescent="0.35">
      <c r="A10463" t="s">
        <v>10</v>
      </c>
      <c r="B10463" t="s">
        <v>163</v>
      </c>
      <c r="C10463" s="2">
        <v>45848</v>
      </c>
      <c r="D10463" t="s">
        <v>9</v>
      </c>
      <c r="E10463">
        <v>-22.44941489142964</v>
      </c>
      <c r="F10463">
        <v>0</v>
      </c>
      <c r="G10463">
        <v>426.53888293716312</v>
      </c>
      <c r="H10463" t="str">
        <f t="shared" si="326"/>
        <v>2025-07</v>
      </c>
      <c r="I10463">
        <f t="shared" si="327"/>
        <v>13295.960808705924</v>
      </c>
    </row>
    <row r="10464" spans="1:9" x14ac:dyDescent="0.35">
      <c r="A10464" t="s">
        <v>10</v>
      </c>
      <c r="B10464" t="s">
        <v>172</v>
      </c>
      <c r="C10464" s="2">
        <v>45848</v>
      </c>
      <c r="D10464" t="s">
        <v>9</v>
      </c>
      <c r="E10464">
        <v>-21.32694414685815</v>
      </c>
      <c r="F10464">
        <v>0</v>
      </c>
      <c r="G10464">
        <v>405.21193879030488</v>
      </c>
      <c r="H10464" t="str">
        <f t="shared" si="326"/>
        <v>2025-07</v>
      </c>
      <c r="I10464">
        <f t="shared" si="327"/>
        <v>13295.960808705924</v>
      </c>
    </row>
    <row r="10465" spans="1:9" x14ac:dyDescent="0.35">
      <c r="A10465" t="s">
        <v>10</v>
      </c>
      <c r="B10465" t="s">
        <v>134</v>
      </c>
      <c r="C10465" s="2">
        <v>45848</v>
      </c>
      <c r="D10465" t="s">
        <v>9</v>
      </c>
      <c r="E10465">
        <v>-20.260596939515249</v>
      </c>
      <c r="F10465">
        <v>0</v>
      </c>
      <c r="G10465">
        <v>384.95134185078962</v>
      </c>
      <c r="H10465" t="str">
        <f t="shared" si="326"/>
        <v>2025-07</v>
      </c>
      <c r="I10465">
        <f t="shared" si="327"/>
        <v>13295.960808705924</v>
      </c>
    </row>
    <row r="10466" spans="1:9" x14ac:dyDescent="0.35">
      <c r="A10466" t="s">
        <v>10</v>
      </c>
      <c r="B10466" t="s">
        <v>276</v>
      </c>
      <c r="C10466" s="2">
        <v>45848</v>
      </c>
      <c r="D10466" t="s">
        <v>9</v>
      </c>
      <c r="E10466">
        <v>-19.24756709253948</v>
      </c>
      <c r="F10466">
        <v>0</v>
      </c>
      <c r="G10466">
        <v>365.70377475825012</v>
      </c>
      <c r="H10466" t="str">
        <f t="shared" si="326"/>
        <v>2025-07</v>
      </c>
      <c r="I10466">
        <f t="shared" si="327"/>
        <v>13295.960808705924</v>
      </c>
    </row>
    <row r="10467" spans="1:9" x14ac:dyDescent="0.35">
      <c r="A10467" t="s">
        <v>10</v>
      </c>
      <c r="B10467" t="s">
        <v>465</v>
      </c>
      <c r="C10467" s="2">
        <v>45848</v>
      </c>
      <c r="D10467" t="s">
        <v>9</v>
      </c>
      <c r="E10467">
        <v>-18.28518873791251</v>
      </c>
      <c r="F10467">
        <v>0</v>
      </c>
      <c r="G10467">
        <v>347.41858602033761</v>
      </c>
      <c r="H10467" t="str">
        <f t="shared" si="326"/>
        <v>2025-07</v>
      </c>
      <c r="I10467">
        <f t="shared" si="327"/>
        <v>13295.960808705924</v>
      </c>
    </row>
    <row r="10468" spans="1:9" x14ac:dyDescent="0.35">
      <c r="A10468" t="s">
        <v>10</v>
      </c>
      <c r="B10468" t="s">
        <v>476</v>
      </c>
      <c r="C10468" s="2">
        <v>45848</v>
      </c>
      <c r="D10468" t="s">
        <v>9</v>
      </c>
      <c r="E10468">
        <v>-17.370929301016879</v>
      </c>
      <c r="F10468">
        <v>0</v>
      </c>
      <c r="G10468">
        <v>330.04765671932068</v>
      </c>
      <c r="H10468" t="str">
        <f t="shared" si="326"/>
        <v>2025-07</v>
      </c>
      <c r="I10468">
        <f t="shared" si="327"/>
        <v>13295.960808705924</v>
      </c>
    </row>
    <row r="10469" spans="1:9" x14ac:dyDescent="0.35">
      <c r="A10469" t="s">
        <v>10</v>
      </c>
      <c r="B10469" t="s">
        <v>295</v>
      </c>
      <c r="C10469" s="2">
        <v>45848</v>
      </c>
      <c r="D10469" t="s">
        <v>9</v>
      </c>
      <c r="E10469">
        <v>-16.502382835966038</v>
      </c>
      <c r="F10469">
        <v>0</v>
      </c>
      <c r="G10469">
        <v>313.5452738833547</v>
      </c>
      <c r="H10469" t="str">
        <f t="shared" si="326"/>
        <v>2025-07</v>
      </c>
      <c r="I10469">
        <f t="shared" si="327"/>
        <v>13295.960808705924</v>
      </c>
    </row>
    <row r="10470" spans="1:9" x14ac:dyDescent="0.35">
      <c r="A10470" t="s">
        <v>10</v>
      </c>
      <c r="B10470" t="s">
        <v>269</v>
      </c>
      <c r="C10470" s="2">
        <v>45848</v>
      </c>
      <c r="D10470" t="s">
        <v>9</v>
      </c>
      <c r="E10470">
        <v>-15.677263694167729</v>
      </c>
      <c r="F10470">
        <v>0</v>
      </c>
      <c r="G10470">
        <v>297.86801018918698</v>
      </c>
      <c r="H10470" t="str">
        <f t="shared" si="326"/>
        <v>2025-07</v>
      </c>
      <c r="I10470">
        <f t="shared" si="327"/>
        <v>13295.960808705924</v>
      </c>
    </row>
    <row r="10471" spans="1:9" x14ac:dyDescent="0.35">
      <c r="A10471" t="s">
        <v>10</v>
      </c>
      <c r="B10471" t="s">
        <v>286</v>
      </c>
      <c r="C10471" s="2">
        <v>45848</v>
      </c>
      <c r="D10471" t="s">
        <v>9</v>
      </c>
      <c r="E10471">
        <v>-14.893400509459349</v>
      </c>
      <c r="F10471">
        <v>0</v>
      </c>
      <c r="G10471">
        <v>282.97460967972762</v>
      </c>
      <c r="H10471" t="str">
        <f t="shared" si="326"/>
        <v>2025-07</v>
      </c>
      <c r="I10471">
        <f t="shared" si="327"/>
        <v>13295.960808705924</v>
      </c>
    </row>
    <row r="10472" spans="1:9" x14ac:dyDescent="0.35">
      <c r="A10472" t="s">
        <v>10</v>
      </c>
      <c r="B10472" t="s">
        <v>425</v>
      </c>
      <c r="C10472" s="2">
        <v>45848</v>
      </c>
      <c r="D10472" t="s">
        <v>9</v>
      </c>
      <c r="E10472">
        <v>-14.14873048398638</v>
      </c>
      <c r="F10472">
        <v>0</v>
      </c>
      <c r="G10472">
        <v>268.82587919574132</v>
      </c>
      <c r="H10472" t="str">
        <f t="shared" si="326"/>
        <v>2025-07</v>
      </c>
      <c r="I10472">
        <f t="shared" si="327"/>
        <v>13295.960808705924</v>
      </c>
    </row>
    <row r="10473" spans="1:9" x14ac:dyDescent="0.35">
      <c r="A10473" t="s">
        <v>10</v>
      </c>
      <c r="B10473" t="s">
        <v>236</v>
      </c>
      <c r="C10473" s="2">
        <v>45848</v>
      </c>
      <c r="D10473" t="s">
        <v>9</v>
      </c>
      <c r="E10473">
        <v>-13.44129395978706</v>
      </c>
      <c r="F10473">
        <v>0</v>
      </c>
      <c r="G10473">
        <v>255.38458523595421</v>
      </c>
      <c r="H10473" t="str">
        <f t="shared" si="326"/>
        <v>2025-07</v>
      </c>
      <c r="I10473">
        <f t="shared" si="327"/>
        <v>13295.960808705924</v>
      </c>
    </row>
    <row r="10474" spans="1:9" x14ac:dyDescent="0.35">
      <c r="A10474" t="s">
        <v>10</v>
      </c>
      <c r="B10474" t="s">
        <v>103</v>
      </c>
      <c r="C10474" s="2">
        <v>45848</v>
      </c>
      <c r="D10474" t="s">
        <v>9</v>
      </c>
      <c r="E10474">
        <v>-12.76922926179771</v>
      </c>
      <c r="F10474">
        <v>0</v>
      </c>
      <c r="G10474">
        <v>242.6153559741565</v>
      </c>
      <c r="H10474" t="str">
        <f t="shared" si="326"/>
        <v>2025-07</v>
      </c>
      <c r="I10474">
        <f t="shared" si="327"/>
        <v>13295.960808705924</v>
      </c>
    </row>
    <row r="10475" spans="1:9" x14ac:dyDescent="0.35">
      <c r="A10475" t="s">
        <v>10</v>
      </c>
      <c r="B10475" t="s">
        <v>116</v>
      </c>
      <c r="C10475" s="2">
        <v>45848</v>
      </c>
      <c r="D10475" t="s">
        <v>9</v>
      </c>
      <c r="E10475">
        <v>-12.130767798707829</v>
      </c>
      <c r="F10475">
        <v>0</v>
      </c>
      <c r="G10475">
        <v>230.48458817544869</v>
      </c>
      <c r="H10475" t="str">
        <f t="shared" si="326"/>
        <v>2025-07</v>
      </c>
      <c r="I10475">
        <f t="shared" si="327"/>
        <v>13295.960808705924</v>
      </c>
    </row>
    <row r="10476" spans="1:9" x14ac:dyDescent="0.35">
      <c r="A10476" t="s">
        <v>10</v>
      </c>
      <c r="B10476" t="s">
        <v>59</v>
      </c>
      <c r="C10476" s="2">
        <v>45848</v>
      </c>
      <c r="D10476" t="s">
        <v>9</v>
      </c>
      <c r="E10476">
        <v>-11.524229408772429</v>
      </c>
      <c r="F10476">
        <v>0</v>
      </c>
      <c r="G10476">
        <v>218.96035876667619</v>
      </c>
      <c r="H10476" t="str">
        <f t="shared" si="326"/>
        <v>2025-07</v>
      </c>
      <c r="I10476">
        <f t="shared" si="327"/>
        <v>13295.960808705924</v>
      </c>
    </row>
    <row r="10477" spans="1:9" x14ac:dyDescent="0.35">
      <c r="A10477" t="s">
        <v>10</v>
      </c>
      <c r="B10477" t="s">
        <v>221</v>
      </c>
      <c r="C10477" s="2">
        <v>45848</v>
      </c>
      <c r="D10477" t="s">
        <v>9</v>
      </c>
      <c r="E10477">
        <v>-10.948017938333811</v>
      </c>
      <c r="F10477">
        <v>0</v>
      </c>
      <c r="G10477">
        <v>208.01234082834239</v>
      </c>
      <c r="H10477" t="str">
        <f t="shared" si="326"/>
        <v>2025-07</v>
      </c>
      <c r="I10477">
        <f t="shared" si="327"/>
        <v>13295.960808705924</v>
      </c>
    </row>
    <row r="10478" spans="1:9" x14ac:dyDescent="0.35">
      <c r="A10478" t="s">
        <v>10</v>
      </c>
      <c r="B10478" t="s">
        <v>359</v>
      </c>
      <c r="C10478" s="2">
        <v>45848</v>
      </c>
      <c r="D10478" t="s">
        <v>9</v>
      </c>
      <c r="E10478">
        <v>-10.400617041417121</v>
      </c>
      <c r="F10478">
        <v>0</v>
      </c>
      <c r="G10478">
        <v>197.6117237869253</v>
      </c>
      <c r="H10478" t="str">
        <f t="shared" si="326"/>
        <v>2025-07</v>
      </c>
      <c r="I10478">
        <f t="shared" si="327"/>
        <v>13295.960808705924</v>
      </c>
    </row>
    <row r="10479" spans="1:9" x14ac:dyDescent="0.35">
      <c r="A10479" t="s">
        <v>10</v>
      </c>
      <c r="B10479" t="s">
        <v>124</v>
      </c>
      <c r="C10479" s="2">
        <v>45848</v>
      </c>
      <c r="D10479" t="s">
        <v>9</v>
      </c>
      <c r="E10479">
        <v>-9.8805861893462659</v>
      </c>
      <c r="F10479">
        <v>0</v>
      </c>
      <c r="G10479">
        <v>187.73113759757899</v>
      </c>
      <c r="H10479" t="str">
        <f t="shared" si="326"/>
        <v>2025-07</v>
      </c>
      <c r="I10479">
        <f t="shared" si="327"/>
        <v>13295.960808705924</v>
      </c>
    </row>
    <row r="10480" spans="1:9" x14ac:dyDescent="0.35">
      <c r="A10480" t="s">
        <v>10</v>
      </c>
      <c r="B10480" t="s">
        <v>245</v>
      </c>
      <c r="C10480" s="2">
        <v>45848</v>
      </c>
      <c r="D10480" t="s">
        <v>9</v>
      </c>
      <c r="E10480">
        <v>-9.3865568798789507</v>
      </c>
      <c r="F10480">
        <v>0</v>
      </c>
      <c r="G10480">
        <v>178.3445807177001</v>
      </c>
      <c r="H10480" t="str">
        <f t="shared" si="326"/>
        <v>2025-07</v>
      </c>
      <c r="I10480">
        <f t="shared" si="327"/>
        <v>13295.960808705924</v>
      </c>
    </row>
    <row r="10481" spans="1:9" x14ac:dyDescent="0.35">
      <c r="A10481" t="s">
        <v>10</v>
      </c>
      <c r="B10481" t="s">
        <v>20</v>
      </c>
      <c r="C10481" s="2">
        <v>45848</v>
      </c>
      <c r="D10481" t="s">
        <v>9</v>
      </c>
      <c r="E10481">
        <v>-8.9172290358850042</v>
      </c>
      <c r="F10481">
        <v>0</v>
      </c>
      <c r="G10481">
        <v>169.42735168181511</v>
      </c>
      <c r="H10481" t="str">
        <f t="shared" si="326"/>
        <v>2025-07</v>
      </c>
      <c r="I10481">
        <f t="shared" si="327"/>
        <v>13295.960808705924</v>
      </c>
    </row>
    <row r="10482" spans="1:9" x14ac:dyDescent="0.35">
      <c r="A10482" t="s">
        <v>10</v>
      </c>
      <c r="B10482" t="s">
        <v>223</v>
      </c>
      <c r="C10482" s="2">
        <v>45848</v>
      </c>
      <c r="D10482" t="s">
        <v>9</v>
      </c>
      <c r="E10482">
        <v>-8.4713675840907534</v>
      </c>
      <c r="F10482">
        <v>0</v>
      </c>
      <c r="G10482">
        <v>160.9559840977243</v>
      </c>
      <c r="H10482" t="str">
        <f t="shared" si="326"/>
        <v>2025-07</v>
      </c>
      <c r="I10482">
        <f t="shared" si="327"/>
        <v>13295.960808705924</v>
      </c>
    </row>
    <row r="10483" spans="1:9" x14ac:dyDescent="0.35">
      <c r="A10483" t="s">
        <v>10</v>
      </c>
      <c r="B10483" t="s">
        <v>720</v>
      </c>
      <c r="C10483" s="2">
        <v>45848</v>
      </c>
      <c r="D10483" t="s">
        <v>9</v>
      </c>
      <c r="E10483">
        <v>-8.0477992048862159</v>
      </c>
      <c r="F10483">
        <v>0</v>
      </c>
      <c r="G10483">
        <v>152.90818489283811</v>
      </c>
      <c r="H10483" t="str">
        <f t="shared" si="326"/>
        <v>2025-07</v>
      </c>
      <c r="I10483">
        <f t="shared" si="327"/>
        <v>13295.960808705924</v>
      </c>
    </row>
    <row r="10484" spans="1:9" x14ac:dyDescent="0.35">
      <c r="A10484" t="s">
        <v>10</v>
      </c>
      <c r="B10484" t="s">
        <v>141</v>
      </c>
      <c r="C10484" s="2">
        <v>45848</v>
      </c>
      <c r="D10484" t="s">
        <v>9</v>
      </c>
      <c r="E10484">
        <v>-7.645409244641904</v>
      </c>
      <c r="F10484">
        <v>0</v>
      </c>
      <c r="G10484">
        <v>145.2627756481962</v>
      </c>
      <c r="H10484" t="str">
        <f t="shared" si="326"/>
        <v>2025-07</v>
      </c>
      <c r="I10484">
        <f t="shared" si="327"/>
        <v>13295.960808705924</v>
      </c>
    </row>
    <row r="10485" spans="1:9" x14ac:dyDescent="0.35">
      <c r="A10485" t="s">
        <v>10</v>
      </c>
      <c r="B10485" t="s">
        <v>108</v>
      </c>
      <c r="C10485" s="2">
        <v>45848</v>
      </c>
      <c r="D10485" t="s">
        <v>9</v>
      </c>
      <c r="E10485">
        <v>-7.2631387824098086</v>
      </c>
      <c r="F10485">
        <v>0</v>
      </c>
      <c r="G10485">
        <v>137.99963686578641</v>
      </c>
      <c r="H10485" t="str">
        <f t="shared" si="326"/>
        <v>2025-07</v>
      </c>
      <c r="I10485">
        <f t="shared" si="327"/>
        <v>13295.960808705924</v>
      </c>
    </row>
    <row r="10486" spans="1:9" x14ac:dyDescent="0.35">
      <c r="A10486" t="s">
        <v>10</v>
      </c>
      <c r="B10486" t="s">
        <v>616</v>
      </c>
      <c r="C10486" s="2">
        <v>45848</v>
      </c>
      <c r="D10486" t="s">
        <v>9</v>
      </c>
      <c r="E10486">
        <v>-6.8999818432893179</v>
      </c>
      <c r="F10486">
        <v>0</v>
      </c>
      <c r="G10486">
        <v>131.09965502249699</v>
      </c>
      <c r="H10486" t="str">
        <f t="shared" si="326"/>
        <v>2025-07</v>
      </c>
      <c r="I10486">
        <f t="shared" si="327"/>
        <v>13295.960808705924</v>
      </c>
    </row>
    <row r="10487" spans="1:9" x14ac:dyDescent="0.35">
      <c r="A10487" t="s">
        <v>10</v>
      </c>
      <c r="B10487" t="s">
        <v>268</v>
      </c>
      <c r="C10487" s="2">
        <v>45848</v>
      </c>
      <c r="D10487" t="s">
        <v>9</v>
      </c>
      <c r="E10487">
        <v>-6.5549827511248528</v>
      </c>
      <c r="F10487">
        <v>0</v>
      </c>
      <c r="G10487">
        <v>124.54467227137221</v>
      </c>
      <c r="H10487" t="str">
        <f t="shared" si="326"/>
        <v>2025-07</v>
      </c>
      <c r="I10487">
        <f t="shared" si="327"/>
        <v>13295.960808705924</v>
      </c>
    </row>
    <row r="10488" spans="1:9" x14ac:dyDescent="0.35">
      <c r="A10488" t="s">
        <v>10</v>
      </c>
      <c r="B10488" t="s">
        <v>414</v>
      </c>
      <c r="C10488" s="2">
        <v>45848</v>
      </c>
      <c r="D10488" t="s">
        <v>9</v>
      </c>
      <c r="E10488">
        <v>-6.2272336135686102</v>
      </c>
      <c r="F10488">
        <v>0</v>
      </c>
      <c r="G10488">
        <v>118.31743865780361</v>
      </c>
      <c r="H10488" t="str">
        <f t="shared" si="326"/>
        <v>2025-07</v>
      </c>
      <c r="I10488">
        <f t="shared" si="327"/>
        <v>13295.960808705924</v>
      </c>
    </row>
    <row r="10489" spans="1:9" x14ac:dyDescent="0.35">
      <c r="A10489" t="s">
        <v>10</v>
      </c>
      <c r="B10489" t="s">
        <v>391</v>
      </c>
      <c r="C10489" s="2">
        <v>45848</v>
      </c>
      <c r="D10489" t="s">
        <v>9</v>
      </c>
      <c r="E10489">
        <v>-5.9158719328901794</v>
      </c>
      <c r="F10489">
        <v>0</v>
      </c>
      <c r="G10489">
        <v>112.40156672491339</v>
      </c>
      <c r="H10489" t="str">
        <f t="shared" si="326"/>
        <v>2025-07</v>
      </c>
      <c r="I10489">
        <f t="shared" si="327"/>
        <v>13295.960808705924</v>
      </c>
    </row>
    <row r="10490" spans="1:9" x14ac:dyDescent="0.35">
      <c r="A10490" t="s">
        <v>10</v>
      </c>
      <c r="B10490" t="s">
        <v>215</v>
      </c>
      <c r="C10490" s="2">
        <v>45848</v>
      </c>
      <c r="D10490" t="s">
        <v>9</v>
      </c>
      <c r="E10490">
        <v>-5.6200783362456699</v>
      </c>
      <c r="F10490">
        <v>0</v>
      </c>
      <c r="G10490">
        <v>106.7814883886677</v>
      </c>
      <c r="H10490" t="str">
        <f t="shared" si="326"/>
        <v>2025-07</v>
      </c>
      <c r="I10490">
        <f t="shared" si="327"/>
        <v>13295.960808705924</v>
      </c>
    </row>
    <row r="10491" spans="1:9" x14ac:dyDescent="0.35">
      <c r="A10491" t="s">
        <v>10</v>
      </c>
      <c r="B10491" t="s">
        <v>35</v>
      </c>
      <c r="C10491" s="2">
        <v>45848</v>
      </c>
      <c r="D10491" t="s">
        <v>9</v>
      </c>
      <c r="E10491">
        <v>-5.3390744194333868</v>
      </c>
      <c r="F10491">
        <v>0</v>
      </c>
      <c r="G10491">
        <v>101.44241396923429</v>
      </c>
      <c r="H10491" t="str">
        <f t="shared" si="326"/>
        <v>2025-07</v>
      </c>
      <c r="I10491">
        <f t="shared" si="327"/>
        <v>13295.960808705924</v>
      </c>
    </row>
    <row r="10492" spans="1:9" x14ac:dyDescent="0.35">
      <c r="A10492" t="s">
        <v>10</v>
      </c>
      <c r="B10492" t="s">
        <v>48</v>
      </c>
      <c r="C10492" s="2">
        <v>45848</v>
      </c>
      <c r="D10492" t="s">
        <v>9</v>
      </c>
      <c r="E10492">
        <v>-5.0721206984617169</v>
      </c>
      <c r="F10492">
        <v>0</v>
      </c>
      <c r="G10492">
        <v>96.370293270772621</v>
      </c>
      <c r="H10492" t="str">
        <f t="shared" si="326"/>
        <v>2025-07</v>
      </c>
      <c r="I10492">
        <f t="shared" si="327"/>
        <v>13295.960808705924</v>
      </c>
    </row>
    <row r="10493" spans="1:9" x14ac:dyDescent="0.35">
      <c r="A10493" t="s">
        <v>10</v>
      </c>
      <c r="B10493" t="s">
        <v>452</v>
      </c>
      <c r="C10493" s="2">
        <v>45848</v>
      </c>
      <c r="D10493" t="s">
        <v>9</v>
      </c>
      <c r="E10493">
        <v>-4.8185146635386316</v>
      </c>
      <c r="F10493">
        <v>0</v>
      </c>
      <c r="G10493">
        <v>91.551778607233985</v>
      </c>
      <c r="H10493" t="str">
        <f t="shared" si="326"/>
        <v>2025-07</v>
      </c>
      <c r="I10493">
        <f t="shared" si="327"/>
        <v>13295.960808705924</v>
      </c>
    </row>
    <row r="10494" spans="1:9" x14ac:dyDescent="0.35">
      <c r="A10494" t="s">
        <v>10</v>
      </c>
      <c r="B10494" t="s">
        <v>545</v>
      </c>
      <c r="C10494" s="2">
        <v>45848</v>
      </c>
      <c r="D10494" t="s">
        <v>9</v>
      </c>
      <c r="E10494">
        <v>-4.5775889303616992</v>
      </c>
      <c r="F10494">
        <v>0</v>
      </c>
      <c r="G10494">
        <v>86.974189676872285</v>
      </c>
      <c r="H10494" t="str">
        <f t="shared" si="326"/>
        <v>2025-07</v>
      </c>
      <c r="I10494">
        <f t="shared" si="327"/>
        <v>13295.960808705924</v>
      </c>
    </row>
    <row r="10495" spans="1:9" x14ac:dyDescent="0.35">
      <c r="A10495" t="s">
        <v>10</v>
      </c>
      <c r="B10495" t="s">
        <v>452</v>
      </c>
      <c r="C10495" s="2">
        <v>45848</v>
      </c>
      <c r="D10495" t="s">
        <v>9</v>
      </c>
      <c r="E10495">
        <v>-4.3487094838436144</v>
      </c>
      <c r="F10495">
        <v>0</v>
      </c>
      <c r="G10495">
        <v>82.625480193028665</v>
      </c>
      <c r="H10495" t="str">
        <f t="shared" si="326"/>
        <v>2025-07</v>
      </c>
      <c r="I10495">
        <f t="shared" si="327"/>
        <v>13295.960808705924</v>
      </c>
    </row>
    <row r="10496" spans="1:9" x14ac:dyDescent="0.35">
      <c r="A10496" t="s">
        <v>10</v>
      </c>
      <c r="B10496" t="s">
        <v>307</v>
      </c>
      <c r="C10496" s="2">
        <v>45848</v>
      </c>
      <c r="D10496" t="s">
        <v>9</v>
      </c>
      <c r="E10496">
        <v>-4.1312740096514338</v>
      </c>
      <c r="F10496">
        <v>0</v>
      </c>
      <c r="G10496">
        <v>78.49420618337723</v>
      </c>
      <c r="H10496" t="str">
        <f t="shared" si="326"/>
        <v>2025-07</v>
      </c>
      <c r="I10496">
        <f t="shared" si="327"/>
        <v>13295.960808705924</v>
      </c>
    </row>
    <row r="10497" spans="1:9" x14ac:dyDescent="0.35">
      <c r="A10497" t="s">
        <v>10</v>
      </c>
      <c r="B10497" t="s">
        <v>401</v>
      </c>
      <c r="C10497" s="2">
        <v>45848</v>
      </c>
      <c r="D10497" t="s">
        <v>9</v>
      </c>
      <c r="E10497">
        <v>-3.9247103091688622</v>
      </c>
      <c r="F10497">
        <v>0</v>
      </c>
      <c r="G10497">
        <v>74.569495874208371</v>
      </c>
      <c r="H10497" t="str">
        <f t="shared" si="326"/>
        <v>2025-07</v>
      </c>
      <c r="I10497">
        <f t="shared" si="327"/>
        <v>13295.960808705924</v>
      </c>
    </row>
    <row r="10498" spans="1:9" x14ac:dyDescent="0.35">
      <c r="A10498" t="s">
        <v>10</v>
      </c>
      <c r="B10498" t="s">
        <v>401</v>
      </c>
      <c r="C10498" s="2">
        <v>45848</v>
      </c>
      <c r="D10498" t="s">
        <v>9</v>
      </c>
      <c r="E10498">
        <v>-3.728474793710419</v>
      </c>
      <c r="F10498">
        <v>0</v>
      </c>
      <c r="G10498">
        <v>70.841021080497953</v>
      </c>
      <c r="H10498" t="str">
        <f t="shared" si="326"/>
        <v>2025-07</v>
      </c>
      <c r="I10498">
        <f t="shared" si="327"/>
        <v>13295.960808705924</v>
      </c>
    </row>
    <row r="10499" spans="1:9" x14ac:dyDescent="0.35">
      <c r="A10499" t="s">
        <v>10</v>
      </c>
      <c r="B10499" t="s">
        <v>139</v>
      </c>
      <c r="C10499" s="2">
        <v>45848</v>
      </c>
      <c r="D10499" t="s">
        <v>9</v>
      </c>
      <c r="E10499">
        <v>-3.5420510540248982</v>
      </c>
      <c r="F10499">
        <v>0</v>
      </c>
      <c r="G10499">
        <v>67.298970026473057</v>
      </c>
      <c r="H10499" t="str">
        <f t="shared" ref="H10499:H10562" si="328">TEXT(C10499,"yyyy-mm")</f>
        <v>2025-07</v>
      </c>
      <c r="I10499">
        <f t="shared" si="327"/>
        <v>13295.960808705924</v>
      </c>
    </row>
    <row r="10500" spans="1:9" x14ac:dyDescent="0.35">
      <c r="A10500" t="s">
        <v>10</v>
      </c>
      <c r="B10500" t="s">
        <v>139</v>
      </c>
      <c r="C10500" s="2">
        <v>45848</v>
      </c>
      <c r="D10500" t="s">
        <v>9</v>
      </c>
      <c r="E10500">
        <v>-3.3649485013236529</v>
      </c>
      <c r="F10500">
        <v>0</v>
      </c>
      <c r="G10500">
        <v>63.934021525149397</v>
      </c>
      <c r="H10500" t="str">
        <f t="shared" si="328"/>
        <v>2025-07</v>
      </c>
      <c r="I10500">
        <f t="shared" ref="I10500:I10563" si="329">I10499 + F10500</f>
        <v>13295.960808705924</v>
      </c>
    </row>
    <row r="10501" spans="1:9" x14ac:dyDescent="0.35">
      <c r="A10501" t="s">
        <v>10</v>
      </c>
      <c r="B10501" t="s">
        <v>581</v>
      </c>
      <c r="C10501" s="2">
        <v>45848</v>
      </c>
      <c r="D10501" t="s">
        <v>9</v>
      </c>
      <c r="E10501">
        <v>-3.196701076257471</v>
      </c>
      <c r="F10501">
        <v>0</v>
      </c>
      <c r="G10501">
        <v>60.737320448891943</v>
      </c>
      <c r="H10501" t="str">
        <f t="shared" si="328"/>
        <v>2025-07</v>
      </c>
      <c r="I10501">
        <f t="shared" si="329"/>
        <v>13295.960808705924</v>
      </c>
    </row>
    <row r="10502" spans="1:9" x14ac:dyDescent="0.35">
      <c r="A10502" t="s">
        <v>10</v>
      </c>
      <c r="B10502" t="s">
        <v>653</v>
      </c>
      <c r="C10502" s="2">
        <v>45848</v>
      </c>
      <c r="D10502" t="s">
        <v>9</v>
      </c>
      <c r="E10502">
        <v>-3.0368660224445971</v>
      </c>
      <c r="F10502">
        <v>0</v>
      </c>
      <c r="G10502">
        <v>57.700454426447337</v>
      </c>
      <c r="H10502" t="str">
        <f t="shared" si="328"/>
        <v>2025-07</v>
      </c>
      <c r="I10502">
        <f t="shared" si="329"/>
        <v>13295.960808705924</v>
      </c>
    </row>
    <row r="10503" spans="1:9" x14ac:dyDescent="0.35">
      <c r="A10503" t="s">
        <v>10</v>
      </c>
      <c r="B10503" t="s">
        <v>683</v>
      </c>
      <c r="C10503" s="2">
        <v>45848</v>
      </c>
      <c r="D10503" t="s">
        <v>9</v>
      </c>
      <c r="E10503">
        <v>-2.8850227213223669</v>
      </c>
      <c r="F10503">
        <v>0</v>
      </c>
      <c r="G10503">
        <v>54.815431705124972</v>
      </c>
      <c r="H10503" t="str">
        <f t="shared" si="328"/>
        <v>2025-07</v>
      </c>
      <c r="I10503">
        <f t="shared" si="329"/>
        <v>13295.960808705924</v>
      </c>
    </row>
    <row r="10504" spans="1:9" x14ac:dyDescent="0.35">
      <c r="A10504" t="s">
        <v>10</v>
      </c>
      <c r="B10504" t="s">
        <v>347</v>
      </c>
      <c r="C10504" s="2">
        <v>45848</v>
      </c>
      <c r="D10504" t="s">
        <v>9</v>
      </c>
      <c r="E10504">
        <v>-2.7407715852562489</v>
      </c>
      <c r="F10504">
        <v>0</v>
      </c>
      <c r="G10504">
        <v>52.074660119868717</v>
      </c>
      <c r="H10504" t="str">
        <f t="shared" si="328"/>
        <v>2025-07</v>
      </c>
      <c r="I10504">
        <f t="shared" si="329"/>
        <v>13295.960808705924</v>
      </c>
    </row>
    <row r="10505" spans="1:9" x14ac:dyDescent="0.35">
      <c r="A10505" t="s">
        <v>10</v>
      </c>
      <c r="B10505" t="s">
        <v>561</v>
      </c>
      <c r="C10505" s="2">
        <v>45848</v>
      </c>
      <c r="D10505" t="s">
        <v>9</v>
      </c>
      <c r="E10505">
        <v>-2.603733005993436</v>
      </c>
      <c r="F10505">
        <v>0</v>
      </c>
      <c r="G10505">
        <v>49.470927113875291</v>
      </c>
      <c r="H10505" t="str">
        <f t="shared" si="328"/>
        <v>2025-07</v>
      </c>
      <c r="I10505">
        <f t="shared" si="329"/>
        <v>13295.960808705924</v>
      </c>
    </row>
    <row r="10506" spans="1:9" x14ac:dyDescent="0.35">
      <c r="A10506" t="s">
        <v>10</v>
      </c>
      <c r="B10506" t="s">
        <v>726</v>
      </c>
      <c r="C10506" s="2">
        <v>45848</v>
      </c>
      <c r="D10506" t="s">
        <v>9</v>
      </c>
      <c r="E10506">
        <v>-2.4735463556937649</v>
      </c>
      <c r="F10506">
        <v>0</v>
      </c>
      <c r="G10506">
        <v>46.997380758181528</v>
      </c>
      <c r="H10506" t="str">
        <f t="shared" si="328"/>
        <v>2025-07</v>
      </c>
      <c r="I10506">
        <f t="shared" si="329"/>
        <v>13295.960808705924</v>
      </c>
    </row>
    <row r="10507" spans="1:9" x14ac:dyDescent="0.35">
      <c r="A10507" t="s">
        <v>415</v>
      </c>
      <c r="B10507" t="s">
        <v>158</v>
      </c>
      <c r="C10507" s="2">
        <v>45849</v>
      </c>
      <c r="D10507" t="s">
        <v>21</v>
      </c>
      <c r="E10507">
        <v>386.20906121288448</v>
      </c>
      <c r="F10507">
        <v>-4.9546309069806398</v>
      </c>
      <c r="G10507">
        <v>433.206441971066</v>
      </c>
      <c r="H10507" t="str">
        <f t="shared" si="328"/>
        <v>2025-07</v>
      </c>
      <c r="I10507">
        <f t="shared" si="329"/>
        <v>13291.006177798943</v>
      </c>
    </row>
    <row r="10508" spans="1:9" x14ac:dyDescent="0.35">
      <c r="A10508" t="s">
        <v>667</v>
      </c>
      <c r="B10508" t="s">
        <v>723</v>
      </c>
      <c r="C10508" s="2">
        <v>45849</v>
      </c>
      <c r="D10508" t="s">
        <v>21</v>
      </c>
      <c r="E10508">
        <v>343.30011127978412</v>
      </c>
      <c r="F10508">
        <v>-9.7251208583941775</v>
      </c>
      <c r="G10508">
        <v>776.50655325085017</v>
      </c>
      <c r="H10508" t="str">
        <f t="shared" si="328"/>
        <v>2025-07</v>
      </c>
      <c r="I10508">
        <f t="shared" si="329"/>
        <v>13281.281056940548</v>
      </c>
    </row>
    <row r="10509" spans="1:9" x14ac:dyDescent="0.35">
      <c r="A10509" t="s">
        <v>692</v>
      </c>
      <c r="B10509" t="s">
        <v>107</v>
      </c>
      <c r="C10509" s="2">
        <v>45849</v>
      </c>
      <c r="D10509" t="s">
        <v>21</v>
      </c>
      <c r="E10509">
        <v>306.9414393543417</v>
      </c>
      <c r="F10509">
        <v>-18.256879272265792</v>
      </c>
      <c r="G10509">
        <v>1083.447992605192</v>
      </c>
      <c r="H10509" t="str">
        <f t="shared" si="328"/>
        <v>2025-07</v>
      </c>
      <c r="I10509">
        <f t="shared" si="329"/>
        <v>13263.024177668283</v>
      </c>
    </row>
    <row r="10510" spans="1:9" x14ac:dyDescent="0.35">
      <c r="A10510" t="s">
        <v>667</v>
      </c>
      <c r="B10510" t="s">
        <v>158</v>
      </c>
      <c r="C10510" s="2">
        <v>45849</v>
      </c>
      <c r="D10510" t="s">
        <v>21</v>
      </c>
      <c r="E10510">
        <v>366.89860815224029</v>
      </c>
      <c r="F10510">
        <v>-4.7068993616315993</v>
      </c>
      <c r="G10510">
        <v>1450.346600757432</v>
      </c>
      <c r="H10510" t="str">
        <f t="shared" si="328"/>
        <v>2025-07</v>
      </c>
      <c r="I10510">
        <f t="shared" si="329"/>
        <v>13258.317278306651</v>
      </c>
    </row>
    <row r="10511" spans="1:9" x14ac:dyDescent="0.35">
      <c r="A10511" t="s">
        <v>662</v>
      </c>
      <c r="B10511" t="s">
        <v>727</v>
      </c>
      <c r="C10511" s="2">
        <v>45849</v>
      </c>
      <c r="D10511" t="s">
        <v>9</v>
      </c>
      <c r="E10511">
        <v>-72.517330037871602</v>
      </c>
      <c r="F10511">
        <v>0</v>
      </c>
      <c r="G10511">
        <v>1377.829270719561</v>
      </c>
      <c r="H10511" t="str">
        <f t="shared" si="328"/>
        <v>2025-07</v>
      </c>
      <c r="I10511">
        <f t="shared" si="329"/>
        <v>13258.317278306651</v>
      </c>
    </row>
    <row r="10512" spans="1:9" x14ac:dyDescent="0.35">
      <c r="A10512" t="s">
        <v>662</v>
      </c>
      <c r="B10512" t="s">
        <v>728</v>
      </c>
      <c r="C10512" s="2">
        <v>45849</v>
      </c>
      <c r="D10512" t="s">
        <v>9</v>
      </c>
      <c r="E10512">
        <v>-68.891463535978033</v>
      </c>
      <c r="F10512">
        <v>0</v>
      </c>
      <c r="G10512">
        <v>1308.937807183582</v>
      </c>
      <c r="H10512" t="str">
        <f t="shared" si="328"/>
        <v>2025-07</v>
      </c>
      <c r="I10512">
        <f t="shared" si="329"/>
        <v>13258.317278306651</v>
      </c>
    </row>
    <row r="10513" spans="1:9" x14ac:dyDescent="0.35">
      <c r="A10513" t="s">
        <v>721</v>
      </c>
      <c r="B10513" t="s">
        <v>231</v>
      </c>
      <c r="C10513" s="2">
        <v>45849</v>
      </c>
      <c r="D10513" t="s">
        <v>9</v>
      </c>
      <c r="E10513">
        <v>-65.446890359179122</v>
      </c>
      <c r="F10513">
        <v>0</v>
      </c>
      <c r="G10513">
        <v>1243.490916824403</v>
      </c>
      <c r="H10513" t="str">
        <f t="shared" si="328"/>
        <v>2025-07</v>
      </c>
      <c r="I10513">
        <f t="shared" si="329"/>
        <v>13258.317278306651</v>
      </c>
    </row>
    <row r="10514" spans="1:9" x14ac:dyDescent="0.35">
      <c r="A10514" t="s">
        <v>662</v>
      </c>
      <c r="B10514" t="s">
        <v>495</v>
      </c>
      <c r="C10514" s="2">
        <v>45849</v>
      </c>
      <c r="D10514" t="s">
        <v>9</v>
      </c>
      <c r="E10514">
        <v>-62.174545841220173</v>
      </c>
      <c r="F10514">
        <v>0</v>
      </c>
      <c r="G10514">
        <v>1181.3163709831831</v>
      </c>
      <c r="H10514" t="str">
        <f t="shared" si="328"/>
        <v>2025-07</v>
      </c>
      <c r="I10514">
        <f t="shared" si="329"/>
        <v>13258.317278306651</v>
      </c>
    </row>
    <row r="10515" spans="1:9" x14ac:dyDescent="0.35">
      <c r="A10515" t="s">
        <v>662</v>
      </c>
      <c r="B10515" t="s">
        <v>349</v>
      </c>
      <c r="C10515" s="2">
        <v>45849</v>
      </c>
      <c r="D10515" t="s">
        <v>9</v>
      </c>
      <c r="E10515">
        <v>-59.065818549159161</v>
      </c>
      <c r="F10515">
        <v>0</v>
      </c>
      <c r="G10515">
        <v>1122.250552434024</v>
      </c>
      <c r="H10515" t="str">
        <f t="shared" si="328"/>
        <v>2025-07</v>
      </c>
      <c r="I10515">
        <f t="shared" si="329"/>
        <v>13258.317278306651</v>
      </c>
    </row>
    <row r="10516" spans="1:9" x14ac:dyDescent="0.35">
      <c r="A10516" t="s">
        <v>662</v>
      </c>
      <c r="B10516" t="s">
        <v>349</v>
      </c>
      <c r="C10516" s="2">
        <v>45849</v>
      </c>
      <c r="D10516" t="s">
        <v>9</v>
      </c>
      <c r="E10516">
        <v>-56.112527621701197</v>
      </c>
      <c r="F10516">
        <v>0</v>
      </c>
      <c r="G10516">
        <v>1066.138024812323</v>
      </c>
      <c r="H10516" t="str">
        <f t="shared" si="328"/>
        <v>2025-07</v>
      </c>
      <c r="I10516">
        <f t="shared" si="329"/>
        <v>13258.317278306651</v>
      </c>
    </row>
    <row r="10517" spans="1:9" x14ac:dyDescent="0.35">
      <c r="A10517" t="s">
        <v>662</v>
      </c>
      <c r="B10517" t="s">
        <v>349</v>
      </c>
      <c r="C10517" s="2">
        <v>45849</v>
      </c>
      <c r="D10517" t="s">
        <v>9</v>
      </c>
      <c r="E10517">
        <v>-53.306901240616142</v>
      </c>
      <c r="F10517">
        <v>0</v>
      </c>
      <c r="G10517">
        <v>1012.8311235717071</v>
      </c>
      <c r="H10517" t="str">
        <f t="shared" si="328"/>
        <v>2025-07</v>
      </c>
      <c r="I10517">
        <f t="shared" si="329"/>
        <v>13258.317278306651</v>
      </c>
    </row>
    <row r="10518" spans="1:9" x14ac:dyDescent="0.35">
      <c r="A10518" t="s">
        <v>721</v>
      </c>
      <c r="B10518" t="s">
        <v>144</v>
      </c>
      <c r="C10518" s="2">
        <v>45849</v>
      </c>
      <c r="D10518" t="s">
        <v>9</v>
      </c>
      <c r="E10518">
        <v>-50.641556178585333</v>
      </c>
      <c r="F10518">
        <v>0</v>
      </c>
      <c r="G10518">
        <v>962.18956739312125</v>
      </c>
      <c r="H10518" t="str">
        <f t="shared" si="328"/>
        <v>2025-07</v>
      </c>
      <c r="I10518">
        <f t="shared" si="329"/>
        <v>13258.317278306651</v>
      </c>
    </row>
    <row r="10519" spans="1:9" x14ac:dyDescent="0.35">
      <c r="A10519" t="s">
        <v>662</v>
      </c>
      <c r="B10519" t="s">
        <v>589</v>
      </c>
      <c r="C10519" s="2">
        <v>45849</v>
      </c>
      <c r="D10519" t="s">
        <v>9</v>
      </c>
      <c r="E10519">
        <v>-48.109478369656067</v>
      </c>
      <c r="F10519">
        <v>0</v>
      </c>
      <c r="G10519">
        <v>914.08008902346523</v>
      </c>
      <c r="H10519" t="str">
        <f t="shared" si="328"/>
        <v>2025-07</v>
      </c>
      <c r="I10519">
        <f t="shared" si="329"/>
        <v>13258.317278306651</v>
      </c>
    </row>
    <row r="10520" spans="1:9" x14ac:dyDescent="0.35">
      <c r="A10520" t="s">
        <v>16</v>
      </c>
      <c r="B10520" t="s">
        <v>64</v>
      </c>
      <c r="C10520" s="2">
        <v>45850</v>
      </c>
      <c r="D10520" t="s">
        <v>21</v>
      </c>
      <c r="E10520">
        <v>355.29414662492269</v>
      </c>
      <c r="F10520">
        <v>-3.2060993604566188</v>
      </c>
      <c r="G10520">
        <v>1269.3742356483881</v>
      </c>
      <c r="H10520" t="str">
        <f t="shared" si="328"/>
        <v>2025-07</v>
      </c>
      <c r="I10520">
        <f t="shared" si="329"/>
        <v>13255.111178946194</v>
      </c>
    </row>
    <row r="10521" spans="1:9" x14ac:dyDescent="0.35">
      <c r="A10521" t="s">
        <v>10</v>
      </c>
      <c r="B10521" t="s">
        <v>413</v>
      </c>
      <c r="C10521" s="2">
        <v>45851</v>
      </c>
      <c r="D10521" t="s">
        <v>21</v>
      </c>
      <c r="E10521">
        <v>254.393720518034</v>
      </c>
      <c r="F10521">
        <v>4.2465598578294532</v>
      </c>
      <c r="G10521">
        <v>1523.767956166422</v>
      </c>
      <c r="H10521" t="str">
        <f t="shared" si="328"/>
        <v>2025-07</v>
      </c>
      <c r="I10521">
        <f t="shared" si="329"/>
        <v>13259.357738804023</v>
      </c>
    </row>
    <row r="10522" spans="1:9" x14ac:dyDescent="0.35">
      <c r="A10522" t="s">
        <v>10</v>
      </c>
      <c r="B10522" t="s">
        <v>128</v>
      </c>
      <c r="C10522" s="2">
        <v>45851</v>
      </c>
      <c r="D10522" t="s">
        <v>21</v>
      </c>
      <c r="E10522">
        <v>223.33746130423239</v>
      </c>
      <c r="F10522">
        <v>-2.42035119160218</v>
      </c>
      <c r="G10522">
        <v>1747.1054174706539</v>
      </c>
      <c r="H10522" t="str">
        <f t="shared" si="328"/>
        <v>2025-07</v>
      </c>
      <c r="I10522">
        <f t="shared" si="329"/>
        <v>13256.937387612421</v>
      </c>
    </row>
    <row r="10523" spans="1:9" x14ac:dyDescent="0.35">
      <c r="A10523" t="s">
        <v>10</v>
      </c>
      <c r="B10523" t="s">
        <v>269</v>
      </c>
      <c r="C10523" s="2">
        <v>45851</v>
      </c>
      <c r="D10523" t="s">
        <v>21</v>
      </c>
      <c r="E10523">
        <v>236.21463639217271</v>
      </c>
      <c r="F10523">
        <v>-1.425166235021663</v>
      </c>
      <c r="G10523">
        <v>1983.3200538628271</v>
      </c>
      <c r="H10523" t="str">
        <f t="shared" si="328"/>
        <v>2025-07</v>
      </c>
      <c r="I10523">
        <f t="shared" si="329"/>
        <v>13255.512221377399</v>
      </c>
    </row>
    <row r="10524" spans="1:9" x14ac:dyDescent="0.35">
      <c r="A10524" t="s">
        <v>717</v>
      </c>
      <c r="B10524" t="s">
        <v>139</v>
      </c>
      <c r="C10524" s="2">
        <v>45853</v>
      </c>
      <c r="D10524" t="s">
        <v>9</v>
      </c>
      <c r="E10524">
        <v>-99.166002693141365</v>
      </c>
      <c r="F10524">
        <v>0</v>
      </c>
      <c r="G10524">
        <v>1884.154051169686</v>
      </c>
      <c r="H10524" t="str">
        <f t="shared" si="328"/>
        <v>2025-07</v>
      </c>
      <c r="I10524">
        <f t="shared" si="329"/>
        <v>13255.512221377399</v>
      </c>
    </row>
    <row r="10525" spans="1:9" x14ac:dyDescent="0.35">
      <c r="A10525" t="s">
        <v>665</v>
      </c>
      <c r="B10525" t="s">
        <v>162</v>
      </c>
      <c r="C10525" s="2">
        <v>45853</v>
      </c>
      <c r="D10525" t="s">
        <v>9</v>
      </c>
      <c r="E10525">
        <v>-94.2077025584843</v>
      </c>
      <c r="F10525">
        <v>0</v>
      </c>
      <c r="G10525">
        <v>1789.946348611202</v>
      </c>
      <c r="H10525" t="str">
        <f t="shared" si="328"/>
        <v>2025-07</v>
      </c>
      <c r="I10525">
        <f t="shared" si="329"/>
        <v>13255.512221377399</v>
      </c>
    </row>
    <row r="10526" spans="1:9" x14ac:dyDescent="0.35">
      <c r="A10526" t="s">
        <v>662</v>
      </c>
      <c r="B10526" t="s">
        <v>727</v>
      </c>
      <c r="C10526" s="2">
        <v>45854</v>
      </c>
      <c r="D10526" t="s">
        <v>21</v>
      </c>
      <c r="E10526">
        <v>71.106097773792982</v>
      </c>
      <c r="F10526">
        <v>-1.4112322640786199</v>
      </c>
      <c r="G10526">
        <v>1861.052446384994</v>
      </c>
      <c r="H10526" t="str">
        <f t="shared" si="328"/>
        <v>2025-07</v>
      </c>
      <c r="I10526">
        <f t="shared" si="329"/>
        <v>13254.10098911332</v>
      </c>
    </row>
    <row r="10527" spans="1:9" x14ac:dyDescent="0.35">
      <c r="A10527" t="s">
        <v>77</v>
      </c>
      <c r="B10527" t="s">
        <v>724</v>
      </c>
      <c r="C10527" s="2">
        <v>45854</v>
      </c>
      <c r="D10527" t="s">
        <v>21</v>
      </c>
      <c r="E10527">
        <v>330.78867685994442</v>
      </c>
      <c r="F10527">
        <v>-4.5852936713249619</v>
      </c>
      <c r="G10527">
        <v>2191.8411232449389</v>
      </c>
      <c r="H10527" t="str">
        <f t="shared" si="328"/>
        <v>2025-07</v>
      </c>
      <c r="I10527">
        <f t="shared" si="329"/>
        <v>13249.515695441994</v>
      </c>
    </row>
    <row r="10528" spans="1:9" x14ac:dyDescent="0.35">
      <c r="A10528" t="s">
        <v>721</v>
      </c>
      <c r="B10528" t="s">
        <v>231</v>
      </c>
      <c r="C10528" s="2">
        <v>45854</v>
      </c>
      <c r="D10528" t="s">
        <v>21</v>
      </c>
      <c r="E10528">
        <v>65.720222536532958</v>
      </c>
      <c r="F10528">
        <v>0.27333217735383641</v>
      </c>
      <c r="G10528">
        <v>2257.561345781472</v>
      </c>
      <c r="H10528" t="str">
        <f t="shared" si="328"/>
        <v>2025-07</v>
      </c>
      <c r="I10528">
        <f t="shared" si="329"/>
        <v>13249.789027619348</v>
      </c>
    </row>
    <row r="10529" spans="1:9" x14ac:dyDescent="0.35">
      <c r="A10529" t="s">
        <v>10</v>
      </c>
      <c r="B10529" t="s">
        <v>456</v>
      </c>
      <c r="C10529" s="2">
        <v>45854</v>
      </c>
      <c r="D10529" t="s">
        <v>21</v>
      </c>
      <c r="E10529">
        <v>201.75499923925781</v>
      </c>
      <c r="F10529">
        <v>-1.9914265382329861</v>
      </c>
      <c r="G10529">
        <v>2459.3163450207298</v>
      </c>
      <c r="H10529" t="str">
        <f t="shared" si="328"/>
        <v>2025-07</v>
      </c>
      <c r="I10529">
        <f t="shared" si="329"/>
        <v>13247.797601081116</v>
      </c>
    </row>
    <row r="10530" spans="1:9" x14ac:dyDescent="0.35">
      <c r="A10530" t="s">
        <v>10</v>
      </c>
      <c r="B10530" t="s">
        <v>452</v>
      </c>
      <c r="C10530" s="2">
        <v>45854</v>
      </c>
      <c r="D10530" t="s">
        <v>21</v>
      </c>
      <c r="E10530">
        <v>179.0807110211463</v>
      </c>
      <c r="F10530">
        <v>-4.8004382430391104</v>
      </c>
      <c r="G10530">
        <v>2638.3970560418761</v>
      </c>
      <c r="H10530" t="str">
        <f t="shared" si="328"/>
        <v>2025-07</v>
      </c>
      <c r="I10530">
        <f t="shared" si="329"/>
        <v>13242.997162838077</v>
      </c>
    </row>
    <row r="10531" spans="1:9" x14ac:dyDescent="0.35">
      <c r="A10531" t="s">
        <v>662</v>
      </c>
      <c r="B10531" t="s">
        <v>495</v>
      </c>
      <c r="C10531" s="2">
        <v>45854</v>
      </c>
      <c r="D10531" t="s">
        <v>21</v>
      </c>
      <c r="E10531">
        <v>57.789266173412997</v>
      </c>
      <c r="F10531">
        <v>-4.3852796678071684</v>
      </c>
      <c r="G10531">
        <v>2696.1863222152888</v>
      </c>
      <c r="H10531" t="str">
        <f t="shared" si="328"/>
        <v>2025-07</v>
      </c>
      <c r="I10531">
        <f t="shared" si="329"/>
        <v>13238.61188317027</v>
      </c>
    </row>
    <row r="10532" spans="1:9" x14ac:dyDescent="0.35">
      <c r="A10532" t="s">
        <v>10</v>
      </c>
      <c r="B10532" t="s">
        <v>456</v>
      </c>
      <c r="C10532" s="2">
        <v>45854</v>
      </c>
      <c r="D10532" t="s">
        <v>21</v>
      </c>
      <c r="E10532">
        <v>191.66724927729479</v>
      </c>
      <c r="F10532">
        <v>-1.891855211321342</v>
      </c>
      <c r="G10532">
        <v>2887.8535714925838</v>
      </c>
      <c r="H10532" t="str">
        <f t="shared" si="328"/>
        <v>2025-07</v>
      </c>
      <c r="I10532">
        <f t="shared" si="329"/>
        <v>13236.720027958949</v>
      </c>
    </row>
    <row r="10533" spans="1:9" x14ac:dyDescent="0.35">
      <c r="A10533" t="s">
        <v>671</v>
      </c>
      <c r="B10533" t="s">
        <v>372</v>
      </c>
      <c r="C10533" s="2">
        <v>45854</v>
      </c>
      <c r="D10533" t="s">
        <v>21</v>
      </c>
      <c r="E10533">
        <v>203.36523376118109</v>
      </c>
      <c r="F10533">
        <v>-11.104688109861771</v>
      </c>
      <c r="G10533">
        <v>3091.2188052537649</v>
      </c>
      <c r="H10533" t="str">
        <f t="shared" si="328"/>
        <v>2025-07</v>
      </c>
      <c r="I10533">
        <f t="shared" si="329"/>
        <v>13225.615339849088</v>
      </c>
    </row>
    <row r="10534" spans="1:9" x14ac:dyDescent="0.35">
      <c r="A10534" t="s">
        <v>662</v>
      </c>
      <c r="B10534" t="s">
        <v>728</v>
      </c>
      <c r="C10534" s="2">
        <v>45854</v>
      </c>
      <c r="D10534" t="s">
        <v>21</v>
      </c>
      <c r="E10534">
        <v>66.791304434415906</v>
      </c>
      <c r="F10534">
        <v>-2.1001591015621268</v>
      </c>
      <c r="G10534">
        <v>3158.0101096881808</v>
      </c>
      <c r="H10534" t="str">
        <f t="shared" si="328"/>
        <v>2025-07</v>
      </c>
      <c r="I10534">
        <f t="shared" si="329"/>
        <v>13223.515180747525</v>
      </c>
    </row>
    <row r="10535" spans="1:9" x14ac:dyDescent="0.35">
      <c r="A10535" t="s">
        <v>10</v>
      </c>
      <c r="B10535" t="s">
        <v>710</v>
      </c>
      <c r="C10535" s="2">
        <v>45854</v>
      </c>
      <c r="D10535" t="s">
        <v>21</v>
      </c>
      <c r="E10535">
        <v>167.82166770037131</v>
      </c>
      <c r="F10535">
        <v>-6.8654241006048267</v>
      </c>
      <c r="G10535">
        <v>3325.8317773885519</v>
      </c>
      <c r="H10535" t="str">
        <f t="shared" si="328"/>
        <v>2025-07</v>
      </c>
      <c r="I10535">
        <f t="shared" si="329"/>
        <v>13216.649756646921</v>
      </c>
    </row>
    <row r="10536" spans="1:9" x14ac:dyDescent="0.35">
      <c r="A10536" t="s">
        <v>515</v>
      </c>
      <c r="B10536" t="s">
        <v>236</v>
      </c>
      <c r="C10536" s="2">
        <v>45854</v>
      </c>
      <c r="D10536" t="s">
        <v>9</v>
      </c>
      <c r="E10536">
        <v>-166.29158886942761</v>
      </c>
      <c r="F10536">
        <v>0</v>
      </c>
      <c r="G10536">
        <v>3159.540188519125</v>
      </c>
      <c r="H10536" t="str">
        <f t="shared" si="328"/>
        <v>2025-07</v>
      </c>
      <c r="I10536">
        <f t="shared" si="329"/>
        <v>13216.649756646921</v>
      </c>
    </row>
    <row r="10537" spans="1:9" x14ac:dyDescent="0.35">
      <c r="A10537" t="s">
        <v>551</v>
      </c>
      <c r="B10537" t="s">
        <v>427</v>
      </c>
      <c r="C10537" s="2">
        <v>45855</v>
      </c>
      <c r="D10537" t="s">
        <v>21</v>
      </c>
      <c r="E10537">
        <v>347.87979804753053</v>
      </c>
      <c r="F10537">
        <v>20.323105986217001</v>
      </c>
      <c r="G10537">
        <v>3507.419986566656</v>
      </c>
      <c r="H10537" t="str">
        <f t="shared" si="328"/>
        <v>2025-07</v>
      </c>
      <c r="I10537">
        <f t="shared" si="329"/>
        <v>13236.972862633138</v>
      </c>
    </row>
    <row r="10538" spans="1:9" x14ac:dyDescent="0.35">
      <c r="A10538" t="s">
        <v>717</v>
      </c>
      <c r="B10538" t="s">
        <v>139</v>
      </c>
      <c r="C10538" s="2">
        <v>45855</v>
      </c>
      <c r="D10538" t="s">
        <v>21</v>
      </c>
      <c r="E10538">
        <v>100.3253351950966</v>
      </c>
      <c r="F10538">
        <v>1.1593325019552621</v>
      </c>
      <c r="G10538">
        <v>3607.7453217617522</v>
      </c>
      <c r="H10538" t="str">
        <f t="shared" si="328"/>
        <v>2025-07</v>
      </c>
      <c r="I10538">
        <f t="shared" si="329"/>
        <v>13238.132195135093</v>
      </c>
    </row>
    <row r="10539" spans="1:9" x14ac:dyDescent="0.35">
      <c r="A10539" t="s">
        <v>551</v>
      </c>
      <c r="B10539" t="s">
        <v>584</v>
      </c>
      <c r="C10539" s="2">
        <v>45855</v>
      </c>
      <c r="D10539" t="s">
        <v>21</v>
      </c>
      <c r="E10539">
        <v>295.05791615528642</v>
      </c>
      <c r="F10539">
        <v>-16.120941302961342</v>
      </c>
      <c r="G10539">
        <v>3902.803237917039</v>
      </c>
      <c r="H10539" t="str">
        <f t="shared" si="328"/>
        <v>2025-07</v>
      </c>
      <c r="I10539">
        <f t="shared" si="329"/>
        <v>13222.011253832132</v>
      </c>
    </row>
    <row r="10540" spans="1:9" x14ac:dyDescent="0.35">
      <c r="A10540" t="s">
        <v>70</v>
      </c>
      <c r="B10540" t="s">
        <v>586</v>
      </c>
      <c r="C10540" s="2">
        <v>45855</v>
      </c>
      <c r="D10540" t="s">
        <v>9</v>
      </c>
      <c r="E10540">
        <v>-195.14016189585189</v>
      </c>
      <c r="F10540">
        <v>0</v>
      </c>
      <c r="G10540">
        <v>3707.663076021186</v>
      </c>
      <c r="H10540" t="str">
        <f t="shared" si="328"/>
        <v>2025-07</v>
      </c>
      <c r="I10540">
        <f t="shared" si="329"/>
        <v>13222.011253832132</v>
      </c>
    </row>
    <row r="10541" spans="1:9" x14ac:dyDescent="0.35">
      <c r="A10541" t="s">
        <v>70</v>
      </c>
      <c r="B10541" t="s">
        <v>729</v>
      </c>
      <c r="C10541" s="2">
        <v>45855</v>
      </c>
      <c r="D10541" t="s">
        <v>9</v>
      </c>
      <c r="E10541">
        <v>-185.38315380105931</v>
      </c>
      <c r="F10541">
        <v>0</v>
      </c>
      <c r="G10541">
        <v>3522.279922220127</v>
      </c>
      <c r="H10541" t="str">
        <f t="shared" si="328"/>
        <v>2025-07</v>
      </c>
      <c r="I10541">
        <f t="shared" si="329"/>
        <v>13222.011253832132</v>
      </c>
    </row>
    <row r="10542" spans="1:9" x14ac:dyDescent="0.35">
      <c r="A10542" t="s">
        <v>70</v>
      </c>
      <c r="B10542" t="s">
        <v>232</v>
      </c>
      <c r="C10542" s="2">
        <v>45855</v>
      </c>
      <c r="D10542" t="s">
        <v>9</v>
      </c>
      <c r="E10542">
        <v>-176.1139961110064</v>
      </c>
      <c r="F10542">
        <v>0</v>
      </c>
      <c r="G10542">
        <v>3346.1659261091208</v>
      </c>
      <c r="H10542" t="str">
        <f t="shared" si="328"/>
        <v>2025-07</v>
      </c>
      <c r="I10542">
        <f t="shared" si="329"/>
        <v>13222.011253832132</v>
      </c>
    </row>
    <row r="10543" spans="1:9" x14ac:dyDescent="0.35">
      <c r="A10543" t="s">
        <v>70</v>
      </c>
      <c r="B10543" t="s">
        <v>158</v>
      </c>
      <c r="C10543" s="2">
        <v>45855</v>
      </c>
      <c r="D10543" t="s">
        <v>9</v>
      </c>
      <c r="E10543">
        <v>-167.30829630545611</v>
      </c>
      <c r="F10543">
        <v>0</v>
      </c>
      <c r="G10543">
        <v>3178.8576298036651</v>
      </c>
      <c r="H10543" t="str">
        <f t="shared" si="328"/>
        <v>2025-07</v>
      </c>
      <c r="I10543">
        <f t="shared" si="329"/>
        <v>13222.011253832132</v>
      </c>
    </row>
    <row r="10544" spans="1:9" x14ac:dyDescent="0.35">
      <c r="A10544" t="s">
        <v>10</v>
      </c>
      <c r="B10544" t="s">
        <v>58</v>
      </c>
      <c r="C10544" s="2">
        <v>45856</v>
      </c>
      <c r="D10544" t="s">
        <v>21</v>
      </c>
      <c r="E10544">
        <v>153.32392281783549</v>
      </c>
      <c r="F10544">
        <v>-4.3311775325454676</v>
      </c>
      <c r="G10544">
        <v>3332.1815526215</v>
      </c>
      <c r="H10544" t="str">
        <f t="shared" si="328"/>
        <v>2025-07</v>
      </c>
      <c r="I10544">
        <f t="shared" si="329"/>
        <v>13217.680076299586</v>
      </c>
    </row>
    <row r="10545" spans="1:9" x14ac:dyDescent="0.35">
      <c r="A10545" t="s">
        <v>10</v>
      </c>
      <c r="B10545" t="s">
        <v>48</v>
      </c>
      <c r="C10545" s="2">
        <v>45856</v>
      </c>
      <c r="D10545" t="s">
        <v>21</v>
      </c>
      <c r="E10545">
        <v>162.4869800307138</v>
      </c>
      <c r="F10545">
        <v>-3.4657571802135578</v>
      </c>
      <c r="G10545">
        <v>3494.6685326522138</v>
      </c>
      <c r="H10545" t="str">
        <f t="shared" si="328"/>
        <v>2025-07</v>
      </c>
      <c r="I10545">
        <f t="shared" si="329"/>
        <v>13214.214319119374</v>
      </c>
    </row>
    <row r="10546" spans="1:9" x14ac:dyDescent="0.35">
      <c r="A10546" t="s">
        <v>665</v>
      </c>
      <c r="B10546" t="s">
        <v>162</v>
      </c>
      <c r="C10546" s="2">
        <v>45856</v>
      </c>
      <c r="D10546" t="s">
        <v>21</v>
      </c>
      <c r="E10546">
        <v>92.186258369844708</v>
      </c>
      <c r="F10546">
        <v>-2.0214441886395922</v>
      </c>
      <c r="G10546">
        <v>3586.8547910220591</v>
      </c>
      <c r="H10546" t="str">
        <f t="shared" si="328"/>
        <v>2025-07</v>
      </c>
      <c r="I10546">
        <f t="shared" si="329"/>
        <v>13212.192874930734</v>
      </c>
    </row>
    <row r="10547" spans="1:9" x14ac:dyDescent="0.35">
      <c r="A10547" t="s">
        <v>10</v>
      </c>
      <c r="B10547" t="s">
        <v>183</v>
      </c>
      <c r="C10547" s="2">
        <v>45856</v>
      </c>
      <c r="D10547" t="s">
        <v>21</v>
      </c>
      <c r="E10547">
        <v>149.9820898086783</v>
      </c>
      <c r="F10547">
        <v>0.20974447581639311</v>
      </c>
      <c r="G10547">
        <v>3736.8368808307368</v>
      </c>
      <c r="H10547" t="str">
        <f t="shared" si="328"/>
        <v>2025-07</v>
      </c>
      <c r="I10547">
        <f t="shared" si="329"/>
        <v>13212.40261940655</v>
      </c>
    </row>
    <row r="10548" spans="1:9" x14ac:dyDescent="0.35">
      <c r="A10548" t="s">
        <v>10</v>
      </c>
      <c r="B10548" t="s">
        <v>452</v>
      </c>
      <c r="C10548" s="2">
        <v>45856</v>
      </c>
      <c r="D10548" t="s">
        <v>21</v>
      </c>
      <c r="E10548">
        <v>141.33936945680489</v>
      </c>
      <c r="F10548">
        <v>-0.94435860941388228</v>
      </c>
      <c r="G10548">
        <v>3878.1762502875422</v>
      </c>
      <c r="H10548" t="str">
        <f t="shared" si="328"/>
        <v>2025-07</v>
      </c>
      <c r="I10548">
        <f t="shared" si="329"/>
        <v>13211.458260797137</v>
      </c>
    </row>
    <row r="10549" spans="1:9" x14ac:dyDescent="0.35">
      <c r="A10549" t="s">
        <v>16</v>
      </c>
      <c r="B10549" t="s">
        <v>39</v>
      </c>
      <c r="C10549" s="2">
        <v>45856</v>
      </c>
      <c r="D10549" t="s">
        <v>21</v>
      </c>
      <c r="E10549">
        <v>333.06867185872602</v>
      </c>
      <c r="F10549">
        <v>-7.5065618273843597</v>
      </c>
      <c r="G10549">
        <v>4211.2449221462684</v>
      </c>
      <c r="H10549" t="str">
        <f t="shared" si="328"/>
        <v>2025-07</v>
      </c>
      <c r="I10549">
        <f t="shared" si="329"/>
        <v>13203.951698969753</v>
      </c>
    </row>
    <row r="10550" spans="1:9" x14ac:dyDescent="0.35">
      <c r="A10550" t="s">
        <v>10</v>
      </c>
      <c r="B10550" t="s">
        <v>108</v>
      </c>
      <c r="C10550" s="2">
        <v>45858</v>
      </c>
      <c r="D10550" t="s">
        <v>21</v>
      </c>
      <c r="E10550">
        <v>103.92464244731011</v>
      </c>
      <c r="F10550">
        <v>-6.1717940467637646</v>
      </c>
      <c r="G10550">
        <v>4315.1695645935779</v>
      </c>
      <c r="H10550" t="str">
        <f t="shared" si="328"/>
        <v>2025-07</v>
      </c>
      <c r="I10550">
        <f t="shared" si="329"/>
        <v>13197.779904922989</v>
      </c>
    </row>
    <row r="10551" spans="1:9" x14ac:dyDescent="0.35">
      <c r="A10551" t="s">
        <v>10</v>
      </c>
      <c r="B10551" t="s">
        <v>108</v>
      </c>
      <c r="C10551" s="2">
        <v>45858</v>
      </c>
      <c r="D10551" t="s">
        <v>21</v>
      </c>
      <c r="E10551">
        <v>50.681447835080867</v>
      </c>
      <c r="F10551">
        <v>-3.0098295328608771</v>
      </c>
      <c r="G10551">
        <v>4365.8510124286586</v>
      </c>
      <c r="H10551" t="str">
        <f t="shared" si="328"/>
        <v>2025-07</v>
      </c>
      <c r="I10551">
        <f t="shared" si="329"/>
        <v>13194.770075390128</v>
      </c>
    </row>
    <row r="10552" spans="1:9" x14ac:dyDescent="0.35">
      <c r="A10552" t="s">
        <v>10</v>
      </c>
      <c r="B10552" t="s">
        <v>116</v>
      </c>
      <c r="C10552" s="2">
        <v>45858</v>
      </c>
      <c r="D10552" t="s">
        <v>21</v>
      </c>
      <c r="E10552">
        <v>53.113249926308619</v>
      </c>
      <c r="F10552">
        <v>2.106536426763959</v>
      </c>
      <c r="G10552">
        <v>4418.9642623549671</v>
      </c>
      <c r="H10552" t="str">
        <f t="shared" si="328"/>
        <v>2025-07</v>
      </c>
      <c r="I10552">
        <f t="shared" si="329"/>
        <v>13196.876611816891</v>
      </c>
    </row>
    <row r="10553" spans="1:9" x14ac:dyDescent="0.35">
      <c r="A10553" t="s">
        <v>515</v>
      </c>
      <c r="B10553" t="s">
        <v>236</v>
      </c>
      <c r="C10553" s="2">
        <v>45858</v>
      </c>
      <c r="D10553" t="s">
        <v>21</v>
      </c>
      <c r="E10553">
        <v>169.16457383001901</v>
      </c>
      <c r="F10553">
        <v>2.872984960591396</v>
      </c>
      <c r="G10553">
        <v>4588.1288361849874</v>
      </c>
      <c r="H10553" t="str">
        <f t="shared" si="328"/>
        <v>2025-07</v>
      </c>
      <c r="I10553">
        <f t="shared" si="329"/>
        <v>13199.749596777483</v>
      </c>
    </row>
    <row r="10554" spans="1:9" x14ac:dyDescent="0.35">
      <c r="A10554" t="s">
        <v>240</v>
      </c>
      <c r="B10554" t="s">
        <v>158</v>
      </c>
      <c r="C10554" s="2">
        <v>45858</v>
      </c>
      <c r="D10554" t="s">
        <v>21</v>
      </c>
      <c r="E10554">
        <v>141.45683845692639</v>
      </c>
      <c r="F10554">
        <v>6.2872967940185163</v>
      </c>
      <c r="G10554">
        <v>4729.5856746419131</v>
      </c>
      <c r="H10554" t="str">
        <f t="shared" si="328"/>
        <v>2025-07</v>
      </c>
      <c r="I10554">
        <f t="shared" si="329"/>
        <v>13206.036893571501</v>
      </c>
    </row>
    <row r="10555" spans="1:9" x14ac:dyDescent="0.35">
      <c r="A10555" t="s">
        <v>10</v>
      </c>
      <c r="B10555" t="s">
        <v>461</v>
      </c>
      <c r="C10555" s="2">
        <v>45858</v>
      </c>
      <c r="D10555" t="s">
        <v>21</v>
      </c>
      <c r="E10555">
        <v>66.559165248429281</v>
      </c>
      <c r="F10555">
        <v>-2.8290488647437262</v>
      </c>
      <c r="G10555">
        <v>4796.1448398903422</v>
      </c>
      <c r="H10555" t="str">
        <f t="shared" si="328"/>
        <v>2025-07</v>
      </c>
      <c r="I10555">
        <f t="shared" si="329"/>
        <v>13203.207844706758</v>
      </c>
    </row>
    <row r="10556" spans="1:9" x14ac:dyDescent="0.35">
      <c r="A10556" t="s">
        <v>10</v>
      </c>
      <c r="B10556" t="s">
        <v>57</v>
      </c>
      <c r="C10556" s="2">
        <v>45858</v>
      </c>
      <c r="D10556" t="s">
        <v>21</v>
      </c>
      <c r="E10556">
        <v>97.751836735978969</v>
      </c>
      <c r="F10556">
        <v>-18.13914904725668</v>
      </c>
      <c r="G10556">
        <v>4893.8966766263211</v>
      </c>
      <c r="H10556" t="str">
        <f t="shared" si="328"/>
        <v>2025-07</v>
      </c>
      <c r="I10556">
        <f t="shared" si="329"/>
        <v>13185.068695659502</v>
      </c>
    </row>
    <row r="10557" spans="1:9" x14ac:dyDescent="0.35">
      <c r="A10557" t="s">
        <v>70</v>
      </c>
      <c r="B10557" t="s">
        <v>729</v>
      </c>
      <c r="C10557" s="2">
        <v>45858</v>
      </c>
      <c r="D10557" t="s">
        <v>21</v>
      </c>
      <c r="E10557">
        <v>183.1442049093049</v>
      </c>
      <c r="F10557">
        <v>-2.2389488917544038</v>
      </c>
      <c r="G10557">
        <v>5077.0408815356259</v>
      </c>
      <c r="H10557" t="str">
        <f t="shared" si="328"/>
        <v>2025-07</v>
      </c>
      <c r="I10557">
        <f t="shared" si="329"/>
        <v>13182.829746767748</v>
      </c>
    </row>
    <row r="10558" spans="1:9" x14ac:dyDescent="0.35">
      <c r="A10558" t="s">
        <v>77</v>
      </c>
      <c r="B10558" t="s">
        <v>113</v>
      </c>
      <c r="C10558" s="2">
        <v>45858</v>
      </c>
      <c r="D10558" t="s">
        <v>21</v>
      </c>
      <c r="E10558">
        <v>285.70627707164869</v>
      </c>
      <c r="F10558">
        <v>-16.96873133282185</v>
      </c>
      <c r="G10558">
        <v>5362.7471586072743</v>
      </c>
      <c r="H10558" t="str">
        <f t="shared" si="328"/>
        <v>2025-07</v>
      </c>
      <c r="I10558">
        <f t="shared" si="329"/>
        <v>13165.861015434926</v>
      </c>
    </row>
    <row r="10559" spans="1:9" x14ac:dyDescent="0.35">
      <c r="A10559" t="s">
        <v>10</v>
      </c>
      <c r="B10559" t="s">
        <v>20</v>
      </c>
      <c r="C10559" s="2">
        <v>45858</v>
      </c>
      <c r="D10559" t="s">
        <v>21</v>
      </c>
      <c r="E10559">
        <v>55.929646549036732</v>
      </c>
      <c r="F10559">
        <v>-3.5620735262449799</v>
      </c>
      <c r="G10559">
        <v>5418.6768051563113</v>
      </c>
      <c r="H10559" t="str">
        <f t="shared" si="328"/>
        <v>2025-07</v>
      </c>
      <c r="I10559">
        <f t="shared" si="329"/>
        <v>13162.298941908681</v>
      </c>
    </row>
    <row r="10560" spans="1:9" x14ac:dyDescent="0.35">
      <c r="A10560" t="s">
        <v>10</v>
      </c>
      <c r="B10560" t="s">
        <v>195</v>
      </c>
      <c r="C10560" s="2">
        <v>45858</v>
      </c>
      <c r="D10560" t="s">
        <v>21</v>
      </c>
      <c r="E10560">
        <v>81.333523832828163</v>
      </c>
      <c r="F10560">
        <v>-3.857000012965528</v>
      </c>
      <c r="G10560">
        <v>5500.0103289891395</v>
      </c>
      <c r="H10560" t="str">
        <f t="shared" si="328"/>
        <v>2025-07</v>
      </c>
      <c r="I10560">
        <f t="shared" si="329"/>
        <v>13158.441941895715</v>
      </c>
    </row>
    <row r="10561" spans="1:9" x14ac:dyDescent="0.35">
      <c r="A10561" t="s">
        <v>10</v>
      </c>
      <c r="B10561" t="s">
        <v>108</v>
      </c>
      <c r="C10561" s="2">
        <v>45858</v>
      </c>
      <c r="D10561" t="s">
        <v>21</v>
      </c>
      <c r="E10561">
        <v>68.945731113956086</v>
      </c>
      <c r="F10561">
        <v>-4.0944942683312888</v>
      </c>
      <c r="G10561">
        <v>5568.9560601030953</v>
      </c>
      <c r="H10561" t="str">
        <f t="shared" si="328"/>
        <v>2025-07</v>
      </c>
      <c r="I10561">
        <f t="shared" si="329"/>
        <v>13154.347447627384</v>
      </c>
    </row>
    <row r="10562" spans="1:9" x14ac:dyDescent="0.35">
      <c r="A10562" t="s">
        <v>10</v>
      </c>
      <c r="B10562" t="s">
        <v>195</v>
      </c>
      <c r="C10562" s="2">
        <v>45858</v>
      </c>
      <c r="D10562" t="s">
        <v>21</v>
      </c>
      <c r="E10562">
        <v>116.4673923156889</v>
      </c>
      <c r="F10562">
        <v>-5.5231190350855002</v>
      </c>
      <c r="G10562">
        <v>5685.4234524187841</v>
      </c>
      <c r="H10562" t="str">
        <f t="shared" si="328"/>
        <v>2025-07</v>
      </c>
      <c r="I10562">
        <f t="shared" si="329"/>
        <v>13148.824328592298</v>
      </c>
    </row>
    <row r="10563" spans="1:9" x14ac:dyDescent="0.35">
      <c r="A10563" t="s">
        <v>10</v>
      </c>
      <c r="B10563" t="s">
        <v>134</v>
      </c>
      <c r="C10563" s="2">
        <v>45858</v>
      </c>
      <c r="D10563" t="s">
        <v>21</v>
      </c>
      <c r="E10563">
        <v>47.504250958924302</v>
      </c>
      <c r="F10563">
        <v>-0.95212686564312321</v>
      </c>
      <c r="G10563">
        <v>5732.927703377708</v>
      </c>
      <c r="H10563" t="str">
        <f t="shared" ref="H10563:H10626" si="330">TEXT(C10563,"yyyy-mm")</f>
        <v>2025-07</v>
      </c>
      <c r="I10563">
        <f t="shared" si="329"/>
        <v>13147.872201726655</v>
      </c>
    </row>
    <row r="10564" spans="1:9" x14ac:dyDescent="0.35">
      <c r="A10564" t="s">
        <v>10</v>
      </c>
      <c r="B10564" t="s">
        <v>20</v>
      </c>
      <c r="C10564" s="2">
        <v>45858</v>
      </c>
      <c r="D10564" t="s">
        <v>21</v>
      </c>
      <c r="E10564">
        <v>84.30498053905626</v>
      </c>
      <c r="F10564">
        <v>-5.3692550880950023</v>
      </c>
      <c r="G10564">
        <v>5817.2326839167636</v>
      </c>
      <c r="H10564" t="str">
        <f t="shared" si="330"/>
        <v>2025-07</v>
      </c>
      <c r="I10564">
        <f t="shared" ref="I10564:I10627" si="331">I10563 + F10564</f>
        <v>13142.50294663856</v>
      </c>
    </row>
    <row r="10565" spans="1:9" x14ac:dyDescent="0.35">
      <c r="A10565" t="s">
        <v>10</v>
      </c>
      <c r="B10565" t="s">
        <v>116</v>
      </c>
      <c r="C10565" s="2">
        <v>45858</v>
      </c>
      <c r="D10565" t="s">
        <v>21</v>
      </c>
      <c r="E10565">
        <v>68.641197207457196</v>
      </c>
      <c r="F10565">
        <v>2.72239379994285</v>
      </c>
      <c r="G10565">
        <v>5885.873881124222</v>
      </c>
      <c r="H10565" t="str">
        <f t="shared" si="330"/>
        <v>2025-07</v>
      </c>
      <c r="I10565">
        <f t="shared" si="331"/>
        <v>13145.225340438503</v>
      </c>
    </row>
    <row r="10566" spans="1:9" x14ac:dyDescent="0.35">
      <c r="A10566" t="s">
        <v>10</v>
      </c>
      <c r="B10566" t="s">
        <v>232</v>
      </c>
      <c r="C10566" s="2">
        <v>45858</v>
      </c>
      <c r="D10566" t="s">
        <v>21</v>
      </c>
      <c r="E10566">
        <v>48.075754182436107</v>
      </c>
      <c r="F10566">
        <v>2.042195249097055</v>
      </c>
      <c r="G10566">
        <v>5933.9496353066579</v>
      </c>
      <c r="H10566" t="str">
        <f t="shared" si="330"/>
        <v>2025-07</v>
      </c>
      <c r="I10566">
        <f t="shared" si="331"/>
        <v>13147.267535687601</v>
      </c>
    </row>
    <row r="10567" spans="1:9" x14ac:dyDescent="0.35">
      <c r="A10567" t="s">
        <v>10</v>
      </c>
      <c r="B10567" t="s">
        <v>338</v>
      </c>
      <c r="C10567" s="2">
        <v>45858</v>
      </c>
      <c r="D10567" t="s">
        <v>21</v>
      </c>
      <c r="E10567">
        <v>74.523028500814902</v>
      </c>
      <c r="F10567">
        <v>-2.3614192700139109</v>
      </c>
      <c r="G10567">
        <v>6008.4726638074726</v>
      </c>
      <c r="H10567" t="str">
        <f t="shared" si="330"/>
        <v>2025-07</v>
      </c>
      <c r="I10567">
        <f t="shared" si="331"/>
        <v>13144.906116417587</v>
      </c>
    </row>
    <row r="10568" spans="1:9" x14ac:dyDescent="0.35">
      <c r="A10568" t="s">
        <v>10</v>
      </c>
      <c r="B10568" t="s">
        <v>158</v>
      </c>
      <c r="C10568" s="2">
        <v>45858</v>
      </c>
      <c r="D10568" t="s">
        <v>21</v>
      </c>
      <c r="E10568">
        <v>134.3839965340801</v>
      </c>
      <c r="F10568">
        <v>5.9729319543175734</v>
      </c>
      <c r="G10568">
        <v>6142.8566603415529</v>
      </c>
      <c r="H10568" t="str">
        <f t="shared" si="330"/>
        <v>2025-07</v>
      </c>
      <c r="I10568">
        <f t="shared" si="331"/>
        <v>13150.879048371906</v>
      </c>
    </row>
    <row r="10569" spans="1:9" x14ac:dyDescent="0.35">
      <c r="A10569" t="s">
        <v>10</v>
      </c>
      <c r="B10569" t="s">
        <v>442</v>
      </c>
      <c r="C10569" s="2">
        <v>45858</v>
      </c>
      <c r="D10569" t="s">
        <v>21</v>
      </c>
      <c r="E10569">
        <v>54.871146340974427</v>
      </c>
      <c r="F10569">
        <v>-1.6459877305431969</v>
      </c>
      <c r="G10569">
        <v>6197.7278066825274</v>
      </c>
      <c r="H10569" t="str">
        <f t="shared" si="330"/>
        <v>2025-07</v>
      </c>
      <c r="I10569">
        <f t="shared" si="331"/>
        <v>13149.233060641363</v>
      </c>
    </row>
    <row r="10570" spans="1:9" x14ac:dyDescent="0.35">
      <c r="A10570" t="s">
        <v>10</v>
      </c>
      <c r="B10570" t="s">
        <v>338</v>
      </c>
      <c r="C10570" s="2">
        <v>45858</v>
      </c>
      <c r="D10570" t="s">
        <v>21</v>
      </c>
      <c r="E10570">
        <v>42.38870548798478</v>
      </c>
      <c r="F10570">
        <v>-1.3431754986873301</v>
      </c>
      <c r="G10570">
        <v>6240.1165121705126</v>
      </c>
      <c r="H10570" t="str">
        <f t="shared" si="330"/>
        <v>2025-07</v>
      </c>
      <c r="I10570">
        <f t="shared" si="331"/>
        <v>13147.889885142677</v>
      </c>
    </row>
    <row r="10571" spans="1:9" x14ac:dyDescent="0.35">
      <c r="A10571" t="s">
        <v>10</v>
      </c>
      <c r="B10571" t="s">
        <v>112</v>
      </c>
      <c r="C10571" s="2">
        <v>45858</v>
      </c>
      <c r="D10571" t="s">
        <v>21</v>
      </c>
      <c r="E10571">
        <v>58.930592204602213</v>
      </c>
      <c r="F10571">
        <v>-3.6922710325364179</v>
      </c>
      <c r="G10571">
        <v>6299.0471043751149</v>
      </c>
      <c r="H10571" t="str">
        <f t="shared" si="330"/>
        <v>2025-07</v>
      </c>
      <c r="I10571">
        <f t="shared" si="331"/>
        <v>13144.19761411014</v>
      </c>
    </row>
    <row r="10572" spans="1:9" x14ac:dyDescent="0.35">
      <c r="A10572" t="s">
        <v>77</v>
      </c>
      <c r="B10572" t="s">
        <v>24</v>
      </c>
      <c r="C10572" s="2">
        <v>45858</v>
      </c>
      <c r="D10572" t="s">
        <v>21</v>
      </c>
      <c r="E10572">
        <v>298.16925675552818</v>
      </c>
      <c r="F10572">
        <v>-20.436015249177672</v>
      </c>
      <c r="G10572">
        <v>6597.2163611306432</v>
      </c>
      <c r="H10572" t="str">
        <f t="shared" si="330"/>
        <v>2025-07</v>
      </c>
      <c r="I10572">
        <f t="shared" si="331"/>
        <v>13123.761598860963</v>
      </c>
    </row>
    <row r="10573" spans="1:9" x14ac:dyDescent="0.35">
      <c r="A10573" t="s">
        <v>70</v>
      </c>
      <c r="B10573" t="s">
        <v>586</v>
      </c>
      <c r="C10573" s="2">
        <v>45858</v>
      </c>
      <c r="D10573" t="s">
        <v>21</v>
      </c>
      <c r="E10573">
        <v>201.78257435078049</v>
      </c>
      <c r="F10573">
        <v>6.6424124549285466</v>
      </c>
      <c r="G10573">
        <v>6798.9989354814234</v>
      </c>
      <c r="H10573" t="str">
        <f t="shared" si="330"/>
        <v>2025-07</v>
      </c>
      <c r="I10573">
        <f t="shared" si="331"/>
        <v>13130.404011315892</v>
      </c>
    </row>
    <row r="10574" spans="1:9" x14ac:dyDescent="0.35">
      <c r="A10574" t="s">
        <v>10</v>
      </c>
      <c r="B10574" t="s">
        <v>461</v>
      </c>
      <c r="C10574" s="2">
        <v>45858</v>
      </c>
      <c r="D10574" t="s">
        <v>21</v>
      </c>
      <c r="E10574">
        <v>100.3272768056015</v>
      </c>
      <c r="F10574">
        <v>-4.2643378637687164</v>
      </c>
      <c r="G10574">
        <v>6899.3262122870246</v>
      </c>
      <c r="H10574" t="str">
        <f t="shared" si="330"/>
        <v>2025-07</v>
      </c>
      <c r="I10574">
        <f t="shared" si="331"/>
        <v>13126.139673452122</v>
      </c>
    </row>
    <row r="10575" spans="1:9" x14ac:dyDescent="0.35">
      <c r="A10575" t="s">
        <v>10</v>
      </c>
      <c r="B10575" t="s">
        <v>116</v>
      </c>
      <c r="C10575" s="2">
        <v>45858</v>
      </c>
      <c r="D10575" t="s">
        <v>21</v>
      </c>
      <c r="E10575">
        <v>103.4656063788744</v>
      </c>
      <c r="F10575">
        <v>4.103572442972677</v>
      </c>
      <c r="G10575">
        <v>7002.791818665899</v>
      </c>
      <c r="H10575" t="str">
        <f t="shared" si="330"/>
        <v>2025-07</v>
      </c>
      <c r="I10575">
        <f t="shared" si="331"/>
        <v>13130.243245895095</v>
      </c>
    </row>
    <row r="10576" spans="1:9" x14ac:dyDescent="0.35">
      <c r="A10576" t="s">
        <v>10</v>
      </c>
      <c r="B10576" t="s">
        <v>57</v>
      </c>
      <c r="C10576" s="2">
        <v>45858</v>
      </c>
      <c r="D10576" t="s">
        <v>21</v>
      </c>
      <c r="E10576">
        <v>68.26375335440126</v>
      </c>
      <c r="F10576">
        <v>-12.66724429910275</v>
      </c>
      <c r="G10576">
        <v>7071.0555720203001</v>
      </c>
      <c r="H10576" t="str">
        <f t="shared" si="330"/>
        <v>2025-07</v>
      </c>
      <c r="I10576">
        <f t="shared" si="331"/>
        <v>13117.576001595993</v>
      </c>
    </row>
    <row r="10577" spans="1:9" x14ac:dyDescent="0.35">
      <c r="A10577" t="s">
        <v>10</v>
      </c>
      <c r="B10577" t="s">
        <v>112</v>
      </c>
      <c r="C10577" s="2">
        <v>45858</v>
      </c>
      <c r="D10577" t="s">
        <v>21</v>
      </c>
      <c r="E10577">
        <v>88.828425271885024</v>
      </c>
      <c r="F10577">
        <v>-5.565506967221566</v>
      </c>
      <c r="G10577">
        <v>7159.8839972921851</v>
      </c>
      <c r="H10577" t="str">
        <f t="shared" si="330"/>
        <v>2025-07</v>
      </c>
      <c r="I10577">
        <f t="shared" si="331"/>
        <v>13112.010494628772</v>
      </c>
    </row>
    <row r="10578" spans="1:9" x14ac:dyDescent="0.35">
      <c r="A10578" t="s">
        <v>10</v>
      </c>
      <c r="B10578" t="s">
        <v>391</v>
      </c>
      <c r="C10578" s="2">
        <v>45861</v>
      </c>
      <c r="D10578" t="s">
        <v>21</v>
      </c>
      <c r="E10578">
        <v>5.7561241892548773</v>
      </c>
      <c r="F10578">
        <v>-0.15974774363530209</v>
      </c>
      <c r="G10578">
        <v>7165.6401214814396</v>
      </c>
      <c r="H10578" t="str">
        <f t="shared" si="330"/>
        <v>2025-07</v>
      </c>
      <c r="I10578">
        <f t="shared" si="331"/>
        <v>13111.850746885137</v>
      </c>
    </row>
    <row r="10579" spans="1:9" x14ac:dyDescent="0.35">
      <c r="A10579" t="s">
        <v>10</v>
      </c>
      <c r="B10579" t="s">
        <v>295</v>
      </c>
      <c r="C10579" s="2">
        <v>45861</v>
      </c>
      <c r="D10579" t="s">
        <v>21</v>
      </c>
      <c r="E10579">
        <v>16.35978785987151</v>
      </c>
      <c r="F10579">
        <v>-0.14259497609452509</v>
      </c>
      <c r="G10579">
        <v>7181.9999093413107</v>
      </c>
      <c r="H10579" t="str">
        <f t="shared" si="330"/>
        <v>2025-07</v>
      </c>
      <c r="I10579">
        <f t="shared" si="331"/>
        <v>13111.708151909042</v>
      </c>
    </row>
    <row r="10580" spans="1:9" x14ac:dyDescent="0.35">
      <c r="A10580" t="s">
        <v>10</v>
      </c>
      <c r="B10580" t="s">
        <v>276</v>
      </c>
      <c r="C10580" s="2">
        <v>45861</v>
      </c>
      <c r="D10580" t="s">
        <v>21</v>
      </c>
      <c r="E10580">
        <v>20.068243166158531</v>
      </c>
      <c r="F10580">
        <v>0.82067607361905104</v>
      </c>
      <c r="G10580">
        <v>7202.0681525074697</v>
      </c>
      <c r="H10580" t="str">
        <f t="shared" si="330"/>
        <v>2025-07</v>
      </c>
      <c r="I10580">
        <f t="shared" si="331"/>
        <v>13112.528827982662</v>
      </c>
    </row>
    <row r="10581" spans="1:9" x14ac:dyDescent="0.35">
      <c r="A10581" t="s">
        <v>10</v>
      </c>
      <c r="B10581" t="s">
        <v>134</v>
      </c>
      <c r="C10581" s="2">
        <v>45861</v>
      </c>
      <c r="D10581" t="s">
        <v>21</v>
      </c>
      <c r="E10581">
        <v>20.499207303906871</v>
      </c>
      <c r="F10581">
        <v>0.23861036439162581</v>
      </c>
      <c r="G10581">
        <v>7222.5673598113763</v>
      </c>
      <c r="H10581" t="str">
        <f t="shared" si="330"/>
        <v>2025-07</v>
      </c>
      <c r="I10581">
        <f t="shared" si="331"/>
        <v>13112.767438347053</v>
      </c>
    </row>
    <row r="10582" spans="1:9" x14ac:dyDescent="0.35">
      <c r="A10582" t="s">
        <v>10</v>
      </c>
      <c r="B10582" t="s">
        <v>616</v>
      </c>
      <c r="C10582" s="2">
        <v>45861</v>
      </c>
      <c r="D10582" t="s">
        <v>21</v>
      </c>
      <c r="E10582">
        <v>7.2041481307818964</v>
      </c>
      <c r="F10582">
        <v>0.30416628749257768</v>
      </c>
      <c r="G10582">
        <v>7229.7715079421578</v>
      </c>
      <c r="H10582" t="str">
        <f t="shared" si="330"/>
        <v>2025-07</v>
      </c>
      <c r="I10582">
        <f t="shared" si="331"/>
        <v>13113.071604634546</v>
      </c>
    </row>
    <row r="10583" spans="1:9" x14ac:dyDescent="0.35">
      <c r="A10583" t="s">
        <v>10</v>
      </c>
      <c r="B10583" t="s">
        <v>424</v>
      </c>
      <c r="C10583" s="2">
        <v>45861</v>
      </c>
      <c r="D10583" t="s">
        <v>21</v>
      </c>
      <c r="E10583">
        <v>23.010041347156271</v>
      </c>
      <c r="F10583">
        <v>-0.6209216964538733</v>
      </c>
      <c r="G10583">
        <v>7252.7815492893142</v>
      </c>
      <c r="H10583" t="str">
        <f t="shared" si="330"/>
        <v>2025-07</v>
      </c>
      <c r="I10583">
        <f t="shared" si="331"/>
        <v>13112.450682938092</v>
      </c>
    </row>
    <row r="10584" spans="1:9" x14ac:dyDescent="0.35">
      <c r="A10584" t="s">
        <v>10</v>
      </c>
      <c r="B10584" t="s">
        <v>50</v>
      </c>
      <c r="C10584" s="2">
        <v>45861</v>
      </c>
      <c r="D10584" t="s">
        <v>21</v>
      </c>
      <c r="E10584">
        <v>42.27002575811526</v>
      </c>
      <c r="F10584">
        <v>2.802003167643683</v>
      </c>
      <c r="G10584">
        <v>7295.0515750474297</v>
      </c>
      <c r="H10584" t="str">
        <f t="shared" si="330"/>
        <v>2025-07</v>
      </c>
      <c r="I10584">
        <f t="shared" si="331"/>
        <v>13115.252686105736</v>
      </c>
    </row>
    <row r="10585" spans="1:9" x14ac:dyDescent="0.35">
      <c r="A10585" t="s">
        <v>10</v>
      </c>
      <c r="B10585" t="s">
        <v>347</v>
      </c>
      <c r="C10585" s="2">
        <v>45861</v>
      </c>
      <c r="D10585" t="s">
        <v>21</v>
      </c>
      <c r="E10585">
        <v>37.436640073057248</v>
      </c>
      <c r="F10585">
        <v>1.8167496851566509</v>
      </c>
      <c r="G10585">
        <v>7332.4882151204874</v>
      </c>
      <c r="H10585" t="str">
        <f t="shared" si="330"/>
        <v>2025-07</v>
      </c>
      <c r="I10585">
        <f t="shared" si="331"/>
        <v>13117.069435790892</v>
      </c>
    </row>
    <row r="10586" spans="1:9" x14ac:dyDescent="0.35">
      <c r="A10586" t="s">
        <v>10</v>
      </c>
      <c r="B10586" t="s">
        <v>425</v>
      </c>
      <c r="C10586" s="2">
        <v>45861</v>
      </c>
      <c r="D10586" t="s">
        <v>21</v>
      </c>
      <c r="E10586">
        <v>14.357875460522701</v>
      </c>
      <c r="F10586">
        <v>0.2091449765363205</v>
      </c>
      <c r="G10586">
        <v>7346.8460905810089</v>
      </c>
      <c r="H10586" t="str">
        <f t="shared" si="330"/>
        <v>2025-07</v>
      </c>
      <c r="I10586">
        <f t="shared" si="331"/>
        <v>13117.278580767428</v>
      </c>
    </row>
    <row r="10587" spans="1:9" x14ac:dyDescent="0.35">
      <c r="A10587" t="s">
        <v>10</v>
      </c>
      <c r="B10587" t="s">
        <v>221</v>
      </c>
      <c r="C10587" s="2">
        <v>45861</v>
      </c>
      <c r="D10587" t="s">
        <v>21</v>
      </c>
      <c r="E10587">
        <v>11.14200631276492</v>
      </c>
      <c r="F10587">
        <v>0.19398837443111111</v>
      </c>
      <c r="G10587">
        <v>7357.9880968937741</v>
      </c>
      <c r="H10587" t="str">
        <f t="shared" si="330"/>
        <v>2025-07</v>
      </c>
      <c r="I10587">
        <f t="shared" si="331"/>
        <v>13117.472569141859</v>
      </c>
    </row>
    <row r="10588" spans="1:9" x14ac:dyDescent="0.35">
      <c r="A10588" t="s">
        <v>10</v>
      </c>
      <c r="B10588" t="s">
        <v>452</v>
      </c>
      <c r="C10588" s="2">
        <v>45861</v>
      </c>
      <c r="D10588" t="s">
        <v>21</v>
      </c>
      <c r="E10588">
        <v>5.016798735748611</v>
      </c>
      <c r="F10588">
        <v>0.19828407220997951</v>
      </c>
      <c r="G10588">
        <v>7363.0048956295232</v>
      </c>
      <c r="H10588" t="str">
        <f t="shared" si="330"/>
        <v>2025-07</v>
      </c>
      <c r="I10588">
        <f t="shared" si="331"/>
        <v>13117.670853214069</v>
      </c>
    </row>
    <row r="10589" spans="1:9" x14ac:dyDescent="0.35">
      <c r="A10589" t="s">
        <v>10</v>
      </c>
      <c r="B10589" t="s">
        <v>269</v>
      </c>
      <c r="C10589" s="2">
        <v>45861</v>
      </c>
      <c r="D10589" t="s">
        <v>21</v>
      </c>
      <c r="E10589">
        <v>15.691267537080559</v>
      </c>
      <c r="F10589">
        <v>1.400384291282819E-2</v>
      </c>
      <c r="G10589">
        <v>7378.6961631666036</v>
      </c>
      <c r="H10589" t="str">
        <f t="shared" si="330"/>
        <v>2025-07</v>
      </c>
      <c r="I10589">
        <f t="shared" si="331"/>
        <v>13117.684857056982</v>
      </c>
    </row>
    <row r="10590" spans="1:9" x14ac:dyDescent="0.35">
      <c r="A10590" t="s">
        <v>10</v>
      </c>
      <c r="B10590" t="s">
        <v>268</v>
      </c>
      <c r="C10590" s="2">
        <v>45861</v>
      </c>
      <c r="D10590" t="s">
        <v>21</v>
      </c>
      <c r="E10590">
        <v>6.7712762195982137</v>
      </c>
      <c r="F10590">
        <v>0.21629346847336081</v>
      </c>
      <c r="G10590">
        <v>7385.4674393862006</v>
      </c>
      <c r="H10590" t="str">
        <f t="shared" si="330"/>
        <v>2025-07</v>
      </c>
      <c r="I10590">
        <f t="shared" si="331"/>
        <v>13117.901150525455</v>
      </c>
    </row>
    <row r="10591" spans="1:9" x14ac:dyDescent="0.35">
      <c r="A10591" t="s">
        <v>10</v>
      </c>
      <c r="B10591" t="s">
        <v>244</v>
      </c>
      <c r="C10591" s="2">
        <v>45861</v>
      </c>
      <c r="D10591" t="s">
        <v>21</v>
      </c>
      <c r="E10591">
        <v>36.786896611295951</v>
      </c>
      <c r="F10591">
        <v>-0.70772484965204541</v>
      </c>
      <c r="G10591">
        <v>7422.254335997497</v>
      </c>
      <c r="H10591" t="str">
        <f t="shared" si="330"/>
        <v>2025-07</v>
      </c>
      <c r="I10591">
        <f t="shared" si="331"/>
        <v>13117.193425675803</v>
      </c>
    </row>
    <row r="10592" spans="1:9" x14ac:dyDescent="0.35">
      <c r="A10592" t="s">
        <v>10</v>
      </c>
      <c r="B10592" t="s">
        <v>35</v>
      </c>
      <c r="C10592" s="2">
        <v>45861</v>
      </c>
      <c r="D10592" t="s">
        <v>21</v>
      </c>
      <c r="E10592">
        <v>5.3996860426358779</v>
      </c>
      <c r="F10592">
        <v>6.0611623202491138E-2</v>
      </c>
      <c r="G10592">
        <v>7427.654022040133</v>
      </c>
      <c r="H10592" t="str">
        <f t="shared" si="330"/>
        <v>2025-07</v>
      </c>
      <c r="I10592">
        <f t="shared" si="331"/>
        <v>13117.254037299006</v>
      </c>
    </row>
    <row r="10593" spans="1:9" x14ac:dyDescent="0.35">
      <c r="A10593" t="s">
        <v>10</v>
      </c>
      <c r="B10593" t="s">
        <v>141</v>
      </c>
      <c r="C10593" s="2">
        <v>45861</v>
      </c>
      <c r="D10593" t="s">
        <v>21</v>
      </c>
      <c r="E10593">
        <v>8.0365152916605531</v>
      </c>
      <c r="F10593">
        <v>0.39110604701864921</v>
      </c>
      <c r="G10593">
        <v>7435.6905373317932</v>
      </c>
      <c r="H10593" t="str">
        <f t="shared" si="330"/>
        <v>2025-07</v>
      </c>
      <c r="I10593">
        <f t="shared" si="331"/>
        <v>13117.645143346024</v>
      </c>
    </row>
    <row r="10594" spans="1:9" x14ac:dyDescent="0.35">
      <c r="A10594" t="s">
        <v>10</v>
      </c>
      <c r="B10594" t="s">
        <v>20</v>
      </c>
      <c r="C10594" s="2">
        <v>45861</v>
      </c>
      <c r="D10594" t="s">
        <v>21</v>
      </c>
      <c r="E10594">
        <v>9.6621080049910066</v>
      </c>
      <c r="F10594">
        <v>0.74487896910600249</v>
      </c>
      <c r="G10594">
        <v>7445.352645336784</v>
      </c>
      <c r="H10594" t="str">
        <f t="shared" si="330"/>
        <v>2025-07</v>
      </c>
      <c r="I10594">
        <f t="shared" si="331"/>
        <v>13118.39002231513</v>
      </c>
    </row>
    <row r="10595" spans="1:9" x14ac:dyDescent="0.35">
      <c r="A10595" t="s">
        <v>10</v>
      </c>
      <c r="B10595" t="s">
        <v>59</v>
      </c>
      <c r="C10595" s="2">
        <v>45861</v>
      </c>
      <c r="D10595" t="s">
        <v>21</v>
      </c>
      <c r="E10595">
        <v>11.254890811626611</v>
      </c>
      <c r="F10595">
        <v>-0.26933859714582908</v>
      </c>
      <c r="G10595">
        <v>7456.6075361484109</v>
      </c>
      <c r="H10595" t="str">
        <f t="shared" si="330"/>
        <v>2025-07</v>
      </c>
      <c r="I10595">
        <f t="shared" si="331"/>
        <v>13118.120683717985</v>
      </c>
    </row>
    <row r="10596" spans="1:9" x14ac:dyDescent="0.35">
      <c r="A10596" t="s">
        <v>10</v>
      </c>
      <c r="B10596" t="s">
        <v>124</v>
      </c>
      <c r="C10596" s="2">
        <v>45861</v>
      </c>
      <c r="D10596" t="s">
        <v>21</v>
      </c>
      <c r="E10596">
        <v>9.82742626241882</v>
      </c>
      <c r="F10596">
        <v>-5.3159926927445873E-2</v>
      </c>
      <c r="G10596">
        <v>7466.4349624108299</v>
      </c>
      <c r="H10596" t="str">
        <f t="shared" si="330"/>
        <v>2025-07</v>
      </c>
      <c r="I10596">
        <f t="shared" si="331"/>
        <v>13118.067523791058</v>
      </c>
    </row>
    <row r="10597" spans="1:9" x14ac:dyDescent="0.35">
      <c r="A10597" t="s">
        <v>10</v>
      </c>
      <c r="B10597" t="s">
        <v>408</v>
      </c>
      <c r="C10597" s="2">
        <v>45861</v>
      </c>
      <c r="D10597" t="s">
        <v>21</v>
      </c>
      <c r="E10597">
        <v>29.747635100710131</v>
      </c>
      <c r="F10597">
        <v>0.73501175545017361</v>
      </c>
      <c r="G10597">
        <v>7496.1825975115398</v>
      </c>
      <c r="H10597" t="str">
        <f t="shared" si="330"/>
        <v>2025-07</v>
      </c>
      <c r="I10597">
        <f t="shared" si="331"/>
        <v>13118.802535546509</v>
      </c>
    </row>
    <row r="10598" spans="1:9" x14ac:dyDescent="0.35">
      <c r="A10598" t="s">
        <v>10</v>
      </c>
      <c r="B10598" t="s">
        <v>720</v>
      </c>
      <c r="C10598" s="2">
        <v>45861</v>
      </c>
      <c r="D10598" t="s">
        <v>21</v>
      </c>
      <c r="E10598">
        <v>8.2309107681518086</v>
      </c>
      <c r="F10598">
        <v>0.18311156326559261</v>
      </c>
      <c r="G10598">
        <v>7504.413508279692</v>
      </c>
      <c r="H10598" t="str">
        <f t="shared" si="330"/>
        <v>2025-07</v>
      </c>
      <c r="I10598">
        <f t="shared" si="331"/>
        <v>13118.985647109774</v>
      </c>
    </row>
    <row r="10599" spans="1:9" x14ac:dyDescent="0.35">
      <c r="A10599" t="s">
        <v>10</v>
      </c>
      <c r="B10599" t="s">
        <v>465</v>
      </c>
      <c r="C10599" s="2">
        <v>45861</v>
      </c>
      <c r="D10599" t="s">
        <v>21</v>
      </c>
      <c r="E10599">
        <v>17.267651701823731</v>
      </c>
      <c r="F10599">
        <v>-1.017537036088775</v>
      </c>
      <c r="G10599">
        <v>7521.6811599815164</v>
      </c>
      <c r="H10599" t="str">
        <f t="shared" si="330"/>
        <v>2025-07</v>
      </c>
      <c r="I10599">
        <f t="shared" si="331"/>
        <v>13117.968110073685</v>
      </c>
    </row>
    <row r="10600" spans="1:9" x14ac:dyDescent="0.35">
      <c r="A10600" t="s">
        <v>10</v>
      </c>
      <c r="B10600" t="s">
        <v>307</v>
      </c>
      <c r="C10600" s="2">
        <v>45861</v>
      </c>
      <c r="D10600" t="s">
        <v>21</v>
      </c>
      <c r="E10600">
        <v>3.9757846526292888</v>
      </c>
      <c r="F10600">
        <v>-0.15548935702214489</v>
      </c>
      <c r="G10600">
        <v>7525.6569446341446</v>
      </c>
      <c r="H10600" t="str">
        <f t="shared" si="330"/>
        <v>2025-07</v>
      </c>
      <c r="I10600">
        <f t="shared" si="331"/>
        <v>13117.812620716662</v>
      </c>
    </row>
    <row r="10601" spans="1:9" x14ac:dyDescent="0.35">
      <c r="A10601" t="s">
        <v>10</v>
      </c>
      <c r="B10601" t="s">
        <v>476</v>
      </c>
      <c r="C10601" s="2">
        <v>45861</v>
      </c>
      <c r="D10601" t="s">
        <v>21</v>
      </c>
      <c r="E10601">
        <v>17.148592231426829</v>
      </c>
      <c r="F10601">
        <v>-0.22233706959005059</v>
      </c>
      <c r="G10601">
        <v>7542.8055368655714</v>
      </c>
      <c r="H10601" t="str">
        <f t="shared" si="330"/>
        <v>2025-07</v>
      </c>
      <c r="I10601">
        <f t="shared" si="331"/>
        <v>13117.590283647072</v>
      </c>
    </row>
    <row r="10602" spans="1:9" x14ac:dyDescent="0.35">
      <c r="A10602" t="s">
        <v>10</v>
      </c>
      <c r="B10602" t="s">
        <v>286</v>
      </c>
      <c r="C10602" s="2">
        <v>45861</v>
      </c>
      <c r="D10602" t="s">
        <v>21</v>
      </c>
      <c r="E10602">
        <v>14.13416920987572</v>
      </c>
      <c r="F10602">
        <v>-0.75923129958362523</v>
      </c>
      <c r="G10602">
        <v>7556.9397060754472</v>
      </c>
      <c r="H10602" t="str">
        <f t="shared" si="330"/>
        <v>2025-07</v>
      </c>
      <c r="I10602">
        <f t="shared" si="331"/>
        <v>13116.831052347488</v>
      </c>
    </row>
    <row r="10603" spans="1:9" x14ac:dyDescent="0.35">
      <c r="A10603" t="s">
        <v>10</v>
      </c>
      <c r="B10603" t="s">
        <v>452</v>
      </c>
      <c r="C10603" s="2">
        <v>45861</v>
      </c>
      <c r="D10603" t="s">
        <v>21</v>
      </c>
      <c r="E10603">
        <v>4.5276608590131211</v>
      </c>
      <c r="F10603">
        <v>0.17895137516950671</v>
      </c>
      <c r="G10603">
        <v>7561.4673669344602</v>
      </c>
      <c r="H10603" t="str">
        <f t="shared" si="330"/>
        <v>2025-07</v>
      </c>
      <c r="I10603">
        <f t="shared" si="331"/>
        <v>13117.010003722658</v>
      </c>
    </row>
    <row r="10604" spans="1:9" x14ac:dyDescent="0.35">
      <c r="A10604" t="s">
        <v>10</v>
      </c>
      <c r="B10604" t="s">
        <v>200</v>
      </c>
      <c r="C10604" s="2">
        <v>45861</v>
      </c>
      <c r="D10604" t="s">
        <v>21</v>
      </c>
      <c r="E10604">
        <v>32.826058371265013</v>
      </c>
      <c r="F10604">
        <v>-1.0128374972405541</v>
      </c>
      <c r="G10604">
        <v>7594.2934253057256</v>
      </c>
      <c r="H10604" t="str">
        <f t="shared" si="330"/>
        <v>2025-07</v>
      </c>
      <c r="I10604">
        <f t="shared" si="331"/>
        <v>13115.997166225417</v>
      </c>
    </row>
    <row r="10605" spans="1:9" x14ac:dyDescent="0.35">
      <c r="A10605" t="s">
        <v>10</v>
      </c>
      <c r="B10605" t="s">
        <v>163</v>
      </c>
      <c r="C10605" s="2">
        <v>45861</v>
      </c>
      <c r="D10605" t="s">
        <v>21</v>
      </c>
      <c r="E10605">
        <v>22.5802895019952</v>
      </c>
      <c r="F10605">
        <v>0.13087461056556651</v>
      </c>
      <c r="G10605">
        <v>7616.8737148077207</v>
      </c>
      <c r="H10605" t="str">
        <f t="shared" si="330"/>
        <v>2025-07</v>
      </c>
      <c r="I10605">
        <f t="shared" si="331"/>
        <v>13116.128040835983</v>
      </c>
    </row>
    <row r="10606" spans="1:9" x14ac:dyDescent="0.35">
      <c r="A10606" t="s">
        <v>10</v>
      </c>
      <c r="B10606" t="s">
        <v>359</v>
      </c>
      <c r="C10606" s="2">
        <v>45861</v>
      </c>
      <c r="D10606" t="s">
        <v>21</v>
      </c>
      <c r="E10606">
        <v>10.44503935137757</v>
      </c>
      <c r="F10606">
        <v>4.4422309960447492E-2</v>
      </c>
      <c r="G10606">
        <v>7627.3187541590987</v>
      </c>
      <c r="H10606" t="str">
        <f t="shared" si="330"/>
        <v>2025-07</v>
      </c>
      <c r="I10606">
        <f t="shared" si="331"/>
        <v>13116.172463145944</v>
      </c>
    </row>
    <row r="10607" spans="1:9" x14ac:dyDescent="0.35">
      <c r="A10607" t="s">
        <v>10</v>
      </c>
      <c r="B10607" t="s">
        <v>103</v>
      </c>
      <c r="C10607" s="2">
        <v>45861</v>
      </c>
      <c r="D10607" t="s">
        <v>21</v>
      </c>
      <c r="E10607">
        <v>12.885636403155139</v>
      </c>
      <c r="F10607">
        <v>0.11640714135742949</v>
      </c>
      <c r="G10607">
        <v>7640.204390562254</v>
      </c>
      <c r="H10607" t="str">
        <f t="shared" si="330"/>
        <v>2025-07</v>
      </c>
      <c r="I10607">
        <f t="shared" si="331"/>
        <v>13116.288870287301</v>
      </c>
    </row>
    <row r="10608" spans="1:9" x14ac:dyDescent="0.35">
      <c r="A10608" t="s">
        <v>10</v>
      </c>
      <c r="B10608" t="s">
        <v>547</v>
      </c>
      <c r="C10608" s="2">
        <v>45861</v>
      </c>
      <c r="D10608" t="s">
        <v>21</v>
      </c>
      <c r="E10608">
        <v>31.145991082820981</v>
      </c>
      <c r="F10608">
        <v>-1.000959992259304</v>
      </c>
      <c r="G10608">
        <v>7671.3503816450748</v>
      </c>
      <c r="H10608" t="str">
        <f t="shared" si="330"/>
        <v>2025-07</v>
      </c>
      <c r="I10608">
        <f t="shared" si="331"/>
        <v>13115.287910295041</v>
      </c>
    </row>
    <row r="10609" spans="1:9" x14ac:dyDescent="0.35">
      <c r="A10609" t="s">
        <v>10</v>
      </c>
      <c r="B10609" t="s">
        <v>303</v>
      </c>
      <c r="C10609" s="2">
        <v>45861</v>
      </c>
      <c r="D10609" t="s">
        <v>21</v>
      </c>
      <c r="E10609">
        <v>28.415423197146811</v>
      </c>
      <c r="F10609">
        <v>-2.1241803241794659</v>
      </c>
      <c r="G10609">
        <v>7699.7658048422218</v>
      </c>
      <c r="H10609" t="str">
        <f t="shared" si="330"/>
        <v>2025-07</v>
      </c>
      <c r="I10609">
        <f t="shared" si="331"/>
        <v>13113.163729970862</v>
      </c>
    </row>
    <row r="10610" spans="1:9" x14ac:dyDescent="0.35">
      <c r="A10610" t="s">
        <v>10</v>
      </c>
      <c r="B10610" t="s">
        <v>348</v>
      </c>
      <c r="C10610" s="2">
        <v>45861</v>
      </c>
      <c r="D10610" t="s">
        <v>21</v>
      </c>
      <c r="E10610">
        <v>24.499446032488631</v>
      </c>
      <c r="F10610">
        <v>-1.6844465366084831</v>
      </c>
      <c r="G10610">
        <v>7724.2652508747105</v>
      </c>
      <c r="H10610" t="str">
        <f t="shared" si="330"/>
        <v>2025-07</v>
      </c>
      <c r="I10610">
        <f t="shared" si="331"/>
        <v>13111.479283434253</v>
      </c>
    </row>
    <row r="10611" spans="1:9" x14ac:dyDescent="0.35">
      <c r="A10611" t="s">
        <v>10</v>
      </c>
      <c r="B10611" t="s">
        <v>414</v>
      </c>
      <c r="C10611" s="2">
        <v>45861</v>
      </c>
      <c r="D10611" t="s">
        <v>21</v>
      </c>
      <c r="E10611">
        <v>6.3815057440033103</v>
      </c>
      <c r="F10611">
        <v>0.15427213043470009</v>
      </c>
      <c r="G10611">
        <v>7730.6467566187139</v>
      </c>
      <c r="H10611" t="str">
        <f t="shared" si="330"/>
        <v>2025-07</v>
      </c>
      <c r="I10611">
        <f t="shared" si="331"/>
        <v>13111.633555564687</v>
      </c>
    </row>
    <row r="10612" spans="1:9" x14ac:dyDescent="0.35">
      <c r="A10612" t="s">
        <v>10</v>
      </c>
      <c r="B10612" t="s">
        <v>223</v>
      </c>
      <c r="C10612" s="2">
        <v>45861</v>
      </c>
      <c r="D10612" t="s">
        <v>21</v>
      </c>
      <c r="E10612">
        <v>8.5075643279745616</v>
      </c>
      <c r="F10612">
        <v>3.6196743883808218E-2</v>
      </c>
      <c r="G10612">
        <v>7739.1543209466881</v>
      </c>
      <c r="H10612" t="str">
        <f t="shared" si="330"/>
        <v>2025-07</v>
      </c>
      <c r="I10612">
        <f t="shared" si="331"/>
        <v>13111.669752308571</v>
      </c>
    </row>
    <row r="10613" spans="1:9" x14ac:dyDescent="0.35">
      <c r="A10613" t="s">
        <v>10</v>
      </c>
      <c r="B10613" t="s">
        <v>172</v>
      </c>
      <c r="C10613" s="2">
        <v>45861</v>
      </c>
      <c r="D10613" t="s">
        <v>21</v>
      </c>
      <c r="E10613">
        <v>22.23552898549919</v>
      </c>
      <c r="F10613">
        <v>0.9085848386410369</v>
      </c>
      <c r="G10613">
        <v>7761.3898499321876</v>
      </c>
      <c r="H10613" t="str">
        <f t="shared" si="330"/>
        <v>2025-07</v>
      </c>
      <c r="I10613">
        <f t="shared" si="331"/>
        <v>13112.578337147212</v>
      </c>
    </row>
    <row r="10614" spans="1:9" x14ac:dyDescent="0.35">
      <c r="A10614" t="s">
        <v>10</v>
      </c>
      <c r="B10614" t="s">
        <v>245</v>
      </c>
      <c r="C10614" s="2">
        <v>45861</v>
      </c>
      <c r="D10614" t="s">
        <v>21</v>
      </c>
      <c r="E10614">
        <v>9.6544922810755072</v>
      </c>
      <c r="F10614">
        <v>0.26793540119655651</v>
      </c>
      <c r="G10614">
        <v>7771.044342213263</v>
      </c>
      <c r="H10614" t="str">
        <f t="shared" si="330"/>
        <v>2025-07</v>
      </c>
      <c r="I10614">
        <f t="shared" si="331"/>
        <v>13112.846272548408</v>
      </c>
    </row>
    <row r="10615" spans="1:9" x14ac:dyDescent="0.35">
      <c r="A10615" t="s">
        <v>10</v>
      </c>
      <c r="B10615" t="s">
        <v>236</v>
      </c>
      <c r="C10615" s="2">
        <v>45861</v>
      </c>
      <c r="D10615" t="s">
        <v>21</v>
      </c>
      <c r="E10615">
        <v>13.94630802554984</v>
      </c>
      <c r="F10615">
        <v>0.50501406576277752</v>
      </c>
      <c r="G10615">
        <v>7784.990650238813</v>
      </c>
      <c r="H10615" t="str">
        <f t="shared" si="330"/>
        <v>2025-07</v>
      </c>
      <c r="I10615">
        <f t="shared" si="331"/>
        <v>13113.35128661417</v>
      </c>
    </row>
    <row r="10616" spans="1:9" x14ac:dyDescent="0.35">
      <c r="A10616" t="s">
        <v>10</v>
      </c>
      <c r="B10616" t="s">
        <v>545</v>
      </c>
      <c r="C10616" s="2">
        <v>45861</v>
      </c>
      <c r="D10616" t="s">
        <v>21</v>
      </c>
      <c r="E10616">
        <v>4.6592007323872613</v>
      </c>
      <c r="F10616">
        <v>8.1611802025562064E-2</v>
      </c>
      <c r="G10616">
        <v>7789.6498509712001</v>
      </c>
      <c r="H10616" t="str">
        <f t="shared" si="330"/>
        <v>2025-07</v>
      </c>
      <c r="I10616">
        <f t="shared" si="331"/>
        <v>13113.432898416195</v>
      </c>
    </row>
    <row r="10617" spans="1:9" x14ac:dyDescent="0.35">
      <c r="A10617" t="s">
        <v>10</v>
      </c>
      <c r="B10617" t="s">
        <v>48</v>
      </c>
      <c r="C10617" s="2">
        <v>45861</v>
      </c>
      <c r="D10617" t="s">
        <v>21</v>
      </c>
      <c r="E10617">
        <v>5.1546439417210284</v>
      </c>
      <c r="F10617">
        <v>8.2523243259311485E-2</v>
      </c>
      <c r="G10617">
        <v>7794.8044949129207</v>
      </c>
      <c r="H10617" t="str">
        <f t="shared" si="330"/>
        <v>2025-07</v>
      </c>
      <c r="I10617">
        <f t="shared" si="331"/>
        <v>13113.515421659455</v>
      </c>
    </row>
    <row r="10618" spans="1:9" x14ac:dyDescent="0.35">
      <c r="A10618" t="s">
        <v>10</v>
      </c>
      <c r="B10618" t="s">
        <v>296</v>
      </c>
      <c r="C10618" s="2">
        <v>45861</v>
      </c>
      <c r="D10618" t="s">
        <v>21</v>
      </c>
      <c r="E10618">
        <v>24.456829633326681</v>
      </c>
      <c r="F10618">
        <v>-0.417868307315576</v>
      </c>
      <c r="G10618">
        <v>7819.2613245462471</v>
      </c>
      <c r="H10618" t="str">
        <f t="shared" si="330"/>
        <v>2025-07</v>
      </c>
      <c r="I10618">
        <f t="shared" si="331"/>
        <v>13113.09755335214</v>
      </c>
    </row>
    <row r="10619" spans="1:9" x14ac:dyDescent="0.35">
      <c r="A10619" t="s">
        <v>10</v>
      </c>
      <c r="B10619" t="s">
        <v>215</v>
      </c>
      <c r="C10619" s="2">
        <v>45861</v>
      </c>
      <c r="D10619" t="s">
        <v>21</v>
      </c>
      <c r="E10619">
        <v>5.6733600935611506</v>
      </c>
      <c r="F10619">
        <v>5.328175731548157E-2</v>
      </c>
      <c r="G10619">
        <v>7824.9346846398084</v>
      </c>
      <c r="H10619" t="str">
        <f t="shared" si="330"/>
        <v>2025-07</v>
      </c>
      <c r="I10619">
        <f t="shared" si="331"/>
        <v>13113.150835109454</v>
      </c>
    </row>
    <row r="10620" spans="1:9" x14ac:dyDescent="0.35">
      <c r="A10620" t="s">
        <v>10</v>
      </c>
      <c r="B10620" t="s">
        <v>116</v>
      </c>
      <c r="C10620" s="2">
        <v>45861</v>
      </c>
      <c r="D10620" t="s">
        <v>21</v>
      </c>
      <c r="E10620">
        <v>12.98477115085357</v>
      </c>
      <c r="F10620">
        <v>0.85400335214574774</v>
      </c>
      <c r="G10620">
        <v>7837.9194557906621</v>
      </c>
      <c r="H10620" t="str">
        <f t="shared" si="330"/>
        <v>2025-07</v>
      </c>
      <c r="I10620">
        <f t="shared" si="331"/>
        <v>13114.0048384616</v>
      </c>
    </row>
    <row r="10621" spans="1:9" x14ac:dyDescent="0.35">
      <c r="A10621" t="s">
        <v>10</v>
      </c>
      <c r="B10621" t="s">
        <v>364</v>
      </c>
      <c r="C10621" s="2">
        <v>45861</v>
      </c>
      <c r="D10621" t="s">
        <v>21</v>
      </c>
      <c r="E10621">
        <v>44.249814573200503</v>
      </c>
      <c r="F10621">
        <v>2.704527635861993</v>
      </c>
      <c r="G10621">
        <v>7882.1692703638628</v>
      </c>
      <c r="H10621" t="str">
        <f t="shared" si="330"/>
        <v>2025-07</v>
      </c>
      <c r="I10621">
        <f t="shared" si="331"/>
        <v>13116.709366097462</v>
      </c>
    </row>
    <row r="10622" spans="1:9" x14ac:dyDescent="0.35">
      <c r="A10622" t="s">
        <v>10</v>
      </c>
      <c r="B10622" t="s">
        <v>108</v>
      </c>
      <c r="C10622" s="2">
        <v>45861</v>
      </c>
      <c r="D10622" t="s">
        <v>21</v>
      </c>
      <c r="E10622">
        <v>7.2596815484279826</v>
      </c>
      <c r="F10622">
        <v>-3.4572339818259579E-3</v>
      </c>
      <c r="G10622">
        <v>7889.4289519122904</v>
      </c>
      <c r="H10622" t="str">
        <f t="shared" si="330"/>
        <v>2025-07</v>
      </c>
      <c r="I10622">
        <f t="shared" si="331"/>
        <v>13116.705908863481</v>
      </c>
    </row>
    <row r="10623" spans="1:9" x14ac:dyDescent="0.35">
      <c r="A10623" t="s">
        <v>10</v>
      </c>
      <c r="B10623" t="s">
        <v>39</v>
      </c>
      <c r="C10623" s="2">
        <v>45861</v>
      </c>
      <c r="D10623" t="s">
        <v>21</v>
      </c>
      <c r="E10623">
        <v>27.78718527622085</v>
      </c>
      <c r="F10623">
        <v>0.2251930982238903</v>
      </c>
      <c r="G10623">
        <v>7917.2161371885113</v>
      </c>
      <c r="H10623" t="str">
        <f t="shared" si="330"/>
        <v>2025-07</v>
      </c>
      <c r="I10623">
        <f t="shared" si="331"/>
        <v>13116.931101961705</v>
      </c>
    </row>
    <row r="10624" spans="1:9" x14ac:dyDescent="0.35">
      <c r="A10624" t="s">
        <v>551</v>
      </c>
      <c r="B10624" t="s">
        <v>116</v>
      </c>
      <c r="C10624" s="2">
        <v>45861</v>
      </c>
      <c r="D10624" t="s">
        <v>9</v>
      </c>
      <c r="E10624">
        <v>-395.86080685942562</v>
      </c>
      <c r="F10624">
        <v>0</v>
      </c>
      <c r="G10624">
        <v>7521.3553303290864</v>
      </c>
      <c r="H10624" t="str">
        <f t="shared" si="330"/>
        <v>2025-07</v>
      </c>
      <c r="I10624">
        <f t="shared" si="331"/>
        <v>13116.931101961705</v>
      </c>
    </row>
    <row r="10625" spans="1:9" x14ac:dyDescent="0.35">
      <c r="A10625" t="s">
        <v>551</v>
      </c>
      <c r="B10625" t="s">
        <v>625</v>
      </c>
      <c r="C10625" s="2">
        <v>45861</v>
      </c>
      <c r="D10625" t="s">
        <v>9</v>
      </c>
      <c r="E10625">
        <v>-376.0677665164543</v>
      </c>
      <c r="F10625">
        <v>0</v>
      </c>
      <c r="G10625">
        <v>7145.2875638126316</v>
      </c>
      <c r="H10625" t="str">
        <f t="shared" si="330"/>
        <v>2025-07</v>
      </c>
      <c r="I10625">
        <f t="shared" si="331"/>
        <v>13116.931101961705</v>
      </c>
    </row>
    <row r="10626" spans="1:9" x14ac:dyDescent="0.35">
      <c r="A10626" t="s">
        <v>667</v>
      </c>
      <c r="B10626" t="s">
        <v>725</v>
      </c>
      <c r="C10626" s="2">
        <v>45862</v>
      </c>
      <c r="D10626" t="s">
        <v>21</v>
      </c>
      <c r="E10626">
        <v>276.65172734881378</v>
      </c>
      <c r="F10626">
        <v>-10.889530635433291</v>
      </c>
      <c r="G10626">
        <v>7421.939291161445</v>
      </c>
      <c r="H10626" t="str">
        <f t="shared" si="330"/>
        <v>2025-07</v>
      </c>
      <c r="I10626">
        <f t="shared" si="331"/>
        <v>13106.041571326272</v>
      </c>
    </row>
    <row r="10627" spans="1:9" x14ac:dyDescent="0.35">
      <c r="A10627" t="s">
        <v>70</v>
      </c>
      <c r="B10627" t="s">
        <v>232</v>
      </c>
      <c r="C10627" s="2">
        <v>45862</v>
      </c>
      <c r="D10627" t="s">
        <v>21</v>
      </c>
      <c r="E10627">
        <v>176.86732168641231</v>
      </c>
      <c r="F10627">
        <v>0.75332557540593825</v>
      </c>
      <c r="G10627">
        <v>7598.8066128478577</v>
      </c>
      <c r="H10627" t="str">
        <f t="shared" ref="H10627:H10690" si="332">TEXT(C10627,"yyyy-mm")</f>
        <v>2025-07</v>
      </c>
      <c r="I10627">
        <f t="shared" si="331"/>
        <v>13106.794896901678</v>
      </c>
    </row>
    <row r="10628" spans="1:9" x14ac:dyDescent="0.35">
      <c r="A10628" t="s">
        <v>667</v>
      </c>
      <c r="B10628" t="s">
        <v>720</v>
      </c>
      <c r="C10628" s="2">
        <v>45862</v>
      </c>
      <c r="D10628" t="s">
        <v>21</v>
      </c>
      <c r="E10628">
        <v>289.86020531119658</v>
      </c>
      <c r="F10628">
        <v>16.696010226161889</v>
      </c>
      <c r="G10628">
        <v>7888.6668181590539</v>
      </c>
      <c r="H10628" t="str">
        <f t="shared" si="332"/>
        <v>2025-07</v>
      </c>
      <c r="I10628">
        <f t="shared" ref="I10628:I10691" si="333">I10627 + F10628</f>
        <v>13123.49090712784</v>
      </c>
    </row>
    <row r="10629" spans="1:9" x14ac:dyDescent="0.35">
      <c r="A10629" t="s">
        <v>722</v>
      </c>
      <c r="B10629" t="s">
        <v>625</v>
      </c>
      <c r="C10629" s="2">
        <v>45863</v>
      </c>
      <c r="D10629" t="s">
        <v>21</v>
      </c>
      <c r="E10629">
        <v>147.77672809347561</v>
      </c>
      <c r="F10629">
        <v>24.827986160640851</v>
      </c>
      <c r="G10629">
        <v>8036.4435462525298</v>
      </c>
      <c r="H10629" t="str">
        <f t="shared" si="332"/>
        <v>2025-07</v>
      </c>
      <c r="I10629">
        <f t="shared" si="333"/>
        <v>13148.31889328848</v>
      </c>
    </row>
    <row r="10630" spans="1:9" x14ac:dyDescent="0.35">
      <c r="A10630" t="s">
        <v>722</v>
      </c>
      <c r="B10630" t="s">
        <v>23</v>
      </c>
      <c r="C10630" s="2">
        <v>45863</v>
      </c>
      <c r="D10630" t="s">
        <v>21</v>
      </c>
      <c r="E10630">
        <v>167.21674478728869</v>
      </c>
      <c r="F10630">
        <v>8.3232699362948779</v>
      </c>
      <c r="G10630">
        <v>8203.6602910398178</v>
      </c>
      <c r="H10630" t="str">
        <f t="shared" si="332"/>
        <v>2025-07</v>
      </c>
      <c r="I10630">
        <f t="shared" si="333"/>
        <v>13156.642163224775</v>
      </c>
    </row>
    <row r="10631" spans="1:9" x14ac:dyDescent="0.35">
      <c r="A10631" t="s">
        <v>722</v>
      </c>
      <c r="B10631" t="s">
        <v>23</v>
      </c>
      <c r="C10631" s="2">
        <v>45863</v>
      </c>
      <c r="D10631" t="s">
        <v>21</v>
      </c>
      <c r="E10631">
        <v>185.2817116756662</v>
      </c>
      <c r="F10631">
        <v>9.2224597632076382</v>
      </c>
      <c r="G10631">
        <v>8388.9420027154847</v>
      </c>
      <c r="H10631" t="str">
        <f t="shared" si="332"/>
        <v>2025-07</v>
      </c>
      <c r="I10631">
        <f t="shared" si="333"/>
        <v>13165.864622987983</v>
      </c>
    </row>
    <row r="10632" spans="1:9" x14ac:dyDescent="0.35">
      <c r="A10632" t="s">
        <v>722</v>
      </c>
      <c r="B10632" t="s">
        <v>232</v>
      </c>
      <c r="C10632" s="2">
        <v>45863</v>
      </c>
      <c r="D10632" t="s">
        <v>21</v>
      </c>
      <c r="E10632">
        <v>128.87139198142751</v>
      </c>
      <c r="F10632">
        <v>12.07008714523457</v>
      </c>
      <c r="G10632">
        <v>8517.8133946969119</v>
      </c>
      <c r="H10632" t="str">
        <f t="shared" si="332"/>
        <v>2025-07</v>
      </c>
      <c r="I10632">
        <f t="shared" si="333"/>
        <v>13177.934710133219</v>
      </c>
    </row>
    <row r="10633" spans="1:9" x14ac:dyDescent="0.35">
      <c r="A10633" t="s">
        <v>722</v>
      </c>
      <c r="B10633" t="s">
        <v>232</v>
      </c>
      <c r="C10633" s="2">
        <v>45863</v>
      </c>
      <c r="D10633" t="s">
        <v>21</v>
      </c>
      <c r="E10633">
        <v>122.4278223823562</v>
      </c>
      <c r="F10633">
        <v>11.46658278797285</v>
      </c>
      <c r="G10633">
        <v>8640.2412170792686</v>
      </c>
      <c r="H10633" t="str">
        <f t="shared" si="332"/>
        <v>2025-07</v>
      </c>
      <c r="I10633">
        <f t="shared" si="333"/>
        <v>13189.401292921191</v>
      </c>
    </row>
    <row r="10634" spans="1:9" x14ac:dyDescent="0.35">
      <c r="A10634" t="s">
        <v>722</v>
      </c>
      <c r="B10634" t="s">
        <v>37</v>
      </c>
      <c r="C10634" s="2">
        <v>45863</v>
      </c>
      <c r="D10634" t="s">
        <v>21</v>
      </c>
      <c r="E10634">
        <v>144.3733920798025</v>
      </c>
      <c r="F10634">
        <v>0.97203102678051323</v>
      </c>
      <c r="G10634">
        <v>8784.6146091590708</v>
      </c>
      <c r="H10634" t="str">
        <f t="shared" si="332"/>
        <v>2025-07</v>
      </c>
      <c r="I10634">
        <f t="shared" si="333"/>
        <v>13190.373323947972</v>
      </c>
    </row>
    <row r="10635" spans="1:9" x14ac:dyDescent="0.35">
      <c r="A10635" t="s">
        <v>722</v>
      </c>
      <c r="B10635" t="s">
        <v>50</v>
      </c>
      <c r="C10635" s="2">
        <v>45863</v>
      </c>
      <c r="D10635" t="s">
        <v>21</v>
      </c>
      <c r="E10635">
        <v>163.23493278200789</v>
      </c>
      <c r="F10635">
        <v>12.286131673563769</v>
      </c>
      <c r="G10635">
        <v>8947.8495419410792</v>
      </c>
      <c r="H10635" t="str">
        <f t="shared" si="332"/>
        <v>2025-07</v>
      </c>
      <c r="I10635">
        <f t="shared" si="333"/>
        <v>13202.659455621535</v>
      </c>
    </row>
    <row r="10636" spans="1:9" x14ac:dyDescent="0.35">
      <c r="A10636" t="s">
        <v>722</v>
      </c>
      <c r="B10636" t="s">
        <v>37</v>
      </c>
      <c r="C10636" s="2">
        <v>45863</v>
      </c>
      <c r="D10636" t="s">
        <v>21</v>
      </c>
      <c r="E10636">
        <v>137.15472247581229</v>
      </c>
      <c r="F10636">
        <v>0.92342947544148046</v>
      </c>
      <c r="G10636">
        <v>9085.0042644168916</v>
      </c>
      <c r="H10636" t="str">
        <f t="shared" si="332"/>
        <v>2025-07</v>
      </c>
      <c r="I10636">
        <f t="shared" si="333"/>
        <v>13203.582885096977</v>
      </c>
    </row>
    <row r="10637" spans="1:9" x14ac:dyDescent="0.35">
      <c r="A10637" t="s">
        <v>722</v>
      </c>
      <c r="B10637" t="s">
        <v>23</v>
      </c>
      <c r="C10637" s="2">
        <v>45863</v>
      </c>
      <c r="D10637" t="s">
        <v>21</v>
      </c>
      <c r="E10637">
        <v>176.0176260918829</v>
      </c>
      <c r="F10637">
        <v>8.7613367750472548</v>
      </c>
      <c r="G10637">
        <v>9261.021890508775</v>
      </c>
      <c r="H10637" t="str">
        <f t="shared" si="332"/>
        <v>2025-07</v>
      </c>
      <c r="I10637">
        <f t="shared" si="333"/>
        <v>13212.344221872025</v>
      </c>
    </row>
    <row r="10638" spans="1:9" x14ac:dyDescent="0.35">
      <c r="A10638" t="s">
        <v>722</v>
      </c>
      <c r="B10638" t="s">
        <v>37</v>
      </c>
      <c r="C10638" s="2">
        <v>45863</v>
      </c>
      <c r="D10638" t="s">
        <v>21</v>
      </c>
      <c r="E10638">
        <v>186.5817379092548</v>
      </c>
      <c r="F10638">
        <v>1.256209580351054</v>
      </c>
      <c r="G10638">
        <v>9447.60362841803</v>
      </c>
      <c r="H10638" t="str">
        <f t="shared" si="332"/>
        <v>2025-07</v>
      </c>
      <c r="I10638">
        <f t="shared" si="333"/>
        <v>13213.600431452376</v>
      </c>
    </row>
    <row r="10639" spans="1:9" x14ac:dyDescent="0.35">
      <c r="A10639" t="s">
        <v>10</v>
      </c>
      <c r="B10639" t="s">
        <v>401</v>
      </c>
      <c r="C10639" s="2">
        <v>45863</v>
      </c>
      <c r="D10639" t="s">
        <v>21</v>
      </c>
      <c r="E10639">
        <v>3.9025496867133942</v>
      </c>
      <c r="F10639">
        <v>-2.2160622455467571E-2</v>
      </c>
      <c r="G10639">
        <v>9451.5061781047425</v>
      </c>
      <c r="H10639" t="str">
        <f t="shared" si="332"/>
        <v>2025-07</v>
      </c>
      <c r="I10639">
        <f t="shared" si="333"/>
        <v>13213.578270829921</v>
      </c>
    </row>
    <row r="10640" spans="1:9" x14ac:dyDescent="0.35">
      <c r="A10640" t="s">
        <v>70</v>
      </c>
      <c r="B10640" t="s">
        <v>158</v>
      </c>
      <c r="C10640" s="2">
        <v>45863</v>
      </c>
      <c r="D10640" t="s">
        <v>21</v>
      </c>
      <c r="E10640">
        <v>169.4868847183906</v>
      </c>
      <c r="F10640">
        <v>2.1785884129345159</v>
      </c>
      <c r="G10640">
        <v>9620.9930628231323</v>
      </c>
      <c r="H10640" t="str">
        <f t="shared" si="332"/>
        <v>2025-07</v>
      </c>
      <c r="I10640">
        <f t="shared" si="333"/>
        <v>13215.756859242856</v>
      </c>
    </row>
    <row r="10641" spans="1:9" x14ac:dyDescent="0.35">
      <c r="A10641" t="s">
        <v>662</v>
      </c>
      <c r="B10641" t="s">
        <v>349</v>
      </c>
      <c r="C10641" s="2">
        <v>45863</v>
      </c>
      <c r="D10641" t="s">
        <v>21</v>
      </c>
      <c r="E10641">
        <v>64.278932494449066</v>
      </c>
      <c r="F10641">
        <v>5.2131139452899049</v>
      </c>
      <c r="G10641">
        <v>9685.271995317582</v>
      </c>
      <c r="H10641" t="str">
        <f t="shared" si="332"/>
        <v>2025-07</v>
      </c>
      <c r="I10641">
        <f t="shared" si="333"/>
        <v>13220.969973188146</v>
      </c>
    </row>
    <row r="10642" spans="1:9" x14ac:dyDescent="0.35">
      <c r="A10642" t="s">
        <v>722</v>
      </c>
      <c r="B10642" t="s">
        <v>109</v>
      </c>
      <c r="C10642" s="2">
        <v>45863</v>
      </c>
      <c r="D10642" t="s">
        <v>21</v>
      </c>
      <c r="E10642">
        <v>106.7870574276409</v>
      </c>
      <c r="F10642">
        <v>1.37387981297671</v>
      </c>
      <c r="G10642">
        <v>9792.0590527452223</v>
      </c>
      <c r="H10642" t="str">
        <f t="shared" si="332"/>
        <v>2025-07</v>
      </c>
      <c r="I10642">
        <f t="shared" si="333"/>
        <v>13222.343853001123</v>
      </c>
    </row>
    <row r="10643" spans="1:9" x14ac:dyDescent="0.35">
      <c r="A10643" t="s">
        <v>10</v>
      </c>
      <c r="B10643" t="s">
        <v>401</v>
      </c>
      <c r="C10643" s="2">
        <v>45863</v>
      </c>
      <c r="D10643" t="s">
        <v>21</v>
      </c>
      <c r="E10643">
        <v>3.7074222023777241</v>
      </c>
      <c r="F10643">
        <v>-2.105259133269444E-2</v>
      </c>
      <c r="G10643">
        <v>9795.7664749476007</v>
      </c>
      <c r="H10643" t="str">
        <f t="shared" si="332"/>
        <v>2025-07</v>
      </c>
      <c r="I10643">
        <f t="shared" si="333"/>
        <v>13222.322800409789</v>
      </c>
    </row>
    <row r="10644" spans="1:9" x14ac:dyDescent="0.35">
      <c r="A10644" t="s">
        <v>722</v>
      </c>
      <c r="B10644" t="s">
        <v>189</v>
      </c>
      <c r="C10644" s="2">
        <v>45863</v>
      </c>
      <c r="D10644" t="s">
        <v>21</v>
      </c>
      <c r="E10644">
        <v>135.38091182946991</v>
      </c>
      <c r="F10644">
        <v>5.9611834791176364</v>
      </c>
      <c r="G10644">
        <v>9931.147386777071</v>
      </c>
      <c r="H10644" t="str">
        <f t="shared" si="332"/>
        <v>2025-07</v>
      </c>
      <c r="I10644">
        <f t="shared" si="333"/>
        <v>13228.283983888907</v>
      </c>
    </row>
    <row r="10645" spans="1:9" x14ac:dyDescent="0.35">
      <c r="A10645" t="s">
        <v>77</v>
      </c>
      <c r="B10645" t="s">
        <v>24</v>
      </c>
      <c r="C10645" s="2">
        <v>45864</v>
      </c>
      <c r="D10645" t="s">
        <v>21</v>
      </c>
      <c r="E10645">
        <v>248.95967535965869</v>
      </c>
      <c r="F10645">
        <v>2.4289892954148229</v>
      </c>
      <c r="G10645">
        <v>10180.107062136731</v>
      </c>
      <c r="H10645" t="str">
        <f t="shared" si="332"/>
        <v>2025-07</v>
      </c>
      <c r="I10645">
        <f t="shared" si="333"/>
        <v>13230.712973184322</v>
      </c>
    </row>
    <row r="10646" spans="1:9" x14ac:dyDescent="0.35">
      <c r="A10646" t="s">
        <v>10</v>
      </c>
      <c r="B10646" t="s">
        <v>139</v>
      </c>
      <c r="C10646" s="2">
        <v>45864</v>
      </c>
      <c r="D10646" t="s">
        <v>21</v>
      </c>
      <c r="E10646">
        <v>3.6660639686332011</v>
      </c>
      <c r="F10646">
        <v>0.1240129146083033</v>
      </c>
      <c r="G10646">
        <v>10183.77312610536</v>
      </c>
      <c r="H10646" t="str">
        <f t="shared" si="332"/>
        <v>2025-07</v>
      </c>
      <c r="I10646">
        <f t="shared" si="333"/>
        <v>13230.83698609893</v>
      </c>
    </row>
    <row r="10647" spans="1:9" x14ac:dyDescent="0.35">
      <c r="A10647" t="s">
        <v>77</v>
      </c>
      <c r="B10647" t="s">
        <v>554</v>
      </c>
      <c r="C10647" s="2">
        <v>45864</v>
      </c>
      <c r="D10647" t="s">
        <v>21</v>
      </c>
      <c r="E10647">
        <v>261.26061735841222</v>
      </c>
      <c r="F10647">
        <v>1.754632027629214</v>
      </c>
      <c r="G10647">
        <v>10445.033743463769</v>
      </c>
      <c r="H10647" t="str">
        <f t="shared" si="332"/>
        <v>2025-07</v>
      </c>
      <c r="I10647">
        <f t="shared" si="333"/>
        <v>13232.591618126558</v>
      </c>
    </row>
    <row r="10648" spans="1:9" x14ac:dyDescent="0.35">
      <c r="A10648" t="s">
        <v>10</v>
      </c>
      <c r="B10648" t="s">
        <v>139</v>
      </c>
      <c r="C10648" s="2">
        <v>45864</v>
      </c>
      <c r="D10648" t="s">
        <v>21</v>
      </c>
      <c r="E10648">
        <v>3.4827607702015411</v>
      </c>
      <c r="F10648">
        <v>0.1178122688778882</v>
      </c>
      <c r="G10648">
        <v>10448.51650423397</v>
      </c>
      <c r="H10648" t="str">
        <f t="shared" si="332"/>
        <v>2025-07</v>
      </c>
      <c r="I10648">
        <f t="shared" si="333"/>
        <v>13232.709430395436</v>
      </c>
    </row>
    <row r="10649" spans="1:9" x14ac:dyDescent="0.35">
      <c r="A10649" t="s">
        <v>722</v>
      </c>
      <c r="B10649" t="s">
        <v>232</v>
      </c>
      <c r="C10649" s="2">
        <v>45864</v>
      </c>
      <c r="D10649" t="s">
        <v>21</v>
      </c>
      <c r="E10649">
        <v>112.5608278933055</v>
      </c>
      <c r="F10649">
        <v>12.418309159374591</v>
      </c>
      <c r="G10649">
        <v>10561.077332127281</v>
      </c>
      <c r="H10649" t="str">
        <f t="shared" si="332"/>
        <v>2025-07</v>
      </c>
      <c r="I10649">
        <f t="shared" si="333"/>
        <v>13245.127739554811</v>
      </c>
    </row>
    <row r="10650" spans="1:9" x14ac:dyDescent="0.35">
      <c r="A10650" t="s">
        <v>691</v>
      </c>
      <c r="B10650" t="s">
        <v>362</v>
      </c>
      <c r="C10650" s="2">
        <v>45864</v>
      </c>
      <c r="D10650" t="s">
        <v>21</v>
      </c>
      <c r="E10650">
        <v>182.73594407551801</v>
      </c>
      <c r="F10650">
        <v>0.29688672670880578</v>
      </c>
      <c r="G10650">
        <v>10743.8132762028</v>
      </c>
      <c r="H10650" t="str">
        <f t="shared" si="332"/>
        <v>2025-07</v>
      </c>
      <c r="I10650">
        <f t="shared" si="333"/>
        <v>13245.42462628152</v>
      </c>
    </row>
    <row r="10651" spans="1:9" x14ac:dyDescent="0.35">
      <c r="A10651" t="s">
        <v>10</v>
      </c>
      <c r="B10651" t="s">
        <v>347</v>
      </c>
      <c r="C10651" s="2">
        <v>45865</v>
      </c>
      <c r="D10651" t="s">
        <v>21</v>
      </c>
      <c r="E10651">
        <v>2.916602928878647</v>
      </c>
      <c r="F10651">
        <v>0.17583134362239861</v>
      </c>
      <c r="G10651">
        <v>10746.729879131681</v>
      </c>
      <c r="H10651" t="str">
        <f t="shared" si="332"/>
        <v>2025-07</v>
      </c>
      <c r="I10651">
        <f t="shared" si="333"/>
        <v>13245.600457625142</v>
      </c>
    </row>
    <row r="10652" spans="1:9" x14ac:dyDescent="0.35">
      <c r="A10652" t="s">
        <v>10</v>
      </c>
      <c r="B10652" t="s">
        <v>653</v>
      </c>
      <c r="C10652" s="2">
        <v>45865</v>
      </c>
      <c r="D10652" t="s">
        <v>21</v>
      </c>
      <c r="E10652">
        <v>3.182502570113936</v>
      </c>
      <c r="F10652">
        <v>0.1456365476693384</v>
      </c>
      <c r="G10652">
        <v>10749.91238170179</v>
      </c>
      <c r="H10652" t="str">
        <f t="shared" si="332"/>
        <v>2025-07</v>
      </c>
      <c r="I10652">
        <f t="shared" si="333"/>
        <v>13245.746094172811</v>
      </c>
    </row>
    <row r="10653" spans="1:9" x14ac:dyDescent="0.35">
      <c r="A10653" t="s">
        <v>10</v>
      </c>
      <c r="B10653" t="s">
        <v>726</v>
      </c>
      <c r="C10653" s="2">
        <v>45865</v>
      </c>
      <c r="D10653" t="s">
        <v>21</v>
      </c>
      <c r="E10653">
        <v>2.701277259486472</v>
      </c>
      <c r="F10653">
        <v>0.22773090379270711</v>
      </c>
      <c r="G10653">
        <v>10752.61365896128</v>
      </c>
      <c r="H10653" t="str">
        <f t="shared" si="332"/>
        <v>2025-07</v>
      </c>
      <c r="I10653">
        <f t="shared" si="333"/>
        <v>13245.973825076604</v>
      </c>
    </row>
    <row r="10654" spans="1:9" x14ac:dyDescent="0.35">
      <c r="A10654" t="s">
        <v>77</v>
      </c>
      <c r="B10654" t="s">
        <v>78</v>
      </c>
      <c r="C10654" s="2">
        <v>45865</v>
      </c>
      <c r="D10654" t="s">
        <v>21</v>
      </c>
      <c r="E10654">
        <v>240.04663906257011</v>
      </c>
      <c r="F10654">
        <v>5.842487301538398</v>
      </c>
      <c r="G10654">
        <v>10992.660298023849</v>
      </c>
      <c r="H10654" t="str">
        <f t="shared" si="332"/>
        <v>2025-07</v>
      </c>
      <c r="I10654">
        <f t="shared" si="333"/>
        <v>13251.816312378143</v>
      </c>
    </row>
    <row r="10655" spans="1:9" x14ac:dyDescent="0.35">
      <c r="A10655" t="s">
        <v>10</v>
      </c>
      <c r="B10655" t="s">
        <v>683</v>
      </c>
      <c r="C10655" s="2">
        <v>45865</v>
      </c>
      <c r="D10655" t="s">
        <v>21</v>
      </c>
      <c r="E10655">
        <v>3.000994851212317</v>
      </c>
      <c r="F10655">
        <v>0.11597212988994959</v>
      </c>
      <c r="G10655">
        <v>10995.66129287506</v>
      </c>
      <c r="H10655" t="str">
        <f t="shared" si="332"/>
        <v>2025-07</v>
      </c>
      <c r="I10655">
        <f t="shared" si="333"/>
        <v>13251.932284508033</v>
      </c>
    </row>
    <row r="10656" spans="1:9" x14ac:dyDescent="0.35">
      <c r="A10656" t="s">
        <v>10</v>
      </c>
      <c r="B10656" t="s">
        <v>561</v>
      </c>
      <c r="C10656" s="2">
        <v>45865</v>
      </c>
      <c r="D10656" t="s">
        <v>21</v>
      </c>
      <c r="E10656">
        <v>3.0745704456360929</v>
      </c>
      <c r="F10656">
        <v>0.47083743964265651</v>
      </c>
      <c r="G10656">
        <v>10998.73586332069</v>
      </c>
      <c r="H10656" t="str">
        <f t="shared" si="332"/>
        <v>2025-07</v>
      </c>
      <c r="I10656">
        <f t="shared" si="333"/>
        <v>13252.403121947676</v>
      </c>
    </row>
    <row r="10657" spans="1:9" x14ac:dyDescent="0.35">
      <c r="A10657" t="s">
        <v>10</v>
      </c>
      <c r="B10657" t="s">
        <v>581</v>
      </c>
      <c r="C10657" s="2">
        <v>45865</v>
      </c>
      <c r="D10657" t="s">
        <v>21</v>
      </c>
      <c r="E10657">
        <v>3.2640943592658749</v>
      </c>
      <c r="F10657">
        <v>6.7393283008404303E-2</v>
      </c>
      <c r="G10657">
        <v>11001.99995767996</v>
      </c>
      <c r="H10657" t="str">
        <f t="shared" si="332"/>
        <v>2025-07</v>
      </c>
      <c r="I10657">
        <f t="shared" si="333"/>
        <v>13252.470515230685</v>
      </c>
    </row>
    <row r="10658" spans="1:9" x14ac:dyDescent="0.35">
      <c r="A10658" t="s">
        <v>662</v>
      </c>
      <c r="B10658" t="s">
        <v>349</v>
      </c>
      <c r="C10658" s="2">
        <v>45865</v>
      </c>
      <c r="D10658" t="s">
        <v>21</v>
      </c>
      <c r="E10658">
        <v>61.321147071247381</v>
      </c>
      <c r="F10658">
        <v>5.2086194495461768</v>
      </c>
      <c r="G10658">
        <v>11063.32110475121</v>
      </c>
      <c r="H10658" t="str">
        <f t="shared" si="332"/>
        <v>2025-07</v>
      </c>
      <c r="I10658">
        <f t="shared" si="333"/>
        <v>13257.679134680231</v>
      </c>
    </row>
    <row r="10659" spans="1:9" x14ac:dyDescent="0.35">
      <c r="A10659" t="s">
        <v>98</v>
      </c>
      <c r="B10659" t="s">
        <v>99</v>
      </c>
      <c r="C10659" s="2">
        <v>45866</v>
      </c>
      <c r="D10659" t="s">
        <v>9</v>
      </c>
      <c r="E10659">
        <v>-553.16605523756039</v>
      </c>
      <c r="F10659">
        <v>0</v>
      </c>
      <c r="G10659">
        <v>10510.155049513651</v>
      </c>
      <c r="H10659" t="str">
        <f t="shared" si="332"/>
        <v>2025-07</v>
      </c>
      <c r="I10659">
        <f t="shared" si="333"/>
        <v>13257.679134680231</v>
      </c>
    </row>
    <row r="10660" spans="1:9" x14ac:dyDescent="0.35">
      <c r="A10660" t="s">
        <v>722</v>
      </c>
      <c r="B10660" t="s">
        <v>37</v>
      </c>
      <c r="C10660" s="2">
        <v>45868</v>
      </c>
      <c r="D10660" t="s">
        <v>21</v>
      </c>
      <c r="E10660">
        <v>93.617276100652944</v>
      </c>
      <c r="F10660">
        <v>-1.5181166965814441</v>
      </c>
      <c r="G10660">
        <v>10603.7723256143</v>
      </c>
      <c r="H10660" t="str">
        <f t="shared" si="332"/>
        <v>2025-07</v>
      </c>
      <c r="I10660">
        <f t="shared" si="333"/>
        <v>13256.16101798365</v>
      </c>
    </row>
    <row r="10661" spans="1:9" x14ac:dyDescent="0.35">
      <c r="A10661" t="s">
        <v>77</v>
      </c>
      <c r="B10661" t="s">
        <v>24</v>
      </c>
      <c r="C10661" s="2">
        <v>45868</v>
      </c>
      <c r="D10661" t="s">
        <v>21</v>
      </c>
      <c r="E10661">
        <v>225.84862349584139</v>
      </c>
      <c r="F10661">
        <v>3.3546793228613301</v>
      </c>
      <c r="G10661">
        <v>10829.62094911014</v>
      </c>
      <c r="H10661" t="str">
        <f t="shared" si="332"/>
        <v>2025-07</v>
      </c>
      <c r="I10661">
        <f t="shared" si="333"/>
        <v>13259.515697306511</v>
      </c>
    </row>
    <row r="10662" spans="1:9" x14ac:dyDescent="0.35">
      <c r="A10662" t="s">
        <v>722</v>
      </c>
      <c r="B10662" t="s">
        <v>23</v>
      </c>
      <c r="C10662" s="2">
        <v>45868</v>
      </c>
      <c r="D10662" t="s">
        <v>21</v>
      </c>
      <c r="E10662">
        <v>81.106987518982308</v>
      </c>
      <c r="F10662">
        <v>3.6186154894299141</v>
      </c>
      <c r="G10662">
        <v>10910.72793662912</v>
      </c>
      <c r="H10662" t="str">
        <f t="shared" si="332"/>
        <v>2025-07</v>
      </c>
      <c r="I10662">
        <f t="shared" si="333"/>
        <v>13263.134312795941</v>
      </c>
    </row>
    <row r="10663" spans="1:9" x14ac:dyDescent="0.35">
      <c r="A10663" t="s">
        <v>662</v>
      </c>
      <c r="B10663" t="s">
        <v>349</v>
      </c>
      <c r="C10663" s="2">
        <v>45868</v>
      </c>
      <c r="D10663" t="s">
        <v>21</v>
      </c>
      <c r="E10663">
        <v>60.058401335373219</v>
      </c>
      <c r="F10663">
        <v>6.7515000947570769</v>
      </c>
      <c r="G10663">
        <v>10970.7863379645</v>
      </c>
      <c r="H10663" t="str">
        <f t="shared" si="332"/>
        <v>2025-07</v>
      </c>
      <c r="I10663">
        <f t="shared" si="333"/>
        <v>13269.885812890698</v>
      </c>
    </row>
    <row r="10664" spans="1:9" x14ac:dyDescent="0.35">
      <c r="A10664" t="s">
        <v>722</v>
      </c>
      <c r="B10664" t="s">
        <v>37</v>
      </c>
      <c r="C10664" s="2">
        <v>45868</v>
      </c>
      <c r="D10664" t="s">
        <v>21</v>
      </c>
      <c r="E10664">
        <v>88.9364122956203</v>
      </c>
      <c r="F10664">
        <v>-1.4422108617523719</v>
      </c>
      <c r="G10664">
        <v>11059.72275026012</v>
      </c>
      <c r="H10664" t="str">
        <f t="shared" si="332"/>
        <v>2025-07</v>
      </c>
      <c r="I10664">
        <f t="shared" si="333"/>
        <v>13268.443602028945</v>
      </c>
    </row>
    <row r="10665" spans="1:9" x14ac:dyDescent="0.35">
      <c r="A10665" t="s">
        <v>722</v>
      </c>
      <c r="B10665" t="s">
        <v>37</v>
      </c>
      <c r="C10665" s="2">
        <v>45868</v>
      </c>
      <c r="D10665" t="s">
        <v>21</v>
      </c>
      <c r="E10665">
        <v>80.265112096797324</v>
      </c>
      <c r="F10665">
        <v>-1.301595302731513</v>
      </c>
      <c r="G10665">
        <v>11139.987862356909</v>
      </c>
      <c r="H10665" t="str">
        <f t="shared" si="332"/>
        <v>2025-07</v>
      </c>
      <c r="I10665">
        <f t="shared" si="333"/>
        <v>13267.142006726213</v>
      </c>
    </row>
    <row r="10666" spans="1:9" x14ac:dyDescent="0.35">
      <c r="A10666" t="s">
        <v>14</v>
      </c>
      <c r="B10666" t="s">
        <v>619</v>
      </c>
      <c r="C10666" s="2">
        <v>45868</v>
      </c>
      <c r="D10666" t="s">
        <v>21</v>
      </c>
      <c r="E10666">
        <v>172.6515152600825</v>
      </c>
      <c r="F10666">
        <v>-0.66558922128623976</v>
      </c>
      <c r="G10666">
        <v>11312.639377617001</v>
      </c>
      <c r="H10666" t="str">
        <f t="shared" si="332"/>
        <v>2025-07</v>
      </c>
      <c r="I10666">
        <f t="shared" si="333"/>
        <v>13266.476417504928</v>
      </c>
    </row>
    <row r="10667" spans="1:9" x14ac:dyDescent="0.35">
      <c r="A10667" t="s">
        <v>722</v>
      </c>
      <c r="B10667" t="s">
        <v>232</v>
      </c>
      <c r="C10667" s="2">
        <v>45868</v>
      </c>
      <c r="D10667" t="s">
        <v>21</v>
      </c>
      <c r="E10667">
        <v>75.739830240834607</v>
      </c>
      <c r="F10667">
        <v>9.3032372719971335</v>
      </c>
      <c r="G10667">
        <v>11388.37920785783</v>
      </c>
      <c r="H10667" t="str">
        <f t="shared" si="332"/>
        <v>2025-07</v>
      </c>
      <c r="I10667">
        <f t="shared" si="333"/>
        <v>13275.779654776925</v>
      </c>
    </row>
    <row r="10668" spans="1:9" x14ac:dyDescent="0.35">
      <c r="A10668" t="s">
        <v>722</v>
      </c>
      <c r="B10668" t="s">
        <v>625</v>
      </c>
      <c r="C10668" s="2">
        <v>45868</v>
      </c>
      <c r="D10668" t="s">
        <v>21</v>
      </c>
      <c r="E10668">
        <v>75.769247795467521</v>
      </c>
      <c r="F10668">
        <v>12.65448447507192</v>
      </c>
      <c r="G10668">
        <v>11464.1484556533</v>
      </c>
      <c r="H10668" t="str">
        <f t="shared" si="332"/>
        <v>2025-07</v>
      </c>
      <c r="I10668">
        <f t="shared" si="333"/>
        <v>13288.434139251996</v>
      </c>
    </row>
    <row r="10669" spans="1:9" x14ac:dyDescent="0.35">
      <c r="A10669" t="s">
        <v>722</v>
      </c>
      <c r="B10669" t="s">
        <v>139</v>
      </c>
      <c r="C10669" s="2">
        <v>45868</v>
      </c>
      <c r="D10669" t="s">
        <v>21</v>
      </c>
      <c r="E10669">
        <v>55.794508488484681</v>
      </c>
      <c r="F10669">
        <v>1.681488286660525</v>
      </c>
      <c r="G10669">
        <v>11519.942964141779</v>
      </c>
      <c r="H10669" t="str">
        <f t="shared" si="332"/>
        <v>2025-07</v>
      </c>
      <c r="I10669">
        <f t="shared" si="333"/>
        <v>13290.115627538657</v>
      </c>
    </row>
    <row r="10670" spans="1:9" x14ac:dyDescent="0.35">
      <c r="A10670" t="s">
        <v>722</v>
      </c>
      <c r="B10670" t="s">
        <v>294</v>
      </c>
      <c r="C10670" s="2">
        <v>45868</v>
      </c>
      <c r="D10670" t="s">
        <v>21</v>
      </c>
      <c r="E10670">
        <v>72.222237515283851</v>
      </c>
      <c r="F10670">
        <v>-1.391715912790914</v>
      </c>
      <c r="G10670">
        <v>11592.16520165707</v>
      </c>
      <c r="H10670" t="str">
        <f t="shared" si="332"/>
        <v>2025-07</v>
      </c>
      <c r="I10670">
        <f t="shared" si="333"/>
        <v>13288.723911625866</v>
      </c>
    </row>
    <row r="10671" spans="1:9" x14ac:dyDescent="0.35">
      <c r="A10671" t="s">
        <v>721</v>
      </c>
      <c r="B10671" t="s">
        <v>144</v>
      </c>
      <c r="C10671" s="2">
        <v>45868</v>
      </c>
      <c r="D10671" t="s">
        <v>21</v>
      </c>
      <c r="E10671">
        <v>49.067632373719832</v>
      </c>
      <c r="F10671">
        <v>-1.5739238048655011</v>
      </c>
      <c r="G10671">
        <v>11641.23283403079</v>
      </c>
      <c r="H10671" t="str">
        <f t="shared" si="332"/>
        <v>2025-07</v>
      </c>
      <c r="I10671">
        <f t="shared" si="333"/>
        <v>13287.149987821</v>
      </c>
    </row>
    <row r="10672" spans="1:9" x14ac:dyDescent="0.35">
      <c r="A10672" t="s">
        <v>722</v>
      </c>
      <c r="B10672" t="s">
        <v>291</v>
      </c>
      <c r="C10672" s="2">
        <v>45868</v>
      </c>
      <c r="D10672" t="s">
        <v>21</v>
      </c>
      <c r="E10672">
        <v>60.046972780078818</v>
      </c>
      <c r="F10672">
        <v>8.7947625703016286E-2</v>
      </c>
      <c r="G10672">
        <v>11701.27980681087</v>
      </c>
      <c r="H10672" t="str">
        <f t="shared" si="332"/>
        <v>2025-07</v>
      </c>
      <c r="I10672">
        <f t="shared" si="333"/>
        <v>13287.237935446703</v>
      </c>
    </row>
    <row r="10673" spans="1:9" x14ac:dyDescent="0.35">
      <c r="A10673" t="s">
        <v>722</v>
      </c>
      <c r="B10673" t="s">
        <v>37</v>
      </c>
      <c r="C10673" s="2">
        <v>45868</v>
      </c>
      <c r="D10673" t="s">
        <v>21</v>
      </c>
      <c r="E10673">
        <v>84.489591680839283</v>
      </c>
      <c r="F10673">
        <v>-1.370100318664754</v>
      </c>
      <c r="G10673">
        <v>11785.76939849171</v>
      </c>
      <c r="H10673" t="str">
        <f t="shared" si="332"/>
        <v>2025-07</v>
      </c>
      <c r="I10673">
        <f t="shared" si="333"/>
        <v>13285.867835128038</v>
      </c>
    </row>
    <row r="10674" spans="1:9" x14ac:dyDescent="0.35">
      <c r="A10674" t="s">
        <v>722</v>
      </c>
      <c r="B10674" t="s">
        <v>144</v>
      </c>
      <c r="C10674" s="2">
        <v>45868</v>
      </c>
      <c r="D10674" t="s">
        <v>21</v>
      </c>
      <c r="E10674">
        <v>55.495479110416618</v>
      </c>
      <c r="F10674">
        <v>-1.4655947862403951</v>
      </c>
      <c r="G10674">
        <v>11841.26487760212</v>
      </c>
      <c r="H10674" t="str">
        <f t="shared" si="332"/>
        <v>2025-07</v>
      </c>
      <c r="I10674">
        <f t="shared" si="333"/>
        <v>13284.402240341797</v>
      </c>
    </row>
    <row r="10675" spans="1:9" x14ac:dyDescent="0.35">
      <c r="A10675" t="s">
        <v>722</v>
      </c>
      <c r="B10675" t="s">
        <v>232</v>
      </c>
      <c r="C10675" s="2">
        <v>45868</v>
      </c>
      <c r="D10675" t="s">
        <v>21</v>
      </c>
      <c r="E10675">
        <v>79.726137095615357</v>
      </c>
      <c r="F10675">
        <v>9.7928813389443405</v>
      </c>
      <c r="G10675">
        <v>11920.99101469774</v>
      </c>
      <c r="H10675" t="str">
        <f t="shared" si="332"/>
        <v>2025-07</v>
      </c>
      <c r="I10675">
        <f t="shared" si="333"/>
        <v>13294.195121680741</v>
      </c>
    </row>
    <row r="10676" spans="1:9" x14ac:dyDescent="0.35">
      <c r="A10676" t="s">
        <v>662</v>
      </c>
      <c r="B10676" t="s">
        <v>589</v>
      </c>
      <c r="C10676" s="2">
        <v>45869</v>
      </c>
      <c r="D10676" t="s">
        <v>21</v>
      </c>
      <c r="E10676">
        <v>56.091833613671</v>
      </c>
      <c r="F10676">
        <v>7.9823552440149328</v>
      </c>
      <c r="G10676">
        <v>11977.082848311409</v>
      </c>
      <c r="H10676" t="str">
        <f t="shared" si="332"/>
        <v>2025-07</v>
      </c>
      <c r="I10676">
        <f t="shared" si="333"/>
        <v>13302.177476924757</v>
      </c>
    </row>
    <row r="10677" spans="1:9" x14ac:dyDescent="0.35">
      <c r="A10677" t="s">
        <v>691</v>
      </c>
      <c r="B10677" t="s">
        <v>375</v>
      </c>
      <c r="C10677" s="2">
        <v>45875</v>
      </c>
      <c r="D10677" t="s">
        <v>9</v>
      </c>
      <c r="E10677">
        <v>-598.85414241557044</v>
      </c>
      <c r="F10677">
        <v>0</v>
      </c>
      <c r="G10677">
        <v>11378.228705895841</v>
      </c>
      <c r="H10677" t="str">
        <f t="shared" si="332"/>
        <v>2025-08</v>
      </c>
      <c r="I10677">
        <f t="shared" si="333"/>
        <v>13302.177476924757</v>
      </c>
    </row>
    <row r="10678" spans="1:9" x14ac:dyDescent="0.35">
      <c r="A10678" t="s">
        <v>691</v>
      </c>
      <c r="B10678" t="s">
        <v>509</v>
      </c>
      <c r="C10678" s="2">
        <v>45875</v>
      </c>
      <c r="D10678" t="s">
        <v>9</v>
      </c>
      <c r="E10678">
        <v>-568.911435294792</v>
      </c>
      <c r="F10678">
        <v>0</v>
      </c>
      <c r="G10678">
        <v>10809.31727060105</v>
      </c>
      <c r="H10678" t="str">
        <f t="shared" si="332"/>
        <v>2025-08</v>
      </c>
      <c r="I10678">
        <f t="shared" si="333"/>
        <v>13302.177476924757</v>
      </c>
    </row>
    <row r="10679" spans="1:9" x14ac:dyDescent="0.35">
      <c r="A10679" t="s">
        <v>691</v>
      </c>
      <c r="B10679" t="s">
        <v>656</v>
      </c>
      <c r="C10679" s="2">
        <v>45875</v>
      </c>
      <c r="D10679" t="s">
        <v>9</v>
      </c>
      <c r="E10679">
        <v>-540.46586353005239</v>
      </c>
      <c r="F10679">
        <v>0</v>
      </c>
      <c r="G10679">
        <v>10268.85140707099</v>
      </c>
      <c r="H10679" t="str">
        <f t="shared" si="332"/>
        <v>2025-08</v>
      </c>
      <c r="I10679">
        <f t="shared" si="333"/>
        <v>13302.177476924757</v>
      </c>
    </row>
    <row r="10680" spans="1:9" x14ac:dyDescent="0.35">
      <c r="A10680" t="s">
        <v>671</v>
      </c>
      <c r="B10680" t="s">
        <v>57</v>
      </c>
      <c r="C10680" s="2">
        <v>45875</v>
      </c>
      <c r="D10680" t="s">
        <v>9</v>
      </c>
      <c r="E10680">
        <v>-513.44257035354974</v>
      </c>
      <c r="F10680">
        <v>0</v>
      </c>
      <c r="G10680">
        <v>9755.4088367174445</v>
      </c>
      <c r="H10680" t="str">
        <f t="shared" si="332"/>
        <v>2025-08</v>
      </c>
      <c r="I10680">
        <f t="shared" si="333"/>
        <v>13302.177476924757</v>
      </c>
    </row>
    <row r="10681" spans="1:9" x14ac:dyDescent="0.35">
      <c r="A10681" t="s">
        <v>671</v>
      </c>
      <c r="B10681" t="s">
        <v>59</v>
      </c>
      <c r="C10681" s="2">
        <v>45875</v>
      </c>
      <c r="D10681" t="s">
        <v>9</v>
      </c>
      <c r="E10681">
        <v>-487.77044183587219</v>
      </c>
      <c r="F10681">
        <v>0</v>
      </c>
      <c r="G10681">
        <v>9267.6383948815728</v>
      </c>
      <c r="H10681" t="str">
        <f t="shared" si="332"/>
        <v>2025-08</v>
      </c>
      <c r="I10681">
        <f t="shared" si="333"/>
        <v>13302.177476924757</v>
      </c>
    </row>
    <row r="10682" spans="1:9" x14ac:dyDescent="0.35">
      <c r="A10682" t="s">
        <v>671</v>
      </c>
      <c r="B10682" t="s">
        <v>57</v>
      </c>
      <c r="C10682" s="2">
        <v>45875</v>
      </c>
      <c r="D10682" t="s">
        <v>9</v>
      </c>
      <c r="E10682">
        <v>-463.38191974407869</v>
      </c>
      <c r="F10682">
        <v>0</v>
      </c>
      <c r="G10682">
        <v>8804.2564751374939</v>
      </c>
      <c r="H10682" t="str">
        <f t="shared" si="332"/>
        <v>2025-08</v>
      </c>
      <c r="I10682">
        <f t="shared" si="333"/>
        <v>13302.177476924757</v>
      </c>
    </row>
    <row r="10683" spans="1:9" x14ac:dyDescent="0.35">
      <c r="A10683" t="s">
        <v>671</v>
      </c>
      <c r="B10683" t="s">
        <v>57</v>
      </c>
      <c r="C10683" s="2">
        <v>45875</v>
      </c>
      <c r="D10683" t="s">
        <v>9</v>
      </c>
      <c r="E10683">
        <v>-440.21282375687468</v>
      </c>
      <c r="F10683">
        <v>0</v>
      </c>
      <c r="G10683">
        <v>8364.0436513806198</v>
      </c>
      <c r="H10683" t="str">
        <f t="shared" si="332"/>
        <v>2025-08</v>
      </c>
      <c r="I10683">
        <f t="shared" si="333"/>
        <v>13302.177476924757</v>
      </c>
    </row>
    <row r="10684" spans="1:9" x14ac:dyDescent="0.35">
      <c r="A10684" t="s">
        <v>671</v>
      </c>
      <c r="B10684" t="s">
        <v>59</v>
      </c>
      <c r="C10684" s="2">
        <v>45875</v>
      </c>
      <c r="D10684" t="s">
        <v>9</v>
      </c>
      <c r="E10684">
        <v>-418.20218256903098</v>
      </c>
      <c r="F10684">
        <v>0</v>
      </c>
      <c r="G10684">
        <v>7945.841468811589</v>
      </c>
      <c r="H10684" t="str">
        <f t="shared" si="332"/>
        <v>2025-08</v>
      </c>
      <c r="I10684">
        <f t="shared" si="333"/>
        <v>13302.177476924757</v>
      </c>
    </row>
    <row r="10685" spans="1:9" x14ac:dyDescent="0.35">
      <c r="A10685" t="s">
        <v>722</v>
      </c>
      <c r="B10685" t="s">
        <v>233</v>
      </c>
      <c r="C10685" s="2">
        <v>45876</v>
      </c>
      <c r="D10685" t="s">
        <v>9</v>
      </c>
      <c r="E10685">
        <v>-397.29207344057949</v>
      </c>
      <c r="F10685">
        <v>0</v>
      </c>
      <c r="G10685">
        <v>7548.5493953710093</v>
      </c>
      <c r="H10685" t="str">
        <f t="shared" si="332"/>
        <v>2025-08</v>
      </c>
      <c r="I10685">
        <f t="shared" si="333"/>
        <v>13302.177476924757</v>
      </c>
    </row>
    <row r="10686" spans="1:9" x14ac:dyDescent="0.35">
      <c r="A10686" t="s">
        <v>722</v>
      </c>
      <c r="B10686" t="s">
        <v>232</v>
      </c>
      <c r="C10686" s="2">
        <v>45876</v>
      </c>
      <c r="D10686" t="s">
        <v>9</v>
      </c>
      <c r="E10686">
        <v>-377.42746976855051</v>
      </c>
      <c r="F10686">
        <v>0</v>
      </c>
      <c r="G10686">
        <v>7171.1219256024588</v>
      </c>
      <c r="H10686" t="str">
        <f t="shared" si="332"/>
        <v>2025-08</v>
      </c>
      <c r="I10686">
        <f t="shared" si="333"/>
        <v>13302.177476924757</v>
      </c>
    </row>
    <row r="10687" spans="1:9" x14ac:dyDescent="0.35">
      <c r="A10687" t="s">
        <v>722</v>
      </c>
      <c r="B10687" t="s">
        <v>232</v>
      </c>
      <c r="C10687" s="2">
        <v>45876</v>
      </c>
      <c r="D10687" t="s">
        <v>9</v>
      </c>
      <c r="E10687">
        <v>-358.55609628012297</v>
      </c>
      <c r="F10687">
        <v>0</v>
      </c>
      <c r="G10687">
        <v>6812.565829322336</v>
      </c>
      <c r="H10687" t="str">
        <f t="shared" si="332"/>
        <v>2025-08</v>
      </c>
      <c r="I10687">
        <f t="shared" si="333"/>
        <v>13302.177476924757</v>
      </c>
    </row>
    <row r="10688" spans="1:9" x14ac:dyDescent="0.35">
      <c r="A10688" t="s">
        <v>722</v>
      </c>
      <c r="B10688" t="s">
        <v>23</v>
      </c>
      <c r="C10688" s="2">
        <v>45876</v>
      </c>
      <c r="D10688" t="s">
        <v>9</v>
      </c>
      <c r="E10688">
        <v>-340.62829146611682</v>
      </c>
      <c r="F10688">
        <v>0</v>
      </c>
      <c r="G10688">
        <v>6471.937537856219</v>
      </c>
      <c r="H10688" t="str">
        <f t="shared" si="332"/>
        <v>2025-08</v>
      </c>
      <c r="I10688">
        <f t="shared" si="333"/>
        <v>13302.177476924757</v>
      </c>
    </row>
    <row r="10689" spans="1:9" x14ac:dyDescent="0.35">
      <c r="A10689" t="s">
        <v>722</v>
      </c>
      <c r="B10689" t="s">
        <v>50</v>
      </c>
      <c r="C10689" s="2">
        <v>45876</v>
      </c>
      <c r="D10689" t="s">
        <v>9</v>
      </c>
      <c r="E10689">
        <v>-323.596876892811</v>
      </c>
      <c r="F10689">
        <v>0</v>
      </c>
      <c r="G10689">
        <v>6148.3406609634076</v>
      </c>
      <c r="H10689" t="str">
        <f t="shared" si="332"/>
        <v>2025-08</v>
      </c>
      <c r="I10689">
        <f t="shared" si="333"/>
        <v>13302.177476924757</v>
      </c>
    </row>
    <row r="10690" spans="1:9" x14ac:dyDescent="0.35">
      <c r="A10690" t="s">
        <v>722</v>
      </c>
      <c r="B10690" t="s">
        <v>232</v>
      </c>
      <c r="C10690" s="2">
        <v>45876</v>
      </c>
      <c r="D10690" t="s">
        <v>9</v>
      </c>
      <c r="E10690">
        <v>-307.41703304817042</v>
      </c>
      <c r="F10690">
        <v>0</v>
      </c>
      <c r="G10690">
        <v>5840.9236279152374</v>
      </c>
      <c r="H10690" t="str">
        <f t="shared" si="332"/>
        <v>2025-08</v>
      </c>
      <c r="I10690">
        <f t="shared" si="333"/>
        <v>13302.177476924757</v>
      </c>
    </row>
    <row r="10691" spans="1:9" x14ac:dyDescent="0.35">
      <c r="A10691" t="s">
        <v>722</v>
      </c>
      <c r="B10691" t="s">
        <v>232</v>
      </c>
      <c r="C10691" s="2">
        <v>45876</v>
      </c>
      <c r="D10691" t="s">
        <v>9</v>
      </c>
      <c r="E10691">
        <v>-292.04618139576189</v>
      </c>
      <c r="F10691">
        <v>0</v>
      </c>
      <c r="G10691">
        <v>5548.8774465194756</v>
      </c>
      <c r="H10691" t="str">
        <f t="shared" ref="H10691:H10754" si="334">TEXT(C10691,"yyyy-mm")</f>
        <v>2025-08</v>
      </c>
      <c r="I10691">
        <f t="shared" si="333"/>
        <v>13302.177476924757</v>
      </c>
    </row>
    <row r="10692" spans="1:9" x14ac:dyDescent="0.35">
      <c r="A10692" t="s">
        <v>722</v>
      </c>
      <c r="B10692" t="s">
        <v>232</v>
      </c>
      <c r="C10692" s="2">
        <v>45876</v>
      </c>
      <c r="D10692" t="s">
        <v>9</v>
      </c>
      <c r="E10692">
        <v>-277.44387232597381</v>
      </c>
      <c r="F10692">
        <v>0</v>
      </c>
      <c r="G10692">
        <v>5271.433574193502</v>
      </c>
      <c r="H10692" t="str">
        <f t="shared" si="334"/>
        <v>2025-08</v>
      </c>
      <c r="I10692">
        <f t="shared" ref="I10692:I10755" si="335">I10691 + F10692</f>
        <v>13302.177476924757</v>
      </c>
    </row>
    <row r="10693" spans="1:9" x14ac:dyDescent="0.35">
      <c r="A10693" t="s">
        <v>722</v>
      </c>
      <c r="B10693" t="s">
        <v>232</v>
      </c>
      <c r="C10693" s="2">
        <v>45876</v>
      </c>
      <c r="D10693" t="s">
        <v>9</v>
      </c>
      <c r="E10693">
        <v>-263.5716787096751</v>
      </c>
      <c r="F10693">
        <v>0</v>
      </c>
      <c r="G10693">
        <v>5007.8618954838266</v>
      </c>
      <c r="H10693" t="str">
        <f t="shared" si="334"/>
        <v>2025-08</v>
      </c>
      <c r="I10693">
        <f t="shared" si="335"/>
        <v>13302.177476924757</v>
      </c>
    </row>
    <row r="10694" spans="1:9" x14ac:dyDescent="0.35">
      <c r="A10694" t="s">
        <v>722</v>
      </c>
      <c r="B10694" t="s">
        <v>189</v>
      </c>
      <c r="C10694" s="2">
        <v>45876</v>
      </c>
      <c r="D10694" t="s">
        <v>9</v>
      </c>
      <c r="E10694">
        <v>-250.39309477419141</v>
      </c>
      <c r="F10694">
        <v>0</v>
      </c>
      <c r="G10694">
        <v>4757.4688007096356</v>
      </c>
      <c r="H10694" t="str">
        <f t="shared" si="334"/>
        <v>2025-08</v>
      </c>
      <c r="I10694">
        <f t="shared" si="335"/>
        <v>13302.177476924757</v>
      </c>
    </row>
    <row r="10695" spans="1:9" x14ac:dyDescent="0.35">
      <c r="A10695" t="s">
        <v>722</v>
      </c>
      <c r="B10695" t="s">
        <v>189</v>
      </c>
      <c r="C10695" s="2">
        <v>45876</v>
      </c>
      <c r="D10695" t="s">
        <v>9</v>
      </c>
      <c r="E10695">
        <v>-237.87344003548179</v>
      </c>
      <c r="F10695">
        <v>0</v>
      </c>
      <c r="G10695">
        <v>4519.5953606741541</v>
      </c>
      <c r="H10695" t="str">
        <f t="shared" si="334"/>
        <v>2025-08</v>
      </c>
      <c r="I10695">
        <f t="shared" si="335"/>
        <v>13302.177476924757</v>
      </c>
    </row>
    <row r="10696" spans="1:9" x14ac:dyDescent="0.35">
      <c r="A10696" t="s">
        <v>722</v>
      </c>
      <c r="B10696" t="s">
        <v>189</v>
      </c>
      <c r="C10696" s="2">
        <v>45876</v>
      </c>
      <c r="D10696" t="s">
        <v>9</v>
      </c>
      <c r="E10696">
        <v>-225.9797680337077</v>
      </c>
      <c r="F10696">
        <v>0</v>
      </c>
      <c r="G10696">
        <v>4293.6155926404463</v>
      </c>
      <c r="H10696" t="str">
        <f t="shared" si="334"/>
        <v>2025-08</v>
      </c>
      <c r="I10696">
        <f t="shared" si="335"/>
        <v>13302.177476924757</v>
      </c>
    </row>
    <row r="10697" spans="1:9" x14ac:dyDescent="0.35">
      <c r="A10697" t="s">
        <v>722</v>
      </c>
      <c r="B10697" t="s">
        <v>144</v>
      </c>
      <c r="C10697" s="2">
        <v>45876</v>
      </c>
      <c r="D10697" t="s">
        <v>9</v>
      </c>
      <c r="E10697">
        <v>-214.68077963202231</v>
      </c>
      <c r="F10697">
        <v>0</v>
      </c>
      <c r="G10697">
        <v>4078.934813008424</v>
      </c>
      <c r="H10697" t="str">
        <f t="shared" si="334"/>
        <v>2025-08</v>
      </c>
      <c r="I10697">
        <f t="shared" si="335"/>
        <v>13302.177476924757</v>
      </c>
    </row>
    <row r="10698" spans="1:9" x14ac:dyDescent="0.35">
      <c r="A10698" t="s">
        <v>722</v>
      </c>
      <c r="B10698" t="s">
        <v>23</v>
      </c>
      <c r="C10698" s="2">
        <v>45876</v>
      </c>
      <c r="D10698" t="s">
        <v>9</v>
      </c>
      <c r="E10698">
        <v>-203.94674065042119</v>
      </c>
      <c r="F10698">
        <v>0</v>
      </c>
      <c r="G10698">
        <v>3874.9880723580031</v>
      </c>
      <c r="H10698" t="str">
        <f t="shared" si="334"/>
        <v>2025-08</v>
      </c>
      <c r="I10698">
        <f t="shared" si="335"/>
        <v>13302.177476924757</v>
      </c>
    </row>
    <row r="10699" spans="1:9" x14ac:dyDescent="0.35">
      <c r="A10699" t="s">
        <v>722</v>
      </c>
      <c r="B10699" t="s">
        <v>730</v>
      </c>
      <c r="C10699" s="2">
        <v>45876</v>
      </c>
      <c r="D10699" t="s">
        <v>9</v>
      </c>
      <c r="E10699">
        <v>-193.74940361790021</v>
      </c>
      <c r="F10699">
        <v>0</v>
      </c>
      <c r="G10699">
        <v>3681.2386687401031</v>
      </c>
      <c r="H10699" t="str">
        <f t="shared" si="334"/>
        <v>2025-08</v>
      </c>
      <c r="I10699">
        <f t="shared" si="335"/>
        <v>13302.177476924757</v>
      </c>
    </row>
    <row r="10700" spans="1:9" x14ac:dyDescent="0.35">
      <c r="A10700" t="s">
        <v>722</v>
      </c>
      <c r="B10700" t="s">
        <v>232</v>
      </c>
      <c r="C10700" s="2">
        <v>45876</v>
      </c>
      <c r="D10700" t="s">
        <v>9</v>
      </c>
      <c r="E10700">
        <v>-184.06193343700511</v>
      </c>
      <c r="F10700">
        <v>0</v>
      </c>
      <c r="G10700">
        <v>3497.1767353030968</v>
      </c>
      <c r="H10700" t="str">
        <f t="shared" si="334"/>
        <v>2025-08</v>
      </c>
      <c r="I10700">
        <f t="shared" si="335"/>
        <v>13302.177476924757</v>
      </c>
    </row>
    <row r="10701" spans="1:9" x14ac:dyDescent="0.35">
      <c r="A10701" t="s">
        <v>722</v>
      </c>
      <c r="B10701" t="s">
        <v>232</v>
      </c>
      <c r="C10701" s="2">
        <v>45876</v>
      </c>
      <c r="D10701" t="s">
        <v>9</v>
      </c>
      <c r="E10701">
        <v>-174.8588367651549</v>
      </c>
      <c r="F10701">
        <v>0</v>
      </c>
      <c r="G10701">
        <v>3322.3178985379418</v>
      </c>
      <c r="H10701" t="str">
        <f t="shared" si="334"/>
        <v>2025-08</v>
      </c>
      <c r="I10701">
        <f t="shared" si="335"/>
        <v>13302.177476924757</v>
      </c>
    </row>
    <row r="10702" spans="1:9" x14ac:dyDescent="0.35">
      <c r="A10702" t="s">
        <v>722</v>
      </c>
      <c r="B10702" t="s">
        <v>232</v>
      </c>
      <c r="C10702" s="2">
        <v>45876</v>
      </c>
      <c r="D10702" t="s">
        <v>9</v>
      </c>
      <c r="E10702">
        <v>-166.11589492689711</v>
      </c>
      <c r="F10702">
        <v>0</v>
      </c>
      <c r="G10702">
        <v>3156.2020036110448</v>
      </c>
      <c r="H10702" t="str">
        <f t="shared" si="334"/>
        <v>2025-08</v>
      </c>
      <c r="I10702">
        <f t="shared" si="335"/>
        <v>13302.177476924757</v>
      </c>
    </row>
    <row r="10703" spans="1:9" x14ac:dyDescent="0.35">
      <c r="A10703" t="s">
        <v>722</v>
      </c>
      <c r="B10703" t="s">
        <v>232</v>
      </c>
      <c r="C10703" s="2">
        <v>45876</v>
      </c>
      <c r="D10703" t="s">
        <v>9</v>
      </c>
      <c r="E10703">
        <v>-157.8101001805523</v>
      </c>
      <c r="F10703">
        <v>0</v>
      </c>
      <c r="G10703">
        <v>2998.3919034304931</v>
      </c>
      <c r="H10703" t="str">
        <f t="shared" si="334"/>
        <v>2025-08</v>
      </c>
      <c r="I10703">
        <f t="shared" si="335"/>
        <v>13302.177476924757</v>
      </c>
    </row>
    <row r="10704" spans="1:9" x14ac:dyDescent="0.35">
      <c r="A10704" t="s">
        <v>722</v>
      </c>
      <c r="B10704" t="s">
        <v>232</v>
      </c>
      <c r="C10704" s="2">
        <v>45876</v>
      </c>
      <c r="D10704" t="s">
        <v>9</v>
      </c>
      <c r="E10704">
        <v>-149.91959517152469</v>
      </c>
      <c r="F10704">
        <v>0</v>
      </c>
      <c r="G10704">
        <v>2848.472308258968</v>
      </c>
      <c r="H10704" t="str">
        <f t="shared" si="334"/>
        <v>2025-08</v>
      </c>
      <c r="I10704">
        <f t="shared" si="335"/>
        <v>13302.177476924757</v>
      </c>
    </row>
    <row r="10705" spans="1:9" x14ac:dyDescent="0.35">
      <c r="A10705" t="s">
        <v>722</v>
      </c>
      <c r="B10705" t="s">
        <v>144</v>
      </c>
      <c r="C10705" s="2">
        <v>45876</v>
      </c>
      <c r="D10705" t="s">
        <v>9</v>
      </c>
      <c r="E10705">
        <v>-142.42361541294841</v>
      </c>
      <c r="F10705">
        <v>0</v>
      </c>
      <c r="G10705">
        <v>2706.04869284602</v>
      </c>
      <c r="H10705" t="str">
        <f t="shared" si="334"/>
        <v>2025-08</v>
      </c>
      <c r="I10705">
        <f t="shared" si="335"/>
        <v>13302.177476924757</v>
      </c>
    </row>
    <row r="10706" spans="1:9" x14ac:dyDescent="0.35">
      <c r="A10706" t="s">
        <v>722</v>
      </c>
      <c r="B10706" t="s">
        <v>50</v>
      </c>
      <c r="C10706" s="2">
        <v>45876</v>
      </c>
      <c r="D10706" t="s">
        <v>9</v>
      </c>
      <c r="E10706">
        <v>-135.30243464230099</v>
      </c>
      <c r="F10706">
        <v>0</v>
      </c>
      <c r="G10706">
        <v>2570.7462582037192</v>
      </c>
      <c r="H10706" t="str">
        <f t="shared" si="334"/>
        <v>2025-08</v>
      </c>
      <c r="I10706">
        <f t="shared" si="335"/>
        <v>13302.177476924757</v>
      </c>
    </row>
    <row r="10707" spans="1:9" x14ac:dyDescent="0.35">
      <c r="A10707" t="s">
        <v>722</v>
      </c>
      <c r="B10707" t="s">
        <v>712</v>
      </c>
      <c r="C10707" s="2">
        <v>45876</v>
      </c>
      <c r="D10707" t="s">
        <v>9</v>
      </c>
      <c r="E10707">
        <v>-128.53731291018599</v>
      </c>
      <c r="F10707">
        <v>0</v>
      </c>
      <c r="G10707">
        <v>2442.2089452935329</v>
      </c>
      <c r="H10707" t="str">
        <f t="shared" si="334"/>
        <v>2025-08</v>
      </c>
      <c r="I10707">
        <f t="shared" si="335"/>
        <v>13302.177476924757</v>
      </c>
    </row>
    <row r="10708" spans="1:9" x14ac:dyDescent="0.35">
      <c r="A10708" t="s">
        <v>722</v>
      </c>
      <c r="B10708" t="s">
        <v>232</v>
      </c>
      <c r="C10708" s="2">
        <v>45876</v>
      </c>
      <c r="D10708" t="s">
        <v>9</v>
      </c>
      <c r="E10708">
        <v>-122.11044726467669</v>
      </c>
      <c r="F10708">
        <v>0</v>
      </c>
      <c r="G10708">
        <v>2320.0984980288572</v>
      </c>
      <c r="H10708" t="str">
        <f t="shared" si="334"/>
        <v>2025-08</v>
      </c>
      <c r="I10708">
        <f t="shared" si="335"/>
        <v>13302.177476924757</v>
      </c>
    </row>
    <row r="10709" spans="1:9" x14ac:dyDescent="0.35">
      <c r="A10709" t="s">
        <v>722</v>
      </c>
      <c r="B10709" t="s">
        <v>232</v>
      </c>
      <c r="C10709" s="2">
        <v>45876</v>
      </c>
      <c r="D10709" t="s">
        <v>9</v>
      </c>
      <c r="E10709">
        <v>-116.00492490144281</v>
      </c>
      <c r="F10709">
        <v>0</v>
      </c>
      <c r="G10709">
        <v>2204.0935731274139</v>
      </c>
      <c r="H10709" t="str">
        <f t="shared" si="334"/>
        <v>2025-08</v>
      </c>
      <c r="I10709">
        <f t="shared" si="335"/>
        <v>13302.177476924757</v>
      </c>
    </row>
    <row r="10710" spans="1:9" x14ac:dyDescent="0.35">
      <c r="A10710" t="s">
        <v>722</v>
      </c>
      <c r="B10710" t="s">
        <v>232</v>
      </c>
      <c r="C10710" s="2">
        <v>45876</v>
      </c>
      <c r="D10710" t="s">
        <v>9</v>
      </c>
      <c r="E10710">
        <v>-110.2046786563707</v>
      </c>
      <c r="F10710">
        <v>0</v>
      </c>
      <c r="G10710">
        <v>2093.8888944710429</v>
      </c>
      <c r="H10710" t="str">
        <f t="shared" si="334"/>
        <v>2025-08</v>
      </c>
      <c r="I10710">
        <f t="shared" si="335"/>
        <v>13302.177476924757</v>
      </c>
    </row>
    <row r="10711" spans="1:9" x14ac:dyDescent="0.35">
      <c r="A10711" t="s">
        <v>722</v>
      </c>
      <c r="B10711" t="s">
        <v>232</v>
      </c>
      <c r="C10711" s="2">
        <v>45876</v>
      </c>
      <c r="D10711" t="s">
        <v>9</v>
      </c>
      <c r="E10711">
        <v>-104.69444472355219</v>
      </c>
      <c r="F10711">
        <v>0</v>
      </c>
      <c r="G10711">
        <v>1989.194449747491</v>
      </c>
      <c r="H10711" t="str">
        <f t="shared" si="334"/>
        <v>2025-08</v>
      </c>
      <c r="I10711">
        <f t="shared" si="335"/>
        <v>13302.177476924757</v>
      </c>
    </row>
    <row r="10712" spans="1:9" x14ac:dyDescent="0.35">
      <c r="A10712" t="s">
        <v>722</v>
      </c>
      <c r="B10712" t="s">
        <v>232</v>
      </c>
      <c r="C10712" s="2">
        <v>45876</v>
      </c>
      <c r="D10712" t="s">
        <v>9</v>
      </c>
      <c r="E10712">
        <v>-99.459722487374563</v>
      </c>
      <c r="F10712">
        <v>0</v>
      </c>
      <c r="G10712">
        <v>1889.7347272601171</v>
      </c>
      <c r="H10712" t="str">
        <f t="shared" si="334"/>
        <v>2025-08</v>
      </c>
      <c r="I10712">
        <f t="shared" si="335"/>
        <v>13302.177476924757</v>
      </c>
    </row>
    <row r="10713" spans="1:9" x14ac:dyDescent="0.35">
      <c r="A10713" t="s">
        <v>722</v>
      </c>
      <c r="B10713" t="s">
        <v>158</v>
      </c>
      <c r="C10713" s="2">
        <v>45876</v>
      </c>
      <c r="D10713" t="s">
        <v>9</v>
      </c>
      <c r="E10713">
        <v>-94.486736363005832</v>
      </c>
      <c r="F10713">
        <v>0</v>
      </c>
      <c r="G10713">
        <v>1795.2479908971111</v>
      </c>
      <c r="H10713" t="str">
        <f t="shared" si="334"/>
        <v>2025-08</v>
      </c>
      <c r="I10713">
        <f t="shared" si="335"/>
        <v>13302.177476924757</v>
      </c>
    </row>
    <row r="10714" spans="1:9" x14ac:dyDescent="0.35">
      <c r="A10714" t="s">
        <v>722</v>
      </c>
      <c r="B10714" t="s">
        <v>625</v>
      </c>
      <c r="C10714" s="2">
        <v>45876</v>
      </c>
      <c r="D10714" t="s">
        <v>9</v>
      </c>
      <c r="E10714">
        <v>-89.762399544855555</v>
      </c>
      <c r="F10714">
        <v>0</v>
      </c>
      <c r="G10714">
        <v>1705.4855913522549</v>
      </c>
      <c r="H10714" t="str">
        <f t="shared" si="334"/>
        <v>2025-08</v>
      </c>
      <c r="I10714">
        <f t="shared" si="335"/>
        <v>13302.177476924757</v>
      </c>
    </row>
    <row r="10715" spans="1:9" x14ac:dyDescent="0.35">
      <c r="A10715" t="s">
        <v>722</v>
      </c>
      <c r="B10715" t="s">
        <v>712</v>
      </c>
      <c r="C10715" s="2">
        <v>45876</v>
      </c>
      <c r="D10715" t="s">
        <v>9</v>
      </c>
      <c r="E10715">
        <v>-85.27427956761278</v>
      </c>
      <c r="F10715">
        <v>0</v>
      </c>
      <c r="G10715">
        <v>1620.211311784642</v>
      </c>
      <c r="H10715" t="str">
        <f t="shared" si="334"/>
        <v>2025-08</v>
      </c>
      <c r="I10715">
        <f t="shared" si="335"/>
        <v>13302.177476924757</v>
      </c>
    </row>
    <row r="10716" spans="1:9" x14ac:dyDescent="0.35">
      <c r="A10716" t="s">
        <v>722</v>
      </c>
      <c r="B10716" t="s">
        <v>731</v>
      </c>
      <c r="C10716" s="2">
        <v>45876</v>
      </c>
      <c r="D10716" t="s">
        <v>9</v>
      </c>
      <c r="E10716">
        <v>-81.010565589232129</v>
      </c>
      <c r="F10716">
        <v>0</v>
      </c>
      <c r="G10716">
        <v>1539.2007461954099</v>
      </c>
      <c r="H10716" t="str">
        <f t="shared" si="334"/>
        <v>2025-08</v>
      </c>
      <c r="I10716">
        <f t="shared" si="335"/>
        <v>13302.177476924757</v>
      </c>
    </row>
    <row r="10717" spans="1:9" x14ac:dyDescent="0.35">
      <c r="A10717" t="s">
        <v>691</v>
      </c>
      <c r="B10717" t="s">
        <v>375</v>
      </c>
      <c r="C10717" s="2">
        <v>45877</v>
      </c>
      <c r="D10717" t="s">
        <v>21</v>
      </c>
      <c r="E10717">
        <v>589.48292564761323</v>
      </c>
      <c r="F10717">
        <v>-9.3712167679572076</v>
      </c>
      <c r="G10717">
        <v>2128.6836718430241</v>
      </c>
      <c r="H10717" t="str">
        <f t="shared" si="334"/>
        <v>2025-08</v>
      </c>
      <c r="I10717">
        <f t="shared" si="335"/>
        <v>13292.8062601568</v>
      </c>
    </row>
    <row r="10718" spans="1:9" x14ac:dyDescent="0.35">
      <c r="A10718" t="s">
        <v>691</v>
      </c>
      <c r="B10718" t="s">
        <v>509</v>
      </c>
      <c r="C10718" s="2">
        <v>45877</v>
      </c>
      <c r="D10718" t="s">
        <v>21</v>
      </c>
      <c r="E10718">
        <v>555.72817176306683</v>
      </c>
      <c r="F10718">
        <v>-13.183263531725171</v>
      </c>
      <c r="G10718">
        <v>2684.4118436060899</v>
      </c>
      <c r="H10718" t="str">
        <f t="shared" si="334"/>
        <v>2025-08</v>
      </c>
      <c r="I10718">
        <f t="shared" si="335"/>
        <v>13279.622996625074</v>
      </c>
    </row>
    <row r="10719" spans="1:9" x14ac:dyDescent="0.35">
      <c r="A10719" t="s">
        <v>10</v>
      </c>
      <c r="B10719" t="s">
        <v>431</v>
      </c>
      <c r="C10719" s="2">
        <v>45877</v>
      </c>
      <c r="D10719" t="s">
        <v>9</v>
      </c>
      <c r="E10719">
        <v>-134.22059218030449</v>
      </c>
      <c r="F10719">
        <v>0</v>
      </c>
      <c r="G10719">
        <v>2550.191251425786</v>
      </c>
      <c r="H10719" t="str">
        <f t="shared" si="334"/>
        <v>2025-08</v>
      </c>
      <c r="I10719">
        <f t="shared" si="335"/>
        <v>13279.622996625074</v>
      </c>
    </row>
    <row r="10720" spans="1:9" x14ac:dyDescent="0.35">
      <c r="A10720" t="s">
        <v>10</v>
      </c>
      <c r="B10720" t="s">
        <v>710</v>
      </c>
      <c r="C10720" s="2">
        <v>45877</v>
      </c>
      <c r="D10720" t="s">
        <v>9</v>
      </c>
      <c r="E10720">
        <v>-127.50956257128929</v>
      </c>
      <c r="F10720">
        <v>0</v>
      </c>
      <c r="G10720">
        <v>2422.6816888544959</v>
      </c>
      <c r="H10720" t="str">
        <f t="shared" si="334"/>
        <v>2025-08</v>
      </c>
      <c r="I10720">
        <f t="shared" si="335"/>
        <v>13279.622996625074</v>
      </c>
    </row>
    <row r="10721" spans="1:9" x14ac:dyDescent="0.35">
      <c r="A10721" t="s">
        <v>10</v>
      </c>
      <c r="B10721" t="s">
        <v>401</v>
      </c>
      <c r="C10721" s="2">
        <v>45877</v>
      </c>
      <c r="D10721" t="s">
        <v>9</v>
      </c>
      <c r="E10721">
        <v>-121.1340844427248</v>
      </c>
      <c r="F10721">
        <v>0</v>
      </c>
      <c r="G10721">
        <v>2301.5476044117709</v>
      </c>
      <c r="H10721" t="str">
        <f t="shared" si="334"/>
        <v>2025-08</v>
      </c>
      <c r="I10721">
        <f t="shared" si="335"/>
        <v>13279.622996625074</v>
      </c>
    </row>
    <row r="10722" spans="1:9" x14ac:dyDescent="0.35">
      <c r="A10722" t="s">
        <v>10</v>
      </c>
      <c r="B10722" t="s">
        <v>139</v>
      </c>
      <c r="C10722" s="2">
        <v>45877</v>
      </c>
      <c r="D10722" t="s">
        <v>9</v>
      </c>
      <c r="E10722">
        <v>-115.07738022058859</v>
      </c>
      <c r="F10722">
        <v>0</v>
      </c>
      <c r="G10722">
        <v>2186.4702241911832</v>
      </c>
      <c r="H10722" t="str">
        <f t="shared" si="334"/>
        <v>2025-08</v>
      </c>
      <c r="I10722">
        <f t="shared" si="335"/>
        <v>13279.622996625074</v>
      </c>
    </row>
    <row r="10723" spans="1:9" x14ac:dyDescent="0.35">
      <c r="A10723" t="s">
        <v>10</v>
      </c>
      <c r="B10723" t="s">
        <v>53</v>
      </c>
      <c r="C10723" s="2">
        <v>45877</v>
      </c>
      <c r="D10723" t="s">
        <v>9</v>
      </c>
      <c r="E10723">
        <v>-109.3235112095591</v>
      </c>
      <c r="F10723">
        <v>0</v>
      </c>
      <c r="G10723">
        <v>2077.1467129816242</v>
      </c>
      <c r="H10723" t="str">
        <f t="shared" si="334"/>
        <v>2025-08</v>
      </c>
      <c r="I10723">
        <f t="shared" si="335"/>
        <v>13279.622996625074</v>
      </c>
    </row>
    <row r="10724" spans="1:9" x14ac:dyDescent="0.35">
      <c r="A10724" t="s">
        <v>722</v>
      </c>
      <c r="B10724" t="s">
        <v>233</v>
      </c>
      <c r="C10724" s="2">
        <v>45878</v>
      </c>
      <c r="D10724" t="s">
        <v>21</v>
      </c>
      <c r="E10724">
        <v>388.33190299738999</v>
      </c>
      <c r="F10724">
        <v>-8.9601704431894404</v>
      </c>
      <c r="G10724">
        <v>2465.4786159790142</v>
      </c>
      <c r="H10724" t="str">
        <f t="shared" si="334"/>
        <v>2025-08</v>
      </c>
      <c r="I10724">
        <f t="shared" si="335"/>
        <v>13270.662826181884</v>
      </c>
    </row>
    <row r="10725" spans="1:9" x14ac:dyDescent="0.35">
      <c r="A10725" t="s">
        <v>10</v>
      </c>
      <c r="B10725" t="s">
        <v>431</v>
      </c>
      <c r="C10725" s="2">
        <v>45878</v>
      </c>
      <c r="D10725" t="s">
        <v>21</v>
      </c>
      <c r="E10725">
        <v>134.35260654500181</v>
      </c>
      <c r="F10725">
        <v>0.13201436469728381</v>
      </c>
      <c r="G10725">
        <v>2599.8312225240161</v>
      </c>
      <c r="H10725" t="str">
        <f t="shared" si="334"/>
        <v>2025-08</v>
      </c>
      <c r="I10725">
        <f t="shared" si="335"/>
        <v>13270.794840546581</v>
      </c>
    </row>
    <row r="10726" spans="1:9" x14ac:dyDescent="0.35">
      <c r="A10726" t="s">
        <v>722</v>
      </c>
      <c r="B10726" t="s">
        <v>232</v>
      </c>
      <c r="C10726" s="2">
        <v>45878</v>
      </c>
      <c r="D10726" t="s">
        <v>21</v>
      </c>
      <c r="E10726">
        <v>361.11478934850498</v>
      </c>
      <c r="F10726">
        <v>2.5586930683820701</v>
      </c>
      <c r="G10726">
        <v>2960.946011872521</v>
      </c>
      <c r="H10726" t="str">
        <f t="shared" si="334"/>
        <v>2025-08</v>
      </c>
      <c r="I10726">
        <f t="shared" si="335"/>
        <v>13273.353533614963</v>
      </c>
    </row>
    <row r="10727" spans="1:9" x14ac:dyDescent="0.35">
      <c r="A10727" t="s">
        <v>10</v>
      </c>
      <c r="B10727" t="s">
        <v>401</v>
      </c>
      <c r="C10727" s="2">
        <v>45878</v>
      </c>
      <c r="D10727" t="s">
        <v>21</v>
      </c>
      <c r="E10727">
        <v>119.96722180907049</v>
      </c>
      <c r="F10727">
        <v>-1.166862633654361</v>
      </c>
      <c r="G10727">
        <v>3080.913233681591</v>
      </c>
      <c r="H10727" t="str">
        <f t="shared" si="334"/>
        <v>2025-08</v>
      </c>
      <c r="I10727">
        <f t="shared" si="335"/>
        <v>13272.186670981309</v>
      </c>
    </row>
    <row r="10728" spans="1:9" x14ac:dyDescent="0.35">
      <c r="A10728" t="s">
        <v>722</v>
      </c>
      <c r="B10728" t="s">
        <v>232</v>
      </c>
      <c r="C10728" s="2">
        <v>45878</v>
      </c>
      <c r="D10728" t="s">
        <v>21</v>
      </c>
      <c r="E10728">
        <v>380.1208308931632</v>
      </c>
      <c r="F10728">
        <v>2.6933611246126929</v>
      </c>
      <c r="G10728">
        <v>3461.0340645747542</v>
      </c>
      <c r="H10728" t="str">
        <f t="shared" si="334"/>
        <v>2025-08</v>
      </c>
      <c r="I10728">
        <f t="shared" si="335"/>
        <v>13274.880032105923</v>
      </c>
    </row>
    <row r="10729" spans="1:9" x14ac:dyDescent="0.35">
      <c r="A10729" t="s">
        <v>10</v>
      </c>
      <c r="B10729" t="s">
        <v>710</v>
      </c>
      <c r="C10729" s="2">
        <v>45878</v>
      </c>
      <c r="D10729" t="s">
        <v>21</v>
      </c>
      <c r="E10729">
        <v>125.7062199838258</v>
      </c>
      <c r="F10729">
        <v>-1.8033425874634761</v>
      </c>
      <c r="G10729">
        <v>3586.7402845585798</v>
      </c>
      <c r="H10729" t="str">
        <f t="shared" si="334"/>
        <v>2025-08</v>
      </c>
      <c r="I10729">
        <f t="shared" si="335"/>
        <v>13273.076689518459</v>
      </c>
    </row>
    <row r="10730" spans="1:9" x14ac:dyDescent="0.35">
      <c r="A10730" t="s">
        <v>691</v>
      </c>
      <c r="B10730" t="s">
        <v>656</v>
      </c>
      <c r="C10730" s="2">
        <v>45879</v>
      </c>
      <c r="D10730" t="s">
        <v>21</v>
      </c>
      <c r="E10730">
        <v>509.34726414500221</v>
      </c>
      <c r="F10730">
        <v>-31.118599385050171</v>
      </c>
      <c r="G10730">
        <v>4096.0875487035828</v>
      </c>
      <c r="H10730" t="str">
        <f t="shared" si="334"/>
        <v>2025-08</v>
      </c>
      <c r="I10730">
        <f t="shared" si="335"/>
        <v>13241.958090133408</v>
      </c>
    </row>
    <row r="10731" spans="1:9" x14ac:dyDescent="0.35">
      <c r="A10731" t="s">
        <v>722</v>
      </c>
      <c r="B10731" t="s">
        <v>23</v>
      </c>
      <c r="C10731" s="2">
        <v>45882</v>
      </c>
      <c r="D10731" t="s">
        <v>21</v>
      </c>
      <c r="E10731">
        <v>342.81130563409579</v>
      </c>
      <c r="F10731">
        <v>2.183014167979024</v>
      </c>
      <c r="G10731">
        <v>4438.898854337679</v>
      </c>
      <c r="H10731" t="str">
        <f t="shared" si="334"/>
        <v>2025-08</v>
      </c>
      <c r="I10731">
        <f t="shared" si="335"/>
        <v>13244.141104301387</v>
      </c>
    </row>
    <row r="10732" spans="1:9" x14ac:dyDescent="0.35">
      <c r="A10732" t="s">
        <v>722</v>
      </c>
      <c r="B10732" t="s">
        <v>232</v>
      </c>
      <c r="C10732" s="2">
        <v>45882</v>
      </c>
      <c r="D10732" t="s">
        <v>21</v>
      </c>
      <c r="E10732">
        <v>264.76726802264642</v>
      </c>
      <c r="F10732">
        <v>1.195589312971322</v>
      </c>
      <c r="G10732">
        <v>4703.6661223603251</v>
      </c>
      <c r="H10732" t="str">
        <f t="shared" si="334"/>
        <v>2025-08</v>
      </c>
      <c r="I10732">
        <f t="shared" si="335"/>
        <v>13245.336693614358</v>
      </c>
    </row>
    <row r="10733" spans="1:9" x14ac:dyDescent="0.35">
      <c r="A10733" t="s">
        <v>722</v>
      </c>
      <c r="B10733" t="s">
        <v>232</v>
      </c>
      <c r="C10733" s="2">
        <v>45882</v>
      </c>
      <c r="D10733" t="s">
        <v>21</v>
      </c>
      <c r="E10733">
        <v>293.3709340971152</v>
      </c>
      <c r="F10733">
        <v>1.324752701353304</v>
      </c>
      <c r="G10733">
        <v>4997.0370564574396</v>
      </c>
      <c r="H10733" t="str">
        <f t="shared" si="334"/>
        <v>2025-08</v>
      </c>
      <c r="I10733">
        <f t="shared" si="335"/>
        <v>13246.661446315711</v>
      </c>
    </row>
    <row r="10734" spans="1:9" x14ac:dyDescent="0.35">
      <c r="A10734" t="s">
        <v>722</v>
      </c>
      <c r="B10734" t="s">
        <v>232</v>
      </c>
      <c r="C10734" s="2">
        <v>45882</v>
      </c>
      <c r="D10734" t="s">
        <v>21</v>
      </c>
      <c r="E10734">
        <v>308.81150957591069</v>
      </c>
      <c r="F10734">
        <v>1.3944765277402671</v>
      </c>
      <c r="G10734">
        <v>5305.8485660333508</v>
      </c>
      <c r="H10734" t="str">
        <f t="shared" si="334"/>
        <v>2025-08</v>
      </c>
      <c r="I10734">
        <f t="shared" si="335"/>
        <v>13248.055922843452</v>
      </c>
    </row>
    <row r="10735" spans="1:9" x14ac:dyDescent="0.35">
      <c r="A10735" t="s">
        <v>722</v>
      </c>
      <c r="B10735" t="s">
        <v>232</v>
      </c>
      <c r="C10735" s="2">
        <v>45882</v>
      </c>
      <c r="D10735" t="s">
        <v>21</v>
      </c>
      <c r="E10735">
        <v>278.70238739225942</v>
      </c>
      <c r="F10735">
        <v>1.2585150662856111</v>
      </c>
      <c r="G10735">
        <v>5584.5509534256107</v>
      </c>
      <c r="H10735" t="str">
        <f t="shared" si="334"/>
        <v>2025-08</v>
      </c>
      <c r="I10735">
        <f t="shared" si="335"/>
        <v>13249.314437909738</v>
      </c>
    </row>
    <row r="10736" spans="1:9" x14ac:dyDescent="0.35">
      <c r="A10736" t="s">
        <v>722</v>
      </c>
      <c r="B10736" t="s">
        <v>50</v>
      </c>
      <c r="C10736" s="2">
        <v>45882</v>
      </c>
      <c r="D10736" t="s">
        <v>21</v>
      </c>
      <c r="E10736">
        <v>332.55457973250623</v>
      </c>
      <c r="F10736">
        <v>8.9577028396951732</v>
      </c>
      <c r="G10736">
        <v>5917.1055331581156</v>
      </c>
      <c r="H10736" t="str">
        <f t="shared" si="334"/>
        <v>2025-08</v>
      </c>
      <c r="I10736">
        <f t="shared" si="335"/>
        <v>13258.272140749432</v>
      </c>
    </row>
    <row r="10737" spans="1:9" x14ac:dyDescent="0.35">
      <c r="A10737" t="s">
        <v>671</v>
      </c>
      <c r="B10737" t="s">
        <v>57</v>
      </c>
      <c r="C10737" s="2">
        <v>45882</v>
      </c>
      <c r="D10737" t="s">
        <v>21</v>
      </c>
      <c r="E10737">
        <v>551.32450327382048</v>
      </c>
      <c r="F10737">
        <v>37.881932920270742</v>
      </c>
      <c r="G10737">
        <v>6468.430036431937</v>
      </c>
      <c r="H10737" t="str">
        <f t="shared" si="334"/>
        <v>2025-08</v>
      </c>
      <c r="I10737">
        <f t="shared" si="335"/>
        <v>13296.154073669702</v>
      </c>
    </row>
    <row r="10738" spans="1:9" x14ac:dyDescent="0.35">
      <c r="A10738" t="s">
        <v>551</v>
      </c>
      <c r="B10738" t="s">
        <v>625</v>
      </c>
      <c r="C10738" s="2">
        <v>45883</v>
      </c>
      <c r="D10738" t="s">
        <v>21</v>
      </c>
      <c r="E10738">
        <v>440.24954117498169</v>
      </c>
      <c r="F10738">
        <v>64.181774658527445</v>
      </c>
      <c r="G10738">
        <v>6908.6795776069184</v>
      </c>
      <c r="H10738" t="str">
        <f t="shared" si="334"/>
        <v>2025-08</v>
      </c>
      <c r="I10738">
        <f t="shared" si="335"/>
        <v>13360.33584832823</v>
      </c>
    </row>
    <row r="10739" spans="1:9" x14ac:dyDescent="0.35">
      <c r="A10739" t="s">
        <v>551</v>
      </c>
      <c r="B10739" t="s">
        <v>116</v>
      </c>
      <c r="C10739" s="2">
        <v>45883</v>
      </c>
      <c r="D10739" t="s">
        <v>21</v>
      </c>
      <c r="E10739">
        <v>403.90518813256051</v>
      </c>
      <c r="F10739">
        <v>8.0443812731348885</v>
      </c>
      <c r="G10739">
        <v>7312.5847657394788</v>
      </c>
      <c r="H10739" t="str">
        <f t="shared" si="334"/>
        <v>2025-08</v>
      </c>
      <c r="I10739">
        <f t="shared" si="335"/>
        <v>13368.380229601365</v>
      </c>
    </row>
    <row r="10740" spans="1:9" x14ac:dyDescent="0.35">
      <c r="A10740" t="s">
        <v>732</v>
      </c>
      <c r="B10740" t="s">
        <v>144</v>
      </c>
      <c r="C10740" s="2">
        <v>45883</v>
      </c>
      <c r="D10740" t="s">
        <v>9</v>
      </c>
      <c r="E10740">
        <v>-365.62923828697399</v>
      </c>
      <c r="F10740">
        <v>0</v>
      </c>
      <c r="G10740">
        <v>6946.9555274525046</v>
      </c>
      <c r="H10740" t="str">
        <f t="shared" si="334"/>
        <v>2025-08</v>
      </c>
      <c r="I10740">
        <f t="shared" si="335"/>
        <v>13368.380229601365</v>
      </c>
    </row>
    <row r="10741" spans="1:9" x14ac:dyDescent="0.35">
      <c r="A10741" t="s">
        <v>732</v>
      </c>
      <c r="B10741" t="s">
        <v>362</v>
      </c>
      <c r="C10741" s="2">
        <v>45883</v>
      </c>
      <c r="D10741" t="s">
        <v>9</v>
      </c>
      <c r="E10741">
        <v>-347.34777637262528</v>
      </c>
      <c r="F10741">
        <v>0</v>
      </c>
      <c r="G10741">
        <v>6599.6077510798796</v>
      </c>
      <c r="H10741" t="str">
        <f t="shared" si="334"/>
        <v>2025-08</v>
      </c>
      <c r="I10741">
        <f t="shared" si="335"/>
        <v>13368.380229601365</v>
      </c>
    </row>
    <row r="10742" spans="1:9" x14ac:dyDescent="0.35">
      <c r="A10742" t="s">
        <v>732</v>
      </c>
      <c r="B10742" t="s">
        <v>733</v>
      </c>
      <c r="C10742" s="2">
        <v>45883</v>
      </c>
      <c r="D10742" t="s">
        <v>9</v>
      </c>
      <c r="E10742">
        <v>-329.98038755399398</v>
      </c>
      <c r="F10742">
        <v>0</v>
      </c>
      <c r="G10742">
        <v>6269.6273635258858</v>
      </c>
      <c r="H10742" t="str">
        <f t="shared" si="334"/>
        <v>2025-08</v>
      </c>
      <c r="I10742">
        <f t="shared" si="335"/>
        <v>13368.380229601365</v>
      </c>
    </row>
    <row r="10743" spans="1:9" x14ac:dyDescent="0.35">
      <c r="A10743" t="s">
        <v>732</v>
      </c>
      <c r="B10743" t="s">
        <v>189</v>
      </c>
      <c r="C10743" s="2">
        <v>45883</v>
      </c>
      <c r="D10743" t="s">
        <v>9</v>
      </c>
      <c r="E10743">
        <v>-313.48136817629432</v>
      </c>
      <c r="F10743">
        <v>0</v>
      </c>
      <c r="G10743">
        <v>5956.1459953495914</v>
      </c>
      <c r="H10743" t="str">
        <f t="shared" si="334"/>
        <v>2025-08</v>
      </c>
      <c r="I10743">
        <f t="shared" si="335"/>
        <v>13368.380229601365</v>
      </c>
    </row>
    <row r="10744" spans="1:9" x14ac:dyDescent="0.35">
      <c r="A10744" t="s">
        <v>732</v>
      </c>
      <c r="B10744" t="s">
        <v>208</v>
      </c>
      <c r="C10744" s="2">
        <v>45883</v>
      </c>
      <c r="D10744" t="s">
        <v>9</v>
      </c>
      <c r="E10744">
        <v>-297.80729976747961</v>
      </c>
      <c r="F10744">
        <v>0</v>
      </c>
      <c r="G10744">
        <v>5658.3386955821125</v>
      </c>
      <c r="H10744" t="str">
        <f t="shared" si="334"/>
        <v>2025-08</v>
      </c>
      <c r="I10744">
        <f t="shared" si="335"/>
        <v>13368.380229601365</v>
      </c>
    </row>
    <row r="10745" spans="1:9" x14ac:dyDescent="0.35">
      <c r="A10745" t="s">
        <v>732</v>
      </c>
      <c r="B10745" t="s">
        <v>219</v>
      </c>
      <c r="C10745" s="2">
        <v>45883</v>
      </c>
      <c r="D10745" t="s">
        <v>9</v>
      </c>
      <c r="E10745">
        <v>-282.91693477910559</v>
      </c>
      <c r="F10745">
        <v>0</v>
      </c>
      <c r="G10745">
        <v>5375.4217608030058</v>
      </c>
      <c r="H10745" t="str">
        <f t="shared" si="334"/>
        <v>2025-08</v>
      </c>
      <c r="I10745">
        <f t="shared" si="335"/>
        <v>13368.380229601365</v>
      </c>
    </row>
    <row r="10746" spans="1:9" x14ac:dyDescent="0.35">
      <c r="A10746" t="s">
        <v>732</v>
      </c>
      <c r="B10746" t="s">
        <v>734</v>
      </c>
      <c r="C10746" s="2">
        <v>45883</v>
      </c>
      <c r="D10746" t="s">
        <v>9</v>
      </c>
      <c r="E10746">
        <v>-268.77108804015029</v>
      </c>
      <c r="F10746">
        <v>0</v>
      </c>
      <c r="G10746">
        <v>5106.6506727628557</v>
      </c>
      <c r="H10746" t="str">
        <f t="shared" si="334"/>
        <v>2025-08</v>
      </c>
      <c r="I10746">
        <f t="shared" si="335"/>
        <v>13368.380229601365</v>
      </c>
    </row>
    <row r="10747" spans="1:9" x14ac:dyDescent="0.35">
      <c r="A10747" t="s">
        <v>732</v>
      </c>
      <c r="B10747" t="s">
        <v>480</v>
      </c>
      <c r="C10747" s="2">
        <v>45883</v>
      </c>
      <c r="D10747" t="s">
        <v>9</v>
      </c>
      <c r="E10747">
        <v>-255.33253363814279</v>
      </c>
      <c r="F10747">
        <v>0</v>
      </c>
      <c r="G10747">
        <v>4851.3181391247126</v>
      </c>
      <c r="H10747" t="str">
        <f t="shared" si="334"/>
        <v>2025-08</v>
      </c>
      <c r="I10747">
        <f t="shared" si="335"/>
        <v>13368.380229601365</v>
      </c>
    </row>
    <row r="10748" spans="1:9" x14ac:dyDescent="0.35">
      <c r="A10748" t="s">
        <v>732</v>
      </c>
      <c r="B10748" t="s">
        <v>116</v>
      </c>
      <c r="C10748" s="2">
        <v>45883</v>
      </c>
      <c r="D10748" t="s">
        <v>9</v>
      </c>
      <c r="E10748">
        <v>-242.56590695623561</v>
      </c>
      <c r="F10748">
        <v>0</v>
      </c>
      <c r="G10748">
        <v>4608.7522321684773</v>
      </c>
      <c r="H10748" t="str">
        <f t="shared" si="334"/>
        <v>2025-08</v>
      </c>
      <c r="I10748">
        <f t="shared" si="335"/>
        <v>13368.380229601365</v>
      </c>
    </row>
    <row r="10749" spans="1:9" x14ac:dyDescent="0.35">
      <c r="A10749" t="s">
        <v>732</v>
      </c>
      <c r="B10749" t="s">
        <v>735</v>
      </c>
      <c r="C10749" s="2">
        <v>45883</v>
      </c>
      <c r="D10749" t="s">
        <v>9</v>
      </c>
      <c r="E10749">
        <v>-230.43761160842391</v>
      </c>
      <c r="F10749">
        <v>0</v>
      </c>
      <c r="G10749">
        <v>4378.3146205600533</v>
      </c>
      <c r="H10749" t="str">
        <f t="shared" si="334"/>
        <v>2025-08</v>
      </c>
      <c r="I10749">
        <f t="shared" si="335"/>
        <v>13368.380229601365</v>
      </c>
    </row>
    <row r="10750" spans="1:9" x14ac:dyDescent="0.35">
      <c r="A10750" t="s">
        <v>732</v>
      </c>
      <c r="B10750" t="s">
        <v>736</v>
      </c>
      <c r="C10750" s="2">
        <v>45883</v>
      </c>
      <c r="D10750" t="s">
        <v>9</v>
      </c>
      <c r="E10750">
        <v>-218.91573102800271</v>
      </c>
      <c r="F10750">
        <v>0</v>
      </c>
      <c r="G10750">
        <v>4159.3988895320508</v>
      </c>
      <c r="H10750" t="str">
        <f t="shared" si="334"/>
        <v>2025-08</v>
      </c>
      <c r="I10750">
        <f t="shared" si="335"/>
        <v>13368.380229601365</v>
      </c>
    </row>
    <row r="10751" spans="1:9" x14ac:dyDescent="0.35">
      <c r="A10751" t="s">
        <v>732</v>
      </c>
      <c r="B10751" t="s">
        <v>356</v>
      </c>
      <c r="C10751" s="2">
        <v>45883</v>
      </c>
      <c r="D10751" t="s">
        <v>9</v>
      </c>
      <c r="E10751">
        <v>-207.96994447660259</v>
      </c>
      <c r="F10751">
        <v>0</v>
      </c>
      <c r="G10751">
        <v>3951.4289450554479</v>
      </c>
      <c r="H10751" t="str">
        <f t="shared" si="334"/>
        <v>2025-08</v>
      </c>
      <c r="I10751">
        <f t="shared" si="335"/>
        <v>13368.380229601365</v>
      </c>
    </row>
    <row r="10752" spans="1:9" x14ac:dyDescent="0.35">
      <c r="A10752" t="s">
        <v>732</v>
      </c>
      <c r="B10752" t="s">
        <v>333</v>
      </c>
      <c r="C10752" s="2">
        <v>45883</v>
      </c>
      <c r="D10752" t="s">
        <v>9</v>
      </c>
      <c r="E10752">
        <v>-197.5714472527724</v>
      </c>
      <c r="F10752">
        <v>0</v>
      </c>
      <c r="G10752">
        <v>3753.8574978026759</v>
      </c>
      <c r="H10752" t="str">
        <f t="shared" si="334"/>
        <v>2025-08</v>
      </c>
      <c r="I10752">
        <f t="shared" si="335"/>
        <v>13368.380229601365</v>
      </c>
    </row>
    <row r="10753" spans="1:9" x14ac:dyDescent="0.35">
      <c r="A10753" t="s">
        <v>732</v>
      </c>
      <c r="B10753" t="s">
        <v>457</v>
      </c>
      <c r="C10753" s="2">
        <v>45883</v>
      </c>
      <c r="D10753" t="s">
        <v>9</v>
      </c>
      <c r="E10753">
        <v>-187.69287489013379</v>
      </c>
      <c r="F10753">
        <v>0</v>
      </c>
      <c r="G10753">
        <v>3566.1646229125422</v>
      </c>
      <c r="H10753" t="str">
        <f t="shared" si="334"/>
        <v>2025-08</v>
      </c>
      <c r="I10753">
        <f t="shared" si="335"/>
        <v>13368.380229601365</v>
      </c>
    </row>
    <row r="10754" spans="1:9" x14ac:dyDescent="0.35">
      <c r="A10754" t="s">
        <v>732</v>
      </c>
      <c r="B10754" t="s">
        <v>32</v>
      </c>
      <c r="C10754" s="2">
        <v>45883</v>
      </c>
      <c r="D10754" t="s">
        <v>9</v>
      </c>
      <c r="E10754">
        <v>-178.3082311456271</v>
      </c>
      <c r="F10754">
        <v>0</v>
      </c>
      <c r="G10754">
        <v>3387.8563917669148</v>
      </c>
      <c r="H10754" t="str">
        <f t="shared" si="334"/>
        <v>2025-08</v>
      </c>
      <c r="I10754">
        <f t="shared" si="335"/>
        <v>13368.380229601365</v>
      </c>
    </row>
    <row r="10755" spans="1:9" x14ac:dyDescent="0.35">
      <c r="A10755" t="s">
        <v>77</v>
      </c>
      <c r="B10755" t="s">
        <v>141</v>
      </c>
      <c r="C10755" s="2">
        <v>45883</v>
      </c>
      <c r="D10755" t="s">
        <v>9</v>
      </c>
      <c r="E10755">
        <v>-169.39281958834579</v>
      </c>
      <c r="F10755">
        <v>0</v>
      </c>
      <c r="G10755">
        <v>3218.4635721785689</v>
      </c>
      <c r="H10755" t="str">
        <f t="shared" ref="H10755:H10801" si="336">TEXT(C10755,"yyyy-mm")</f>
        <v>2025-08</v>
      </c>
      <c r="I10755">
        <f t="shared" si="335"/>
        <v>13368.380229601365</v>
      </c>
    </row>
    <row r="10756" spans="1:9" x14ac:dyDescent="0.35">
      <c r="A10756" t="s">
        <v>722</v>
      </c>
      <c r="B10756" t="s">
        <v>232</v>
      </c>
      <c r="C10756" s="2">
        <v>45884</v>
      </c>
      <c r="D10756" t="s">
        <v>21</v>
      </c>
      <c r="E10756">
        <v>174.54929365984589</v>
      </c>
      <c r="F10756">
        <v>-0.30954310530896118</v>
      </c>
      <c r="G10756">
        <v>3393.0128658384151</v>
      </c>
      <c r="H10756" t="str">
        <f t="shared" si="336"/>
        <v>2025-08</v>
      </c>
      <c r="I10756">
        <f t="shared" ref="I10756:I10801" si="337">I10755 + F10756</f>
        <v>13368.070686496056</v>
      </c>
    </row>
    <row r="10757" spans="1:9" x14ac:dyDescent="0.35">
      <c r="A10757" t="s">
        <v>732</v>
      </c>
      <c r="B10757" t="s">
        <v>189</v>
      </c>
      <c r="C10757" s="2">
        <v>45884</v>
      </c>
      <c r="D10757" t="s">
        <v>21</v>
      </c>
      <c r="E10757">
        <v>312.09539891006102</v>
      </c>
      <c r="F10757">
        <v>-1.385969266233303</v>
      </c>
      <c r="G10757">
        <v>3705.1082647484759</v>
      </c>
      <c r="H10757" t="str">
        <f t="shared" si="336"/>
        <v>2025-08</v>
      </c>
      <c r="I10757">
        <f t="shared" si="337"/>
        <v>13366.684717229822</v>
      </c>
    </row>
    <row r="10758" spans="1:9" x14ac:dyDescent="0.35">
      <c r="A10758" t="s">
        <v>732</v>
      </c>
      <c r="B10758" t="s">
        <v>333</v>
      </c>
      <c r="C10758" s="2">
        <v>45884</v>
      </c>
      <c r="D10758" t="s">
        <v>21</v>
      </c>
      <c r="E10758">
        <v>195.44554791877869</v>
      </c>
      <c r="F10758">
        <v>-2.1258993339937149</v>
      </c>
      <c r="G10758">
        <v>3900.553812667255</v>
      </c>
      <c r="H10758" t="str">
        <f t="shared" si="336"/>
        <v>2025-08</v>
      </c>
      <c r="I10758">
        <f t="shared" si="337"/>
        <v>13364.558817895828</v>
      </c>
    </row>
    <row r="10759" spans="1:9" x14ac:dyDescent="0.35">
      <c r="A10759" t="s">
        <v>732</v>
      </c>
      <c r="B10759" t="s">
        <v>219</v>
      </c>
      <c r="C10759" s="2">
        <v>45884</v>
      </c>
      <c r="D10759" t="s">
        <v>21</v>
      </c>
      <c r="E10759">
        <v>277.81890738607581</v>
      </c>
      <c r="F10759">
        <v>-5.0980273930298381</v>
      </c>
      <c r="G10759">
        <v>4178.3727200533303</v>
      </c>
      <c r="H10759" t="str">
        <f t="shared" si="336"/>
        <v>2025-08</v>
      </c>
      <c r="I10759">
        <f t="shared" si="337"/>
        <v>13359.460790502799</v>
      </c>
    </row>
    <row r="10760" spans="1:9" x14ac:dyDescent="0.35">
      <c r="A10760" t="s">
        <v>732</v>
      </c>
      <c r="B10760" t="s">
        <v>116</v>
      </c>
      <c r="C10760" s="2">
        <v>45884</v>
      </c>
      <c r="D10760" t="s">
        <v>21</v>
      </c>
      <c r="E10760">
        <v>245.4710814446394</v>
      </c>
      <c r="F10760">
        <v>2.90517448840373</v>
      </c>
      <c r="G10760">
        <v>4423.8438014979693</v>
      </c>
      <c r="H10760" t="str">
        <f t="shared" si="336"/>
        <v>2025-08</v>
      </c>
      <c r="I10760">
        <f t="shared" si="337"/>
        <v>13362.365964991202</v>
      </c>
    </row>
    <row r="10761" spans="1:9" x14ac:dyDescent="0.35">
      <c r="A10761" t="s">
        <v>722</v>
      </c>
      <c r="B10761" t="s">
        <v>232</v>
      </c>
      <c r="C10761" s="2">
        <v>45884</v>
      </c>
      <c r="D10761" t="s">
        <v>21</v>
      </c>
      <c r="E10761">
        <v>183.7360985893115</v>
      </c>
      <c r="F10761">
        <v>-0.32583484769367033</v>
      </c>
      <c r="G10761">
        <v>4607.5799000872803</v>
      </c>
      <c r="H10761" t="str">
        <f t="shared" si="336"/>
        <v>2025-08</v>
      </c>
      <c r="I10761">
        <f t="shared" si="337"/>
        <v>13362.040130143509</v>
      </c>
    </row>
    <row r="10762" spans="1:9" x14ac:dyDescent="0.35">
      <c r="A10762" t="s">
        <v>732</v>
      </c>
      <c r="B10762" t="s">
        <v>32</v>
      </c>
      <c r="C10762" s="2">
        <v>45884</v>
      </c>
      <c r="D10762" t="s">
        <v>21</v>
      </c>
      <c r="E10762">
        <v>177.0737094709288</v>
      </c>
      <c r="F10762">
        <v>-1.2345216746983281</v>
      </c>
      <c r="G10762">
        <v>4784.6536095582087</v>
      </c>
      <c r="H10762" t="str">
        <f t="shared" si="336"/>
        <v>2025-08</v>
      </c>
      <c r="I10762">
        <f t="shared" si="337"/>
        <v>13360.805608468811</v>
      </c>
    </row>
    <row r="10763" spans="1:9" x14ac:dyDescent="0.35">
      <c r="A10763" t="s">
        <v>722</v>
      </c>
      <c r="B10763" t="s">
        <v>189</v>
      </c>
      <c r="C10763" s="2">
        <v>45884</v>
      </c>
      <c r="D10763" t="s">
        <v>21</v>
      </c>
      <c r="E10763">
        <v>225.6890523292173</v>
      </c>
      <c r="F10763">
        <v>-0.29071570449042378</v>
      </c>
      <c r="G10763">
        <v>5010.3426618874264</v>
      </c>
      <c r="H10763" t="str">
        <f t="shared" si="336"/>
        <v>2025-08</v>
      </c>
      <c r="I10763">
        <f t="shared" si="337"/>
        <v>13360.51489276432</v>
      </c>
    </row>
    <row r="10764" spans="1:9" x14ac:dyDescent="0.35">
      <c r="A10764" t="s">
        <v>722</v>
      </c>
      <c r="B10764" t="s">
        <v>189</v>
      </c>
      <c r="C10764" s="2">
        <v>45884</v>
      </c>
      <c r="D10764" t="s">
        <v>21</v>
      </c>
      <c r="E10764">
        <v>237.5674235044392</v>
      </c>
      <c r="F10764">
        <v>-0.30601653104255888</v>
      </c>
      <c r="G10764">
        <v>5247.9100853918653</v>
      </c>
      <c r="H10764" t="str">
        <f t="shared" si="336"/>
        <v>2025-08</v>
      </c>
      <c r="I10764">
        <f t="shared" si="337"/>
        <v>13360.208876233279</v>
      </c>
    </row>
    <row r="10765" spans="1:9" x14ac:dyDescent="0.35">
      <c r="A10765" t="s">
        <v>732</v>
      </c>
      <c r="B10765" t="s">
        <v>736</v>
      </c>
      <c r="C10765" s="2">
        <v>45884</v>
      </c>
      <c r="D10765" t="s">
        <v>21</v>
      </c>
      <c r="E10765">
        <v>215.29060923073121</v>
      </c>
      <c r="F10765">
        <v>-3.625121797271476</v>
      </c>
      <c r="G10765">
        <v>5463.2006946225974</v>
      </c>
      <c r="H10765" t="str">
        <f t="shared" si="336"/>
        <v>2025-08</v>
      </c>
      <c r="I10765">
        <f t="shared" si="337"/>
        <v>13356.583754436007</v>
      </c>
    </row>
    <row r="10766" spans="1:9" x14ac:dyDescent="0.35">
      <c r="A10766" t="s">
        <v>722</v>
      </c>
      <c r="B10766" t="s">
        <v>144</v>
      </c>
      <c r="C10766" s="2">
        <v>45884</v>
      </c>
      <c r="D10766" t="s">
        <v>21</v>
      </c>
      <c r="E10766">
        <v>221.27479964810669</v>
      </c>
      <c r="F10766">
        <v>6.5940200160843858</v>
      </c>
      <c r="G10766">
        <v>5684.4754942707032</v>
      </c>
      <c r="H10766" t="str">
        <f t="shared" si="336"/>
        <v>2025-08</v>
      </c>
      <c r="I10766">
        <f t="shared" si="337"/>
        <v>13363.177774452091</v>
      </c>
    </row>
    <row r="10767" spans="1:9" x14ac:dyDescent="0.35">
      <c r="A10767" t="s">
        <v>671</v>
      </c>
      <c r="B10767" t="s">
        <v>59</v>
      </c>
      <c r="C10767" s="2">
        <v>45884</v>
      </c>
      <c r="D10767" t="s">
        <v>21</v>
      </c>
      <c r="E10767">
        <v>603.33264513954248</v>
      </c>
      <c r="F10767">
        <v>115.5622033036702</v>
      </c>
      <c r="G10767">
        <v>6287.8081394102464</v>
      </c>
      <c r="H10767" t="str">
        <f t="shared" si="336"/>
        <v>2025-08</v>
      </c>
      <c r="I10767">
        <f t="shared" si="337"/>
        <v>13478.739977755762</v>
      </c>
    </row>
    <row r="10768" spans="1:9" x14ac:dyDescent="0.35">
      <c r="A10768" t="s">
        <v>722</v>
      </c>
      <c r="B10768" t="s">
        <v>189</v>
      </c>
      <c r="C10768" s="2">
        <v>45884</v>
      </c>
      <c r="D10768" t="s">
        <v>21</v>
      </c>
      <c r="E10768">
        <v>250.07097210993601</v>
      </c>
      <c r="F10768">
        <v>-0.32212266425531771</v>
      </c>
      <c r="G10768">
        <v>6537.8791115201811</v>
      </c>
      <c r="H10768" t="str">
        <f t="shared" si="336"/>
        <v>2025-08</v>
      </c>
      <c r="I10768">
        <f t="shared" si="337"/>
        <v>13478.417855091508</v>
      </c>
    </row>
    <row r="10769" spans="1:9" x14ac:dyDescent="0.35">
      <c r="A10769" t="s">
        <v>732</v>
      </c>
      <c r="B10769" t="s">
        <v>362</v>
      </c>
      <c r="C10769" s="2">
        <v>45884</v>
      </c>
      <c r="D10769" t="s">
        <v>21</v>
      </c>
      <c r="E10769">
        <v>349.26778794770672</v>
      </c>
      <c r="F10769">
        <v>1.9200115750813891</v>
      </c>
      <c r="G10769">
        <v>6887.146899467888</v>
      </c>
      <c r="H10769" t="str">
        <f t="shared" si="336"/>
        <v>2025-08</v>
      </c>
      <c r="I10769">
        <f t="shared" si="337"/>
        <v>13480.337866666589</v>
      </c>
    </row>
    <row r="10770" spans="1:9" x14ac:dyDescent="0.35">
      <c r="A10770" t="s">
        <v>722</v>
      </c>
      <c r="B10770" t="s">
        <v>23</v>
      </c>
      <c r="C10770" s="2">
        <v>45884</v>
      </c>
      <c r="D10770" t="s">
        <v>21</v>
      </c>
      <c r="E10770">
        <v>211.1675445364445</v>
      </c>
      <c r="F10770">
        <v>7.2208038860232762</v>
      </c>
      <c r="G10770">
        <v>7098.3144440043316</v>
      </c>
      <c r="H10770" t="str">
        <f t="shared" si="336"/>
        <v>2025-08</v>
      </c>
      <c r="I10770">
        <f t="shared" si="337"/>
        <v>13487.558670552611</v>
      </c>
    </row>
    <row r="10771" spans="1:9" x14ac:dyDescent="0.35">
      <c r="A10771" t="s">
        <v>722</v>
      </c>
      <c r="B10771" t="s">
        <v>232</v>
      </c>
      <c r="C10771" s="2">
        <v>45884</v>
      </c>
      <c r="D10771" t="s">
        <v>21</v>
      </c>
      <c r="E10771">
        <v>157.53073752801089</v>
      </c>
      <c r="F10771">
        <v>-0.27936265254135151</v>
      </c>
      <c r="G10771">
        <v>7255.8451815323433</v>
      </c>
      <c r="H10771" t="str">
        <f t="shared" si="336"/>
        <v>2025-08</v>
      </c>
      <c r="I10771">
        <f t="shared" si="337"/>
        <v>13487.279307900069</v>
      </c>
    </row>
    <row r="10772" spans="1:9" x14ac:dyDescent="0.35">
      <c r="A10772" t="s">
        <v>722</v>
      </c>
      <c r="B10772" t="s">
        <v>730</v>
      </c>
      <c r="C10772" s="2">
        <v>45884</v>
      </c>
      <c r="D10772" t="s">
        <v>21</v>
      </c>
      <c r="E10772">
        <v>281.76801835137098</v>
      </c>
      <c r="F10772">
        <v>88.018614733470883</v>
      </c>
      <c r="G10772">
        <v>7537.6131998837154</v>
      </c>
      <c r="H10772" t="str">
        <f t="shared" si="336"/>
        <v>2025-08</v>
      </c>
      <c r="I10772">
        <f t="shared" si="337"/>
        <v>13575.297922633541</v>
      </c>
    </row>
    <row r="10773" spans="1:9" x14ac:dyDescent="0.35">
      <c r="A10773" t="s">
        <v>732</v>
      </c>
      <c r="B10773" t="s">
        <v>735</v>
      </c>
      <c r="C10773" s="2">
        <v>45884</v>
      </c>
      <c r="D10773" t="s">
        <v>21</v>
      </c>
      <c r="E10773">
        <v>227.6639898650632</v>
      </c>
      <c r="F10773">
        <v>-2.7736217433607071</v>
      </c>
      <c r="G10773">
        <v>7765.2771897487773</v>
      </c>
      <c r="H10773" t="str">
        <f t="shared" si="336"/>
        <v>2025-08</v>
      </c>
      <c r="I10773">
        <f t="shared" si="337"/>
        <v>13572.52430089018</v>
      </c>
    </row>
    <row r="10774" spans="1:9" x14ac:dyDescent="0.35">
      <c r="A10774" t="s">
        <v>722</v>
      </c>
      <c r="B10774" t="s">
        <v>232</v>
      </c>
      <c r="C10774" s="2">
        <v>45884</v>
      </c>
      <c r="D10774" t="s">
        <v>21</v>
      </c>
      <c r="E10774">
        <v>165.8218289768536</v>
      </c>
      <c r="F10774">
        <v>-0.29406595004351738</v>
      </c>
      <c r="G10774">
        <v>7931.0990187256311</v>
      </c>
      <c r="H10774" t="str">
        <f t="shared" si="336"/>
        <v>2025-08</v>
      </c>
      <c r="I10774">
        <f t="shared" si="337"/>
        <v>13572.230234940136</v>
      </c>
    </row>
    <row r="10775" spans="1:9" x14ac:dyDescent="0.35">
      <c r="A10775" t="s">
        <v>722</v>
      </c>
      <c r="B10775" t="s">
        <v>232</v>
      </c>
      <c r="C10775" s="2">
        <v>45884</v>
      </c>
      <c r="D10775" t="s">
        <v>21</v>
      </c>
      <c r="E10775">
        <v>149.65420065161041</v>
      </c>
      <c r="F10775">
        <v>-0.26539451991428109</v>
      </c>
      <c r="G10775">
        <v>8080.7532193772413</v>
      </c>
      <c r="H10775" t="str">
        <f t="shared" si="336"/>
        <v>2025-08</v>
      </c>
      <c r="I10775">
        <f t="shared" si="337"/>
        <v>13571.964840420222</v>
      </c>
    </row>
    <row r="10776" spans="1:9" x14ac:dyDescent="0.35">
      <c r="A10776" t="s">
        <v>732</v>
      </c>
      <c r="B10776" t="s">
        <v>457</v>
      </c>
      <c r="C10776" s="2">
        <v>45884</v>
      </c>
      <c r="D10776" t="s">
        <v>21</v>
      </c>
      <c r="E10776">
        <v>186.9492979589125</v>
      </c>
      <c r="F10776">
        <v>-0.74357693122126989</v>
      </c>
      <c r="G10776">
        <v>8267.7025173361544</v>
      </c>
      <c r="H10776" t="str">
        <f t="shared" si="336"/>
        <v>2025-08</v>
      </c>
      <c r="I10776">
        <f t="shared" si="337"/>
        <v>13571.221263489</v>
      </c>
    </row>
    <row r="10777" spans="1:9" x14ac:dyDescent="0.35">
      <c r="A10777" t="s">
        <v>732</v>
      </c>
      <c r="B10777" t="s">
        <v>144</v>
      </c>
      <c r="C10777" s="2">
        <v>45884</v>
      </c>
      <c r="D10777" t="s">
        <v>21</v>
      </c>
      <c r="E10777">
        <v>367.07841132102021</v>
      </c>
      <c r="F10777">
        <v>1.449173034046169</v>
      </c>
      <c r="G10777">
        <v>8634.7809286571737</v>
      </c>
      <c r="H10777" t="str">
        <f t="shared" si="336"/>
        <v>2025-08</v>
      </c>
      <c r="I10777">
        <f t="shared" si="337"/>
        <v>13572.670436523047</v>
      </c>
    </row>
    <row r="10778" spans="1:9" x14ac:dyDescent="0.35">
      <c r="A10778" t="s">
        <v>732</v>
      </c>
      <c r="B10778" t="s">
        <v>208</v>
      </c>
      <c r="C10778" s="2">
        <v>45884</v>
      </c>
      <c r="D10778" t="s">
        <v>21</v>
      </c>
      <c r="E10778">
        <v>299.70148373521351</v>
      </c>
      <c r="F10778">
        <v>1.894183967733909</v>
      </c>
      <c r="G10778">
        <v>8934.4824123923863</v>
      </c>
      <c r="H10778" t="str">
        <f t="shared" si="336"/>
        <v>2025-08</v>
      </c>
      <c r="I10778">
        <f t="shared" si="337"/>
        <v>13574.564620490781</v>
      </c>
    </row>
    <row r="10779" spans="1:9" x14ac:dyDescent="0.35">
      <c r="A10779" t="s">
        <v>732</v>
      </c>
      <c r="B10779" t="s">
        <v>733</v>
      </c>
      <c r="C10779" s="2">
        <v>45884</v>
      </c>
      <c r="D10779" t="s">
        <v>21</v>
      </c>
      <c r="E10779">
        <v>323.59882281102938</v>
      </c>
      <c r="F10779">
        <v>-6.3815647429645992</v>
      </c>
      <c r="G10779">
        <v>9258.0812352034154</v>
      </c>
      <c r="H10779" t="str">
        <f t="shared" si="336"/>
        <v>2025-08</v>
      </c>
      <c r="I10779">
        <f t="shared" si="337"/>
        <v>13568.183055747817</v>
      </c>
    </row>
    <row r="10780" spans="1:9" x14ac:dyDescent="0.35">
      <c r="A10780" t="s">
        <v>732</v>
      </c>
      <c r="B10780" t="s">
        <v>734</v>
      </c>
      <c r="C10780" s="2">
        <v>45884</v>
      </c>
      <c r="D10780" t="s">
        <v>21</v>
      </c>
      <c r="E10780">
        <v>269.30059404607971</v>
      </c>
      <c r="F10780">
        <v>0.52950600592936325</v>
      </c>
      <c r="G10780">
        <v>9527.3818292494943</v>
      </c>
      <c r="H10780" t="str">
        <f t="shared" si="336"/>
        <v>2025-08</v>
      </c>
      <c r="I10780">
        <f t="shared" si="337"/>
        <v>13568.712561753746</v>
      </c>
    </row>
    <row r="10781" spans="1:9" x14ac:dyDescent="0.35">
      <c r="A10781" t="s">
        <v>732</v>
      </c>
      <c r="B10781" t="s">
        <v>356</v>
      </c>
      <c r="C10781" s="2">
        <v>45884</v>
      </c>
      <c r="D10781" t="s">
        <v>21</v>
      </c>
      <c r="E10781">
        <v>206.57412456714701</v>
      </c>
      <c r="F10781">
        <v>-1.395819909455611</v>
      </c>
      <c r="G10781">
        <v>9733.9559538166413</v>
      </c>
      <c r="H10781" t="str">
        <f t="shared" si="336"/>
        <v>2025-08</v>
      </c>
      <c r="I10781">
        <f t="shared" si="337"/>
        <v>13567.31674184429</v>
      </c>
    </row>
    <row r="10782" spans="1:9" x14ac:dyDescent="0.35">
      <c r="A10782" t="s">
        <v>732</v>
      </c>
      <c r="B10782" t="s">
        <v>480</v>
      </c>
      <c r="C10782" s="2">
        <v>45884</v>
      </c>
      <c r="D10782" t="s">
        <v>21</v>
      </c>
      <c r="E10782">
        <v>256.93100570497899</v>
      </c>
      <c r="F10782">
        <v>1.5984720668362511</v>
      </c>
      <c r="G10782">
        <v>9990.8869595216202</v>
      </c>
      <c r="H10782" t="str">
        <f t="shared" si="336"/>
        <v>2025-08</v>
      </c>
      <c r="I10782">
        <f t="shared" si="337"/>
        <v>13568.915213911127</v>
      </c>
    </row>
    <row r="10783" spans="1:9" x14ac:dyDescent="0.35">
      <c r="A10783" t="s">
        <v>722</v>
      </c>
      <c r="B10783" t="s">
        <v>232</v>
      </c>
      <c r="C10783" s="2">
        <v>45885</v>
      </c>
      <c r="D10783" t="s">
        <v>21</v>
      </c>
      <c r="E10783">
        <v>100.1419655679916</v>
      </c>
      <c r="F10783">
        <v>0.68224308061704164</v>
      </c>
      <c r="G10783">
        <v>10091.028925089609</v>
      </c>
      <c r="H10783" t="str">
        <f t="shared" si="336"/>
        <v>2025-08</v>
      </c>
      <c r="I10783">
        <f t="shared" si="337"/>
        <v>13569.597456991743</v>
      </c>
    </row>
    <row r="10784" spans="1:9" x14ac:dyDescent="0.35">
      <c r="A10784" t="s">
        <v>722</v>
      </c>
      <c r="B10784" t="s">
        <v>712</v>
      </c>
      <c r="C10784" s="2">
        <v>45885</v>
      </c>
      <c r="D10784" t="s">
        <v>21</v>
      </c>
      <c r="E10784">
        <v>132.91702646088939</v>
      </c>
      <c r="F10784">
        <v>4.3797135507034852</v>
      </c>
      <c r="G10784">
        <v>10223.9459515505</v>
      </c>
      <c r="H10784" t="str">
        <f t="shared" si="336"/>
        <v>2025-08</v>
      </c>
      <c r="I10784">
        <f t="shared" si="337"/>
        <v>13573.977170542446</v>
      </c>
    </row>
    <row r="10785" spans="1:9" x14ac:dyDescent="0.35">
      <c r="A10785" t="s">
        <v>722</v>
      </c>
      <c r="B10785" t="s">
        <v>232</v>
      </c>
      <c r="C10785" s="2">
        <v>45885</v>
      </c>
      <c r="D10785" t="s">
        <v>21</v>
      </c>
      <c r="E10785">
        <v>122.948062790177</v>
      </c>
      <c r="F10785">
        <v>0.83761552550032548</v>
      </c>
      <c r="G10785">
        <v>10346.89401434068</v>
      </c>
      <c r="H10785" t="str">
        <f t="shared" si="336"/>
        <v>2025-08</v>
      </c>
      <c r="I10785">
        <f t="shared" si="337"/>
        <v>13574.814786067947</v>
      </c>
    </row>
    <row r="10786" spans="1:9" x14ac:dyDescent="0.35">
      <c r="A10786" t="s">
        <v>722</v>
      </c>
      <c r="B10786" t="s">
        <v>50</v>
      </c>
      <c r="C10786" s="2">
        <v>45885</v>
      </c>
      <c r="D10786" t="s">
        <v>21</v>
      </c>
      <c r="E10786">
        <v>140.1081052875119</v>
      </c>
      <c r="F10786">
        <v>4.8056706452109381</v>
      </c>
      <c r="G10786">
        <v>10487.00211962819</v>
      </c>
      <c r="H10786" t="str">
        <f t="shared" si="336"/>
        <v>2025-08</v>
      </c>
      <c r="I10786">
        <f t="shared" si="337"/>
        <v>13579.620456713159</v>
      </c>
    </row>
    <row r="10787" spans="1:9" x14ac:dyDescent="0.35">
      <c r="A10787" t="s">
        <v>722</v>
      </c>
      <c r="B10787" t="s">
        <v>232</v>
      </c>
      <c r="C10787" s="2">
        <v>45885</v>
      </c>
      <c r="D10787" t="s">
        <v>21</v>
      </c>
      <c r="E10787">
        <v>116.80065965066819</v>
      </c>
      <c r="F10787">
        <v>0.79573474922530352</v>
      </c>
      <c r="G10787">
        <v>10603.80277927886</v>
      </c>
      <c r="H10787" t="str">
        <f t="shared" si="336"/>
        <v>2025-08</v>
      </c>
      <c r="I10787">
        <f t="shared" si="337"/>
        <v>13580.416191462384</v>
      </c>
    </row>
    <row r="10788" spans="1:9" x14ac:dyDescent="0.35">
      <c r="A10788" t="s">
        <v>722</v>
      </c>
      <c r="B10788" t="s">
        <v>144</v>
      </c>
      <c r="C10788" s="2">
        <v>45885</v>
      </c>
      <c r="D10788" t="s">
        <v>21</v>
      </c>
      <c r="E10788">
        <v>143.45931062351079</v>
      </c>
      <c r="F10788">
        <v>1.03569521056238</v>
      </c>
      <c r="G10788">
        <v>10747.26208990237</v>
      </c>
      <c r="H10788" t="str">
        <f t="shared" si="336"/>
        <v>2025-08</v>
      </c>
      <c r="I10788">
        <f t="shared" si="337"/>
        <v>13581.451886672947</v>
      </c>
    </row>
    <row r="10789" spans="1:9" x14ac:dyDescent="0.35">
      <c r="A10789" t="s">
        <v>722</v>
      </c>
      <c r="B10789" t="s">
        <v>232</v>
      </c>
      <c r="C10789" s="2">
        <v>45885</v>
      </c>
      <c r="D10789" t="s">
        <v>21</v>
      </c>
      <c r="E10789">
        <v>110.96062666813469</v>
      </c>
      <c r="F10789">
        <v>0.75594801176403337</v>
      </c>
      <c r="G10789">
        <v>10858.222716570501</v>
      </c>
      <c r="H10789" t="str">
        <f t="shared" si="336"/>
        <v>2025-08</v>
      </c>
      <c r="I10789">
        <f t="shared" si="337"/>
        <v>13582.20783468471</v>
      </c>
    </row>
    <row r="10790" spans="1:9" x14ac:dyDescent="0.35">
      <c r="A10790" t="s">
        <v>10</v>
      </c>
      <c r="B10790" t="s">
        <v>139</v>
      </c>
      <c r="C10790" s="2">
        <v>45885</v>
      </c>
      <c r="D10790" t="s">
        <v>21</v>
      </c>
      <c r="E10790">
        <v>116.18128335174551</v>
      </c>
      <c r="F10790">
        <v>1.1039031311568981</v>
      </c>
      <c r="G10790">
        <v>10974.40399992225</v>
      </c>
      <c r="H10790" t="str">
        <f t="shared" si="336"/>
        <v>2025-08</v>
      </c>
      <c r="I10790">
        <f t="shared" si="337"/>
        <v>13583.311737815868</v>
      </c>
    </row>
    <row r="10791" spans="1:9" x14ac:dyDescent="0.35">
      <c r="A10791" t="s">
        <v>722</v>
      </c>
      <c r="B10791" t="s">
        <v>232</v>
      </c>
      <c r="C10791" s="2">
        <v>45885</v>
      </c>
      <c r="D10791" t="s">
        <v>21</v>
      </c>
      <c r="E10791">
        <v>105.412595334728</v>
      </c>
      <c r="F10791">
        <v>0.71815061117584378</v>
      </c>
      <c r="G10791">
        <v>11079.81659525698</v>
      </c>
      <c r="H10791" t="str">
        <f t="shared" si="336"/>
        <v>2025-08</v>
      </c>
      <c r="I10791">
        <f t="shared" si="337"/>
        <v>13584.029888427043</v>
      </c>
    </row>
    <row r="10792" spans="1:9" x14ac:dyDescent="0.35">
      <c r="A10792" t="s">
        <v>722</v>
      </c>
      <c r="B10792" t="s">
        <v>158</v>
      </c>
      <c r="C10792" s="2">
        <v>45886</v>
      </c>
      <c r="D10792" t="s">
        <v>21</v>
      </c>
      <c r="E10792">
        <v>95.108850751505557</v>
      </c>
      <c r="F10792">
        <v>0.62211438849972467</v>
      </c>
      <c r="G10792">
        <v>11174.925446008479</v>
      </c>
      <c r="H10792" t="str">
        <f t="shared" si="336"/>
        <v>2025-08</v>
      </c>
      <c r="I10792">
        <f t="shared" si="337"/>
        <v>13584.652002815543</v>
      </c>
    </row>
    <row r="10793" spans="1:9" x14ac:dyDescent="0.35">
      <c r="A10793" t="s">
        <v>671</v>
      </c>
      <c r="B10793" t="s">
        <v>57</v>
      </c>
      <c r="C10793" s="2">
        <v>45886</v>
      </c>
      <c r="D10793" t="s">
        <v>21</v>
      </c>
      <c r="E10793">
        <v>532.86165153393688</v>
      </c>
      <c r="F10793">
        <v>69.479731789858192</v>
      </c>
      <c r="G10793">
        <v>11707.787097542419</v>
      </c>
      <c r="H10793" t="str">
        <f t="shared" si="336"/>
        <v>2025-08</v>
      </c>
      <c r="I10793">
        <f t="shared" si="337"/>
        <v>13654.1317346054</v>
      </c>
    </row>
    <row r="10794" spans="1:9" x14ac:dyDescent="0.35">
      <c r="A10794" t="s">
        <v>722</v>
      </c>
      <c r="B10794" t="s">
        <v>625</v>
      </c>
      <c r="C10794" s="2">
        <v>45886</v>
      </c>
      <c r="D10794" t="s">
        <v>21</v>
      </c>
      <c r="E10794">
        <v>85.737379499822666</v>
      </c>
      <c r="F10794">
        <v>-4.025020045032889</v>
      </c>
      <c r="G10794">
        <v>11793.52447704224</v>
      </c>
      <c r="H10794" t="str">
        <f t="shared" si="336"/>
        <v>2025-08</v>
      </c>
      <c r="I10794">
        <f t="shared" si="337"/>
        <v>13650.106714560367</v>
      </c>
    </row>
    <row r="10795" spans="1:9" x14ac:dyDescent="0.35">
      <c r="A10795" t="s">
        <v>98</v>
      </c>
      <c r="B10795" t="s">
        <v>99</v>
      </c>
      <c r="C10795" s="2">
        <v>45888</v>
      </c>
      <c r="D10795" t="s">
        <v>21</v>
      </c>
      <c r="E10795">
        <v>537.9550793497973</v>
      </c>
      <c r="F10795">
        <v>-15.21097588776308</v>
      </c>
      <c r="G10795">
        <v>12331.47955639204</v>
      </c>
      <c r="H10795" t="str">
        <f t="shared" si="336"/>
        <v>2025-08</v>
      </c>
      <c r="I10795">
        <f t="shared" si="337"/>
        <v>13634.895738672603</v>
      </c>
    </row>
    <row r="10796" spans="1:9" x14ac:dyDescent="0.35">
      <c r="A10796" t="s">
        <v>10</v>
      </c>
      <c r="B10796" t="s">
        <v>53</v>
      </c>
      <c r="C10796" s="2">
        <v>45889</v>
      </c>
      <c r="D10796" t="s">
        <v>21</v>
      </c>
      <c r="E10796">
        <v>114.88354255587819</v>
      </c>
      <c r="F10796">
        <v>5.5600313463190503</v>
      </c>
      <c r="G10796">
        <v>12446.363098947921</v>
      </c>
      <c r="H10796" t="str">
        <f t="shared" si="336"/>
        <v>2025-08</v>
      </c>
      <c r="I10796">
        <f t="shared" si="337"/>
        <v>13640.455770018922</v>
      </c>
    </row>
    <row r="10797" spans="1:9" x14ac:dyDescent="0.35">
      <c r="A10797" t="s">
        <v>671</v>
      </c>
      <c r="B10797" t="s">
        <v>59</v>
      </c>
      <c r="C10797" s="2">
        <v>45889</v>
      </c>
      <c r="D10797" t="s">
        <v>21</v>
      </c>
      <c r="E10797">
        <v>510.18692128237819</v>
      </c>
      <c r="F10797">
        <v>91.984738713347156</v>
      </c>
      <c r="G10797">
        <v>12956.550020230299</v>
      </c>
      <c r="H10797" t="str">
        <f t="shared" si="336"/>
        <v>2025-08</v>
      </c>
      <c r="I10797">
        <f t="shared" si="337"/>
        <v>13732.440508732268</v>
      </c>
    </row>
    <row r="10798" spans="1:9" x14ac:dyDescent="0.35">
      <c r="A10798" t="s">
        <v>722</v>
      </c>
      <c r="B10798" t="s">
        <v>712</v>
      </c>
      <c r="C10798" s="2">
        <v>45889</v>
      </c>
      <c r="D10798" t="s">
        <v>21</v>
      </c>
      <c r="E10798">
        <v>80.758716409843956</v>
      </c>
      <c r="F10798">
        <v>-4.515563157768824</v>
      </c>
      <c r="G10798">
        <v>13037.30873664014</v>
      </c>
      <c r="H10798" t="str">
        <f t="shared" si="336"/>
        <v>2025-08</v>
      </c>
      <c r="I10798">
        <f t="shared" si="337"/>
        <v>13727.924945574499</v>
      </c>
    </row>
    <row r="10799" spans="1:9" x14ac:dyDescent="0.35">
      <c r="A10799" t="s">
        <v>671</v>
      </c>
      <c r="B10799" t="s">
        <v>57</v>
      </c>
      <c r="C10799" s="2">
        <v>45889</v>
      </c>
      <c r="D10799" t="s">
        <v>21</v>
      </c>
      <c r="E10799">
        <v>513.37791830764684</v>
      </c>
      <c r="F10799">
        <v>73.165094550772096</v>
      </c>
      <c r="G10799">
        <v>13550.686654947791</v>
      </c>
      <c r="H10799" t="str">
        <f t="shared" si="336"/>
        <v>2025-08</v>
      </c>
      <c r="I10799">
        <f t="shared" si="337"/>
        <v>13801.090040125271</v>
      </c>
    </row>
    <row r="10800" spans="1:9" x14ac:dyDescent="0.35">
      <c r="A10800" t="s">
        <v>722</v>
      </c>
      <c r="B10800" t="s">
        <v>731</v>
      </c>
      <c r="C10800" s="2">
        <v>45889</v>
      </c>
      <c r="D10800" t="s">
        <v>21</v>
      </c>
      <c r="E10800">
        <v>141.0021730558403</v>
      </c>
      <c r="F10800">
        <v>59.991607466608137</v>
      </c>
      <c r="G10800">
        <v>13691.688828003629</v>
      </c>
      <c r="H10800" t="str">
        <f t="shared" si="336"/>
        <v>2025-08</v>
      </c>
      <c r="I10800">
        <f t="shared" si="337"/>
        <v>13861.08164759188</v>
      </c>
    </row>
    <row r="10801" spans="1:9" x14ac:dyDescent="0.35">
      <c r="A10801" t="s">
        <v>77</v>
      </c>
      <c r="B10801" t="s">
        <v>141</v>
      </c>
      <c r="C10801" s="2">
        <v>45889</v>
      </c>
      <c r="D10801" t="s">
        <v>21</v>
      </c>
      <c r="E10801">
        <v>173.6444384310013</v>
      </c>
      <c r="F10801">
        <v>4.2516188426554891</v>
      </c>
      <c r="G10801">
        <v>13865.333266434631</v>
      </c>
      <c r="H10801" t="str">
        <f t="shared" si="336"/>
        <v>2025-08</v>
      </c>
      <c r="I10801">
        <f t="shared" si="337"/>
        <v>13865.333266434536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1FB2-B4CE-4526-89FC-DD84560181A3}">
  <sheetPr codeName="Sheet5"/>
  <dimension ref="A1:E35"/>
  <sheetViews>
    <sheetView tabSelected="1" workbookViewId="0">
      <selection activeCell="E3" sqref="E3:E35"/>
    </sheetView>
  </sheetViews>
  <sheetFormatPr defaultRowHeight="14.5" x14ac:dyDescent="0.35"/>
  <sheetData>
    <row r="1" spans="1:5" x14ac:dyDescent="0.35">
      <c r="A1" t="s">
        <v>737</v>
      </c>
      <c r="B1" t="s">
        <v>738</v>
      </c>
      <c r="C1" t="s">
        <v>740</v>
      </c>
      <c r="E1" t="s">
        <v>741</v>
      </c>
    </row>
    <row r="2" spans="1:5" x14ac:dyDescent="0.35">
      <c r="A2" t="s">
        <v>739</v>
      </c>
      <c r="B2">
        <v>10000</v>
      </c>
    </row>
    <row r="3" spans="1:5" x14ac:dyDescent="0.35">
      <c r="A3" t="str" cm="1">
        <f t="array" ref="A3:A35">_xlfn.UNIQUE(Sheet1!H2:H10801)</f>
        <v>2022-12</v>
      </c>
      <c r="B3" cm="1">
        <f t="array" ref="B3">INDEX(_xlfn._xlws.FILTER(Sheet1!$I$2:$I$10801, Sheet1!$H$2:$H$10801 = Sheet2!A3), COUNTA(_xlfn._xlws.FILTER(Sheet1!$I$2:$I$10801, Sheet1!$H$2:$H$10801 = Sheet2!A3)))</f>
        <v>9837.6054637291345</v>
      </c>
      <c r="C3">
        <f>LOG(B3/B2)</f>
        <v>-7.110598768066626E-3</v>
      </c>
      <c r="E3">
        <v>2.6023438619779439E-2</v>
      </c>
    </row>
    <row r="4" spans="1:5" x14ac:dyDescent="0.35">
      <c r="A4" t="str">
        <v>2023-01</v>
      </c>
      <c r="B4" cm="1">
        <f t="array" ref="B4">INDEX(_xlfn._xlws.FILTER(Sheet1!$I$2:$I$10801, Sheet1!$H$2:$H$10801 = Sheet2!A4), COUNTA(_xlfn._xlws.FILTER(Sheet1!$I$2:$I$10801, Sheet1!$H$2:$H$10801 = Sheet2!A4)))</f>
        <v>10373.235413460316</v>
      </c>
      <c r="C4">
        <f t="shared" ref="C4:C35" si="0">LOG(B4/B3)</f>
        <v>2.3024832790743615E-2</v>
      </c>
      <c r="E4">
        <v>-1.1491205662843902E-2</v>
      </c>
    </row>
    <row r="5" spans="1:5" x14ac:dyDescent="0.35">
      <c r="A5" t="str">
        <v>2023-02</v>
      </c>
      <c r="B5" cm="1">
        <f t="array" ref="B5">INDEX(_xlfn._xlws.FILTER(Sheet1!$I$2:$I$10801, Sheet1!$H$2:$H$10801 = Sheet2!A5), COUNTA(_xlfn._xlws.FILTER(Sheet1!$I$2:$I$10801, Sheet1!$H$2:$H$10801 = Sheet2!A5)))</f>
        <v>10377.517458039189</v>
      </c>
      <c r="C5">
        <f t="shared" si="0"/>
        <v>1.7923863965620628E-4</v>
      </c>
      <c r="E5">
        <v>1.4962006313289668E-2</v>
      </c>
    </row>
    <row r="6" spans="1:5" x14ac:dyDescent="0.35">
      <c r="A6" t="str">
        <v>2023-03</v>
      </c>
      <c r="B6" cm="1">
        <f t="array" ref="B6">INDEX(_xlfn._xlws.FILTER(Sheet1!$I$2:$I$10801, Sheet1!$H$2:$H$10801 = Sheet2!A6), COUNTA(_xlfn._xlws.FILTER(Sheet1!$I$2:$I$10801, Sheet1!$H$2:$H$10801 = Sheet2!A6)))</f>
        <v>9715.2641059152538</v>
      </c>
      <c r="C6">
        <f t="shared" si="0"/>
        <v>-2.8638861428787851E-2</v>
      </c>
      <c r="E6">
        <v>6.3129817411702446E-3</v>
      </c>
    </row>
    <row r="7" spans="1:5" x14ac:dyDescent="0.35">
      <c r="A7" t="str">
        <v>2023-04</v>
      </c>
      <c r="B7" cm="1">
        <f t="array" ref="B7">INDEX(_xlfn._xlws.FILTER(Sheet1!$I$2:$I$10801, Sheet1!$H$2:$H$10801 = Sheet2!A7), COUNTA(_xlfn._xlws.FILTER(Sheet1!$I$2:$I$10801, Sheet1!$H$2:$H$10801 = Sheet2!A7)))</f>
        <v>9668.530343634804</v>
      </c>
      <c r="C7">
        <f t="shared" si="0"/>
        <v>-2.0941466806978126E-3</v>
      </c>
      <c r="E7">
        <v>1.0767339026106027E-3</v>
      </c>
    </row>
    <row r="8" spans="1:5" x14ac:dyDescent="0.35">
      <c r="A8" t="str">
        <v>2023-05</v>
      </c>
      <c r="B8" cm="1">
        <f t="array" ref="B8">INDEX(_xlfn._xlws.FILTER(Sheet1!$I$2:$I$10801, Sheet1!$H$2:$H$10801 = Sheet2!A8), COUNTA(_xlfn._xlws.FILTER(Sheet1!$I$2:$I$10801, Sheet1!$H$2:$H$10801 = Sheet2!A8)))</f>
        <v>9607.9181224961794</v>
      </c>
      <c r="C8">
        <f t="shared" si="0"/>
        <v>-2.7311711467172227E-3</v>
      </c>
      <c r="E8">
        <v>2.7238456943664377E-2</v>
      </c>
    </row>
    <row r="9" spans="1:5" x14ac:dyDescent="0.35">
      <c r="A9" t="str">
        <v>2023-06</v>
      </c>
      <c r="B9" cm="1">
        <f t="array" ref="B9">INDEX(_xlfn._xlws.FILTER(Sheet1!$I$2:$I$10801, Sheet1!$H$2:$H$10801 = Sheet2!A9), COUNTA(_xlfn._xlws.FILTER(Sheet1!$I$2:$I$10801, Sheet1!$H$2:$H$10801 = Sheet2!A9)))</f>
        <v>9888.1167251426323</v>
      </c>
      <c r="C9">
        <f t="shared" si="0"/>
        <v>1.2484291036237534E-2</v>
      </c>
      <c r="E9">
        <v>1.3317184672568018E-2</v>
      </c>
    </row>
    <row r="10" spans="1:5" x14ac:dyDescent="0.35">
      <c r="A10" t="str">
        <v>2023-07</v>
      </c>
      <c r="B10" cm="1">
        <f t="array" ref="B10">INDEX(_xlfn._xlws.FILTER(Sheet1!$I$2:$I$10801, Sheet1!$H$2:$H$10801 = Sheet2!A10), COUNTA(_xlfn._xlws.FILTER(Sheet1!$I$2:$I$10801, Sheet1!$H$2:$H$10801 = Sheet2!A10)))</f>
        <v>10136.528382263376</v>
      </c>
      <c r="C10">
        <f t="shared" si="0"/>
        <v>1.0775656296511992E-2</v>
      </c>
      <c r="E10">
        <v>-7.7631023919080503E-3</v>
      </c>
    </row>
    <row r="11" spans="1:5" x14ac:dyDescent="0.35">
      <c r="A11" t="str">
        <v>2023-08</v>
      </c>
      <c r="B11" cm="1">
        <f t="array" ref="B11">INDEX(_xlfn._xlws.FILTER(Sheet1!$I$2:$I$10801, Sheet1!$H$2:$H$10801 = Sheet2!A11), COUNTA(_xlfn._xlws.FILTER(Sheet1!$I$2:$I$10801, Sheet1!$H$2:$H$10801 = Sheet2!A11)))</f>
        <v>9772.2654167469827</v>
      </c>
      <c r="C11">
        <f t="shared" si="0"/>
        <v>-1.589398674947011E-2</v>
      </c>
      <c r="E11">
        <v>-2.1691345121294604E-2</v>
      </c>
    </row>
    <row r="12" spans="1:5" x14ac:dyDescent="0.35">
      <c r="A12" t="str">
        <v>2023-09</v>
      </c>
      <c r="B12" cm="1">
        <f t="array" ref="B12">INDEX(_xlfn._xlws.FILTER(Sheet1!$I$2:$I$10801, Sheet1!$H$2:$H$10801 = Sheet2!A12), COUNTA(_xlfn._xlws.FILTER(Sheet1!$I$2:$I$10801, Sheet1!$H$2:$H$10801 = Sheet2!A12)))</f>
        <v>9688.8980542281734</v>
      </c>
      <c r="C12">
        <f t="shared" si="0"/>
        <v>-3.7208676694525118E-3</v>
      </c>
      <c r="E12">
        <v>-9.6521258080866264E-3</v>
      </c>
    </row>
    <row r="13" spans="1:5" x14ac:dyDescent="0.35">
      <c r="A13" t="str">
        <v>2023-10</v>
      </c>
      <c r="B13" cm="1">
        <f t="array" ref="B13">INDEX(_xlfn._xlws.FILTER(Sheet1!$I$2:$I$10801, Sheet1!$H$2:$H$10801 = Sheet2!A13), COUNTA(_xlfn._xlws.FILTER(Sheet1!$I$2:$I$10801, Sheet1!$H$2:$H$10801 = Sheet2!A13)))</f>
        <v>9515.9572711229175</v>
      </c>
      <c r="C13">
        <f t="shared" si="0"/>
        <v>-7.8219030342995995E-3</v>
      </c>
      <c r="E13">
        <v>3.7099366473217155E-2</v>
      </c>
    </row>
    <row r="14" spans="1:5" x14ac:dyDescent="0.35">
      <c r="A14" t="str">
        <v>2023-11</v>
      </c>
      <c r="B14" cm="1">
        <f t="array" ref="B14">INDEX(_xlfn._xlws.FILTER(Sheet1!$I$2:$I$10801, Sheet1!$H$2:$H$10801 = Sheet2!A14), COUNTA(_xlfn._xlws.FILTER(Sheet1!$I$2:$I$10801, Sheet1!$H$2:$H$10801 = Sheet2!A14)))</f>
        <v>10296.947452780923</v>
      </c>
      <c r="C14">
        <f t="shared" si="0"/>
        <v>3.4256013177066079E-2</v>
      </c>
      <c r="E14">
        <v>1.8795846270042819E-2</v>
      </c>
    </row>
    <row r="15" spans="1:5" x14ac:dyDescent="0.35">
      <c r="A15" t="str">
        <v>2023-12</v>
      </c>
      <c r="B15" cm="1">
        <f t="array" ref="B15">INDEX(_xlfn._xlws.FILTER(Sheet1!$I$2:$I$10801, Sheet1!$H$2:$H$10801 = Sheet2!A15), COUNTA(_xlfn._xlws.FILTER(Sheet1!$I$2:$I$10801, Sheet1!$H$2:$H$10801 = Sheet2!A15)))</f>
        <v>10446.759778697266</v>
      </c>
      <c r="C15">
        <f t="shared" si="0"/>
        <v>6.2731118366760805E-3</v>
      </c>
      <c r="E15">
        <v>6.8491253306600403E-3</v>
      </c>
    </row>
    <row r="16" spans="1:5" x14ac:dyDescent="0.35">
      <c r="A16" t="str">
        <v>2024-01</v>
      </c>
      <c r="B16" cm="1">
        <f t="array" ref="B16">INDEX(_xlfn._xlws.FILTER(Sheet1!$I$2:$I$10801, Sheet1!$H$2:$H$10801 = Sheet2!A16), COUNTA(_xlfn._xlws.FILTER(Sheet1!$I$2:$I$10801, Sheet1!$H$2:$H$10801 = Sheet2!A16)))</f>
        <v>10463.247470917369</v>
      </c>
      <c r="C16">
        <f t="shared" si="0"/>
        <v>6.8488883327803287E-4</v>
      </c>
      <c r="E16">
        <v>2.1900397282256869E-2</v>
      </c>
    </row>
    <row r="17" spans="1:5" x14ac:dyDescent="0.35">
      <c r="A17" t="str">
        <v>2024-02</v>
      </c>
      <c r="B17" cm="1">
        <f t="array" ref="B17">INDEX(_xlfn._xlws.FILTER(Sheet1!$I$2:$I$10801, Sheet1!$H$2:$H$10801 = Sheet2!A17), COUNTA(_xlfn._xlws.FILTER(Sheet1!$I$2:$I$10801, Sheet1!$H$2:$H$10801 = Sheet2!A17)))</f>
        <v>10619.096128114783</v>
      </c>
      <c r="C17">
        <f t="shared" si="0"/>
        <v>6.4210550856601016E-3</v>
      </c>
      <c r="E17">
        <v>1.3266575990910415E-2</v>
      </c>
    </row>
    <row r="18" spans="1:5" x14ac:dyDescent="0.35">
      <c r="A18" t="str">
        <v>2024-03</v>
      </c>
      <c r="B18" cm="1">
        <f t="array" ref="B18">INDEX(_xlfn._xlws.FILTER(Sheet1!$I$2:$I$10801, Sheet1!$H$2:$H$10801 = Sheet2!A18), COUNTA(_xlfn._xlws.FILTER(Sheet1!$I$2:$I$10801, Sheet1!$H$2:$H$10801 = Sheet2!A18)))</f>
        <v>10783.244541929174</v>
      </c>
      <c r="C18">
        <f t="shared" si="0"/>
        <v>6.6619020133374856E-3</v>
      </c>
      <c r="E18">
        <v>-1.8460024696072545E-2</v>
      </c>
    </row>
    <row r="19" spans="1:5" x14ac:dyDescent="0.35">
      <c r="A19" t="str">
        <v>2024-04</v>
      </c>
      <c r="B19" cm="1">
        <f t="array" ref="B19">INDEX(_xlfn._xlws.FILTER(Sheet1!$I$2:$I$10801, Sheet1!$H$2:$H$10801 = Sheet2!A19), COUNTA(_xlfn._xlws.FILTER(Sheet1!$I$2:$I$10801, Sheet1!$H$2:$H$10801 = Sheet2!A19)))</f>
        <v>10408.529348227516</v>
      </c>
      <c r="C19">
        <f t="shared" si="0"/>
        <v>-1.5360083133154907E-2</v>
      </c>
      <c r="E19">
        <v>2.0370063823947876E-2</v>
      </c>
    </row>
    <row r="20" spans="1:5" x14ac:dyDescent="0.35">
      <c r="A20" t="str">
        <v>2024-05</v>
      </c>
      <c r="B20" cm="1">
        <f t="array" ref="B20">INDEX(_xlfn._xlws.FILTER(Sheet1!$I$2:$I$10801, Sheet1!$H$2:$H$10801 = Sheet2!A20), COUNTA(_xlfn._xlws.FILTER(Sheet1!$I$2:$I$10801, Sheet1!$H$2:$H$10801 = Sheet2!A20)))</f>
        <v>10652.056183519016</v>
      </c>
      <c r="C20">
        <f t="shared" si="0"/>
        <v>1.0044077330036654E-2</v>
      </c>
      <c r="E20">
        <v>1.4801773598979171E-2</v>
      </c>
    </row>
    <row r="21" spans="1:5" x14ac:dyDescent="0.35">
      <c r="A21" t="str">
        <v>2024-06</v>
      </c>
      <c r="B21" cm="1">
        <f t="array" ref="B21">INDEX(_xlfn._xlws.FILTER(Sheet1!$I$2:$I$10801, Sheet1!$H$2:$H$10801 = Sheet2!A21), COUNTA(_xlfn._xlws.FILTER(Sheet1!$I$2:$I$10801, Sheet1!$H$2:$H$10801 = Sheet2!A21)))</f>
        <v>10696.71965292305</v>
      </c>
      <c r="C21">
        <f t="shared" si="0"/>
        <v>1.8171652325853862E-3</v>
      </c>
      <c r="E21">
        <v>4.8891615066314516E-3</v>
      </c>
    </row>
    <row r="22" spans="1:5" x14ac:dyDescent="0.35">
      <c r="A22" t="str">
        <v>2024-07</v>
      </c>
      <c r="B22" cm="1">
        <f t="array" ref="B22">INDEX(_xlfn._xlws.FILTER(Sheet1!$I$2:$I$10801, Sheet1!$H$2:$H$10801 = Sheet2!A22), COUNTA(_xlfn._xlws.FILTER(Sheet1!$I$2:$I$10801, Sheet1!$H$2:$H$10801 = Sheet2!A22)))</f>
        <v>10759.8566116573</v>
      </c>
      <c r="C22">
        <f t="shared" si="0"/>
        <v>2.5558701988808333E-3</v>
      </c>
      <c r="E22">
        <v>9.8054561311159798E-3</v>
      </c>
    </row>
    <row r="23" spans="1:5" x14ac:dyDescent="0.35">
      <c r="A23" t="str">
        <v>2024-08</v>
      </c>
      <c r="B23" cm="1">
        <f t="array" ref="B23">INDEX(_xlfn._xlws.FILTER(Sheet1!$I$2:$I$10801, Sheet1!$H$2:$H$10801 = Sheet2!A23), COUNTA(_xlfn._xlws.FILTER(Sheet1!$I$2:$I$10801, Sheet1!$H$2:$H$10801 = Sheet2!A23)))</f>
        <v>11281.977968344134</v>
      </c>
      <c r="C23">
        <f t="shared" si="0"/>
        <v>2.0578763431858684E-2</v>
      </c>
      <c r="E23">
        <v>8.6839927647382933E-3</v>
      </c>
    </row>
    <row r="24" spans="1:5" x14ac:dyDescent="0.35">
      <c r="A24" t="str">
        <v>2024-09</v>
      </c>
      <c r="B24" cm="1">
        <f t="array" ref="B24">INDEX(_xlfn._xlws.FILTER(Sheet1!$I$2:$I$10801, Sheet1!$H$2:$H$10801 = Sheet2!A24), COUNTA(_xlfn._xlws.FILTER(Sheet1!$I$2:$I$10801, Sheet1!$H$2:$H$10801 = Sheet2!A24)))</f>
        <v>11511.48448437807</v>
      </c>
      <c r="C24">
        <f t="shared" si="0"/>
        <v>8.7460851826214672E-3</v>
      </c>
      <c r="E24">
        <v>-4.3195109830305401E-3</v>
      </c>
    </row>
    <row r="25" spans="1:5" x14ac:dyDescent="0.35">
      <c r="A25" t="str">
        <v>2024-10</v>
      </c>
      <c r="B25" cm="1">
        <f t="array" ref="B25">INDEX(_xlfn._xlws.FILTER(Sheet1!$I$2:$I$10801, Sheet1!$H$2:$H$10801 = Sheet2!A25), COUNTA(_xlfn._xlws.FILTER(Sheet1!$I$2:$I$10801, Sheet1!$H$2:$H$10801 = Sheet2!A25)))</f>
        <v>11810.643602471673</v>
      </c>
      <c r="C25">
        <f t="shared" si="0"/>
        <v>1.1142231979488462E-2</v>
      </c>
      <c r="E25">
        <v>2.4198764336237868E-2</v>
      </c>
    </row>
    <row r="26" spans="1:5" x14ac:dyDescent="0.35">
      <c r="A26" t="str">
        <v>2024-11</v>
      </c>
      <c r="B26" cm="1">
        <f t="array" ref="B26">INDEX(_xlfn._xlws.FILTER(Sheet1!$I$2:$I$10801, Sheet1!$H$2:$H$10801 = Sheet2!A26), COUNTA(_xlfn._xlws.FILTER(Sheet1!$I$2:$I$10801, Sheet1!$H$2:$H$10801 = Sheet2!A26)))</f>
        <v>12008.747718787399</v>
      </c>
      <c r="C26">
        <f t="shared" si="0"/>
        <v>7.2241567560379274E-3</v>
      </c>
      <c r="E26">
        <v>-1.0990991066843958E-2</v>
      </c>
    </row>
    <row r="27" spans="1:5" x14ac:dyDescent="0.35">
      <c r="A27" t="str">
        <v>2024-12</v>
      </c>
      <c r="B27" cm="1">
        <f t="array" ref="B27">INDEX(_xlfn._xlws.FILTER(Sheet1!$I$2:$I$10801, Sheet1!$H$2:$H$10801 = Sheet2!A27), COUNTA(_xlfn._xlws.FILTER(Sheet1!$I$2:$I$10801, Sheet1!$H$2:$H$10801 = Sheet2!A27)))</f>
        <v>12073.988651938895</v>
      </c>
      <c r="C27">
        <f t="shared" si="0"/>
        <v>2.3530421243336008E-3</v>
      </c>
      <c r="E27">
        <v>1.1577338227707398E-2</v>
      </c>
    </row>
    <row r="28" spans="1:5" x14ac:dyDescent="0.35">
      <c r="A28" t="str">
        <v>2025-01</v>
      </c>
      <c r="B28" cm="1">
        <f t="array" ref="B28">INDEX(_xlfn._xlws.FILTER(Sheet1!$I$2:$I$10801, Sheet1!$H$2:$H$10801 = Sheet2!A28), COUNTA(_xlfn._xlws.FILTER(Sheet1!$I$2:$I$10801, Sheet1!$H$2:$H$10801 = Sheet2!A28)))</f>
        <v>12366.865287713226</v>
      </c>
      <c r="C28">
        <f t="shared" si="0"/>
        <v>1.0408866709144348E-2</v>
      </c>
      <c r="E28">
        <v>-6.2297305285821869E-3</v>
      </c>
    </row>
    <row r="29" spans="1:5" x14ac:dyDescent="0.35">
      <c r="A29" t="str">
        <v>2025-02</v>
      </c>
      <c r="B29" cm="1">
        <f t="array" ref="B29">INDEX(_xlfn._xlws.FILTER(Sheet1!$I$2:$I$10801, Sheet1!$H$2:$H$10801 = Sheet2!A29), COUNTA(_xlfn._xlws.FILTER(Sheet1!$I$2:$I$10801, Sheet1!$H$2:$H$10801 = Sheet2!A29)))</f>
        <v>12287.683741150566</v>
      </c>
      <c r="C29">
        <f t="shared" si="0"/>
        <v>-2.7896050286532943E-3</v>
      </c>
      <c r="E29">
        <v>-2.5739237850755041E-2</v>
      </c>
    </row>
    <row r="30" spans="1:5" x14ac:dyDescent="0.35">
      <c r="A30" t="str">
        <v>2025-03</v>
      </c>
      <c r="B30" cm="1">
        <f t="array" ref="B30">INDEX(_xlfn._xlws.FILTER(Sheet1!$I$2:$I$10801, Sheet1!$H$2:$H$10801 = Sheet2!A30), COUNTA(_xlfn._xlws.FILTER(Sheet1!$I$2:$I$10801, Sheet1!$H$2:$H$10801 = Sheet2!A30)))</f>
        <v>11562.149348134089</v>
      </c>
      <c r="C30">
        <f t="shared" si="0"/>
        <v>-2.643145016330253E-2</v>
      </c>
      <c r="E30">
        <v>-3.3241602541144851E-3</v>
      </c>
    </row>
    <row r="31" spans="1:5" x14ac:dyDescent="0.35">
      <c r="A31" t="str">
        <v>2025-04</v>
      </c>
      <c r="B31" cm="1">
        <f t="array" ref="B31">INDEX(_xlfn._xlws.FILTER(Sheet1!$I$2:$I$10801, Sheet1!$H$2:$H$10801 = Sheet2!A31), COUNTA(_xlfn._xlws.FILTER(Sheet1!$I$2:$I$10801, Sheet1!$H$2:$H$10801 = Sheet2!A31)))</f>
        <v>11817.313667274162</v>
      </c>
      <c r="C31">
        <f t="shared" si="0"/>
        <v>9.4801883203432403E-3</v>
      </c>
      <c r="E31">
        <v>2.5929746448639858E-2</v>
      </c>
    </row>
    <row r="32" spans="1:5" x14ac:dyDescent="0.35">
      <c r="A32" t="str">
        <v>2025-05</v>
      </c>
      <c r="B32" cm="1">
        <f t="array" ref="B32">INDEX(_xlfn._xlws.FILTER(Sheet1!$I$2:$I$10801, Sheet1!$H$2:$H$10801 = Sheet2!A32), COUNTA(_xlfn._xlws.FILTER(Sheet1!$I$2:$I$10801, Sheet1!$H$2:$H$10801 = Sheet2!A32)))</f>
        <v>12588.481225385331</v>
      </c>
      <c r="C32">
        <f t="shared" si="0"/>
        <v>2.7454573351993555E-2</v>
      </c>
      <c r="E32">
        <v>2.102665199863004E-2</v>
      </c>
    </row>
    <row r="33" spans="1:5" x14ac:dyDescent="0.35">
      <c r="A33" t="str">
        <v>2025-06</v>
      </c>
      <c r="B33" cm="1">
        <f t="array" ref="B33">INDEX(_xlfn._xlws.FILTER(Sheet1!$I$2:$I$10801, Sheet1!$H$2:$H$10801 = Sheet2!A33), COUNTA(_xlfn._xlws.FILTER(Sheet1!$I$2:$I$10801, Sheet1!$H$2:$H$10801 = Sheet2!A33)))</f>
        <v>13011.160214132404</v>
      </c>
      <c r="C33">
        <f t="shared" si="0"/>
        <v>1.4342688102988537E-2</v>
      </c>
      <c r="E33">
        <v>9.3091798681771958E-3</v>
      </c>
    </row>
    <row r="34" spans="1:5" x14ac:dyDescent="0.35">
      <c r="A34" t="str">
        <v>2025-07</v>
      </c>
      <c r="B34" cm="1">
        <f t="array" ref="B34">INDEX(_xlfn._xlws.FILTER(Sheet1!$I$2:$I$10801, Sheet1!$H$2:$H$10801 = Sheet2!A34), COUNTA(_xlfn._xlws.FILTER(Sheet1!$I$2:$I$10801, Sheet1!$H$2:$H$10801 = Sheet2!A34)))</f>
        <v>13302.177476924757</v>
      </c>
      <c r="C34">
        <f t="shared" si="0"/>
        <v>9.6067132431460842E-3</v>
      </c>
      <c r="E34">
        <v>6.7925160954443991E-3</v>
      </c>
    </row>
    <row r="35" spans="1:5" x14ac:dyDescent="0.35">
      <c r="A35" t="str">
        <v>2025-08</v>
      </c>
      <c r="B35" cm="1">
        <f t="array" ref="B35">INDEX(_xlfn._xlws.FILTER(Sheet1!$I$2:$I$10801, Sheet1!$H$2:$H$10801 = Sheet2!A35), COUNTA(_xlfn._xlws.FILTER(Sheet1!$I$2:$I$10801, Sheet1!$H$2:$H$10801 = Sheet2!A35)))</f>
        <v>13865.333266434536</v>
      </c>
      <c r="C35">
        <f t="shared" si="0"/>
        <v>1.800757484905546E-2</v>
      </c>
      <c r="E35">
        <v>-1.6067761709194273E-3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8531-28F9-4C25-B148-9088AACA0142}">
  <sheetPr codeName="Sheet6"/>
  <dimension ref="A1:B6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742</v>
      </c>
      <c r="B1">
        <f>AVERAGE(Sheet2!C3:C35)</f>
        <v>4.3009185672448144E-3</v>
      </c>
    </row>
    <row r="2" spans="1:2" x14ac:dyDescent="0.35">
      <c r="A2" t="s">
        <v>743</v>
      </c>
      <c r="B2">
        <f>B1 - (1.05^(1/12) - 1)</f>
        <v>2.2679478359646094E-4</v>
      </c>
    </row>
    <row r="3" spans="1:2" x14ac:dyDescent="0.35">
      <c r="A3" t="s">
        <v>744</v>
      </c>
      <c r="B3">
        <f>_xlfn.STDEV.S(Sheet2!C3:C35)</f>
        <v>1.370448461980224E-2</v>
      </c>
    </row>
    <row r="4" spans="1:2" x14ac:dyDescent="0.35">
      <c r="A4" t="s">
        <v>745</v>
      </c>
      <c r="B4">
        <f>_xlfn.STDEV.S(_xlfn._xlws.FILTER(Sheet2!C3:C35, Sheet2!C3:C35&lt;=0))</f>
        <v>9.9155331084399209E-3</v>
      </c>
    </row>
    <row r="5" spans="1:2" x14ac:dyDescent="0.35">
      <c r="A5" t="s">
        <v>746</v>
      </c>
      <c r="B5">
        <f>B2/B3</f>
        <v>1.6548946559344139E-2</v>
      </c>
    </row>
    <row r="6" spans="1:2" x14ac:dyDescent="0.35">
      <c r="A6" t="s">
        <v>747</v>
      </c>
      <c r="B6">
        <f>B2/B4</f>
        <v>2.287267675032191E-2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524-701B-4B12-BDCE-90EA9A7B88F2}">
  <sheetPr codeName="Sheet7"/>
  <dimension ref="A1:B2"/>
  <sheetViews>
    <sheetView workbookViewId="0"/>
  </sheetViews>
  <sheetFormatPr defaultRowHeight="14.5" x14ac:dyDescent="0.35"/>
  <sheetData>
    <row r="1" spans="1:2" x14ac:dyDescent="0.35">
      <c r="A1" t="s">
        <v>748</v>
      </c>
      <c r="B1">
        <f>_xlfn.T.TEST(Sheet2!C3:C35, Sheet2!E3:E35, 2,3)</f>
        <v>0.49547456116514421</v>
      </c>
    </row>
    <row r="2" spans="1:2" x14ac:dyDescent="0.35">
      <c r="A2" t="s">
        <v>749</v>
      </c>
      <c r="B2">
        <f>_xlfn.F.TEST(Sheet2!C3:C35, Sheet2!E3:E35)</f>
        <v>0.52617564267176975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Athaillah Hadyan Abdahaqqi</cp:lastModifiedBy>
  <dcterms:created xsi:type="dcterms:W3CDTF">2025-09-08T12:06:17Z</dcterms:created>
  <dcterms:modified xsi:type="dcterms:W3CDTF">2025-09-08T12:28:11Z</dcterms:modified>
</cp:coreProperties>
</file>