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Mekra\Safety Management\Safety Case\"/>
    </mc:Choice>
  </mc:AlternateContent>
  <bookViews>
    <workbookView xWindow="-120" yWindow="-120" windowWidth="29040" windowHeight="15720"/>
  </bookViews>
  <sheets>
    <sheet name="Cover" sheetId="3" r:id="rId1"/>
    <sheet name="WP Tracking" sheetId="1" r:id="rId2"/>
    <sheet name="Legend" sheetId="4" r:id="rId3"/>
  </sheets>
  <definedNames>
    <definedName name="_xlnm._FilterDatabase" localSheetId="1">'WP Tracking'!$A$1:$O$108</definedName>
    <definedName name="_xlnm.Print_Area" localSheetId="0">Cover!$A$1:$I$23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Tobias Riewer</author>
  </authors>
  <commentList>
    <comment ref="E1" authorId="0" shapeId="0">
      <text>
        <r>
          <rPr>
            <sz val="9"/>
            <color indexed="81"/>
            <rFont val="Tahoma"/>
            <family val="2"/>
          </rPr>
          <t>Content to be changed in cover-sheet -&gt; Base project ID</t>
        </r>
      </text>
    </comment>
  </commentList>
</comments>
</file>

<file path=xl/sharedStrings.xml><?xml version="1.0" encoding="utf-8"?>
<sst xmlns="http://schemas.openxmlformats.org/spreadsheetml/2006/main" count="960" uniqueCount="318">
  <si>
    <t>Status</t>
  </si>
  <si>
    <t>Maturity [%]</t>
  </si>
  <si>
    <t>Due phase</t>
  </si>
  <si>
    <t>Remarks</t>
  </si>
  <si>
    <t>Location</t>
  </si>
  <si>
    <t>Management of functional safety &amp; supporting processes</t>
  </si>
  <si>
    <t>OK</t>
  </si>
  <si>
    <t>NOK</t>
  </si>
  <si>
    <t>DEV</t>
  </si>
  <si>
    <t>Concept Phase</t>
  </si>
  <si>
    <t>System Level</t>
  </si>
  <si>
    <t>Hardware Level</t>
  </si>
  <si>
    <t>Software Level</t>
  </si>
  <si>
    <t>Production, operation, service and decommissioning</t>
  </si>
  <si>
    <t>New</t>
  </si>
  <si>
    <t>WP</t>
  </si>
  <si>
    <t>Reusability</t>
  </si>
  <si>
    <t>Version</t>
  </si>
  <si>
    <t>Safety Plan</t>
  </si>
  <si>
    <t>Safety Case</t>
  </si>
  <si>
    <t>Process FMEA</t>
  </si>
  <si>
    <t>Field observation instructions</t>
  </si>
  <si>
    <t>Impact Analysis</t>
  </si>
  <si>
    <t>Impact Analysis Confirmation Review</t>
  </si>
  <si>
    <t>Safety Plan Confirmation Review</t>
  </si>
  <si>
    <t>Safety Case Confirmation Review</t>
  </si>
  <si>
    <t>Functional Safety Audit Report</t>
  </si>
  <si>
    <t>Release for Production Report</t>
  </si>
  <si>
    <t>Item Definition</t>
  </si>
  <si>
    <t>Hazard Analysis</t>
  </si>
  <si>
    <t>Technical Safety Concept (TSC) – incl. architectural design, technical safety requirements</t>
  </si>
  <si>
    <t>Hardware-Software Interface (HSI) Specification</t>
  </si>
  <si>
    <t>SAD+HSI+POSD+TSC Verification Review</t>
  </si>
  <si>
    <t>Technical Safety Concept Confirmation Review</t>
  </si>
  <si>
    <t>System FMEA Verification Review</t>
  </si>
  <si>
    <t>System FMEA Confirmation Review</t>
  </si>
  <si>
    <t>System FTA</t>
  </si>
  <si>
    <t>System FTA Verification Review</t>
  </si>
  <si>
    <t>System FTA Confirmation Review</t>
  </si>
  <si>
    <t>Integration and test strategy Confirmation Review</t>
  </si>
  <si>
    <t>Safety validation specification Confirmation Review</t>
  </si>
  <si>
    <t>Safety validation report</t>
  </si>
  <si>
    <t>Hardware Safety Requirements Specification (HWSRS)</t>
  </si>
  <si>
    <t>Hardware safety requirements verification report</t>
  </si>
  <si>
    <t>Hardware design specification</t>
  </si>
  <si>
    <t>Hardware design verification report</t>
  </si>
  <si>
    <t>Qualitative HW Safety Analysis (HW FMEA)</t>
  </si>
  <si>
    <t>Quantitative HW Safety Analysis (HW FMEDA)</t>
  </si>
  <si>
    <t>Quantitative HW Safety Analysis (HW FMEDA) Verification Review</t>
  </si>
  <si>
    <t>Quantitative HW Safety Analysis (HW FMEDA) Confirmation Review</t>
  </si>
  <si>
    <t>Analysis of the effectiveness of the architecture of the item to cope with the random hardware failures</t>
  </si>
  <si>
    <t>Analysis of the effectiveness of the architecture of the item to cope with the random hardware failures Verification Review</t>
  </si>
  <si>
    <t>Analysis of safety goal violations due to random hardware failures</t>
  </si>
  <si>
    <t>Analysis of safety goal violations due to random hardware failures Verification Review</t>
  </si>
  <si>
    <t>Specification of dedicated measures for hardware</t>
  </si>
  <si>
    <t>Hardware integration and verification specification</t>
  </si>
  <si>
    <t>Hardware integration and verification report</t>
  </si>
  <si>
    <t>Software Safety Requirements Specification (SWSRS)</t>
  </si>
  <si>
    <t>Software Verification Report</t>
  </si>
  <si>
    <t>Software architectural design specification</t>
  </si>
  <si>
    <t>Qualitative SW Safety Analysis (SW FMEA)</t>
  </si>
  <si>
    <t>Qualitative SW Safety Analysis (SW FMEA) Verification Review</t>
  </si>
  <si>
    <t>Qualitative SW Safety Analysis (SW FMEA) Confirmation Review</t>
  </si>
  <si>
    <t>Dependent Failure Analysis (SW)</t>
  </si>
  <si>
    <t>Dependent Failure Analysis (SW) Verification Review</t>
  </si>
  <si>
    <t>Dependent Failure Analysis (SW) Confirmation Review</t>
  </si>
  <si>
    <t>Software unit design specification</t>
  </si>
  <si>
    <t>Software unit implementation</t>
  </si>
  <si>
    <t>Software unit verification specification (SWE.4)</t>
  </si>
  <si>
    <t>Software unit verification report (SWE.4)</t>
  </si>
  <si>
    <t>Software integration verification specification (SWE.5)</t>
  </si>
  <si>
    <t>Software integration verification report (SWE.5)</t>
  </si>
  <si>
    <t>Software qualification verification specification (SWE.6)</t>
  </si>
  <si>
    <t>Software qualification verification report (SWE.6)</t>
  </si>
  <si>
    <t>Safety Production and Control Plan</t>
  </si>
  <si>
    <t>Safety Service Plan</t>
  </si>
  <si>
    <t>Supplier selection report</t>
  </si>
  <si>
    <t>Configuration Management plan</t>
  </si>
  <si>
    <t>Change Management plan</t>
  </si>
  <si>
    <t>Verification Plan/Specification/Report</t>
  </si>
  <si>
    <t>Documentation Management Plan</t>
  </si>
  <si>
    <t>Software component documentation/ qualification report</t>
  </si>
  <si>
    <t>Hardware element evaluation plan/ test plan and report</t>
  </si>
  <si>
    <t>Proven in use argument/analysis report</t>
  </si>
  <si>
    <t>Phase A</t>
  </si>
  <si>
    <t>Phase B</t>
  </si>
  <si>
    <t>Phase D</t>
  </si>
  <si>
    <t>Doc #</t>
  </si>
  <si>
    <t>ISO WP</t>
  </si>
  <si>
    <t>Customer WP</t>
  </si>
  <si>
    <t>Volvo QDPR 8. (6.1)</t>
  </si>
  <si>
    <t>ISO [2-6.5.1/2]</t>
  </si>
  <si>
    <t>D032847/a Functional Safety_Impact analysis_SOW2 (Functional Safety)</t>
  </si>
  <si>
    <t>D032847</t>
  </si>
  <si>
    <t>D032847/Functional Safety_Confirmation Review_Impact analysis_Rev 2 0_SOW2</t>
  </si>
  <si>
    <t>FSM</t>
  </si>
  <si>
    <t>ISO [2-6.5.5]</t>
  </si>
  <si>
    <t>Volvo QDPR 8. (7.1)</t>
  </si>
  <si>
    <t>ISO [2-6.5.3]</t>
  </si>
  <si>
    <t>Volvo QDPR 8. (6.3)</t>
  </si>
  <si>
    <t>ISO [2-6.5.4]</t>
  </si>
  <si>
    <t>Volvo QDPR 8. (6.14)</t>
  </si>
  <si>
    <t>Volvo QDPR 8. (7.2)</t>
  </si>
  <si>
    <t>Volvo QDPR 8. (7.3)</t>
  </si>
  <si>
    <t>ISO [2-6.5.6]</t>
  </si>
  <si>
    <t>NY</t>
  </si>
  <si>
    <t>Functional Safety Concept – SOW2</t>
  </si>
  <si>
    <t>Functional Safety Concept – Item</t>
  </si>
  <si>
    <t>Safety Goals - SOW2</t>
  </si>
  <si>
    <t>Functional Safety Concept - SOW2 Confirmation Review</t>
  </si>
  <si>
    <t>FSA</t>
  </si>
  <si>
    <t>FSE</t>
  </si>
  <si>
    <t>ISO [3-5.5.1]</t>
  </si>
  <si>
    <t>Volvo QDPR 8. (6.4)</t>
  </si>
  <si>
    <t>ISO [3-6.5.1]</t>
  </si>
  <si>
    <t>Volvo QDPR 8. (6.5)</t>
  </si>
  <si>
    <t>ISO [3-7.5.1]</t>
  </si>
  <si>
    <t>Volvo QDPR 8. (6.6)</t>
  </si>
  <si>
    <t>System FMEA (Component FMEA)</t>
  </si>
  <si>
    <t>System Dependent Failure Analysis</t>
  </si>
  <si>
    <t>System Dependent Failure Analysis Verification Review</t>
  </si>
  <si>
    <t>System Dependent Failure Analysis Confirmation Review</t>
  </si>
  <si>
    <t>Integration and test strategy (SYS.4 &amp; SYS.5)</t>
  </si>
  <si>
    <t>HW-SW Integration and test report (SYS.4)</t>
  </si>
  <si>
    <t>System Integration and test report (SYS.5)</t>
  </si>
  <si>
    <t>Vehicle Integration and test report (VAL.1)</t>
  </si>
  <si>
    <t>Safety validation specification (VAL.1)</t>
  </si>
  <si>
    <t>Phase C</t>
  </si>
  <si>
    <t>ISO [4-6.5.1/2/3]</t>
  </si>
  <si>
    <t>Volvo QDPR 8. (6.7)</t>
  </si>
  <si>
    <t>Test</t>
  </si>
  <si>
    <t>OEM</t>
  </si>
  <si>
    <t>HW</t>
  </si>
  <si>
    <t>ISO [5-7.5.1]</t>
  </si>
  <si>
    <t>ISO [5-9.5.2]</t>
  </si>
  <si>
    <t>SW</t>
  </si>
  <si>
    <t>ISO [6-7.5.4]</t>
  </si>
  <si>
    <t>Volvo QDPR 8. (6.12)</t>
  </si>
  <si>
    <t>ISO [6-8.5.1]</t>
  </si>
  <si>
    <t>ISO [6-8.5.2]</t>
  </si>
  <si>
    <t>ISO [7-7.5.1]</t>
  </si>
  <si>
    <t>N/A</t>
  </si>
  <si>
    <t>NA</t>
  </si>
  <si>
    <t>PM</t>
  </si>
  <si>
    <t>Production</t>
  </si>
  <si>
    <t>ISO [8-5.5.1]</t>
  </si>
  <si>
    <t>ISO [8-7.5.1]</t>
  </si>
  <si>
    <t>ISO [8-8.5.1]</t>
  </si>
  <si>
    <t>ISO [8-9.5.1 – 3]</t>
  </si>
  <si>
    <t>ISO [8-10.5.1]</t>
  </si>
  <si>
    <t>ISO [8-11.5.1]</t>
  </si>
  <si>
    <t>ISO [8-11.5.2]</t>
  </si>
  <si>
    <t>ISO [8-12.5.1 – 3]</t>
  </si>
  <si>
    <t>ISO [8-13.5.1 – 3]</t>
  </si>
  <si>
    <t>ISO [8-14.5.1/2]</t>
  </si>
  <si>
    <t>Volvo QDPR 8. (6.13)</t>
  </si>
  <si>
    <t>ISO [7-5.4.1]</t>
  </si>
  <si>
    <t>Volvo QDPR 8. (6.10)</t>
  </si>
  <si>
    <t>ISO [7-5.5.5 – 5.5.10]</t>
  </si>
  <si>
    <t>ISO [2-7.5.1]
ISO [4-6.5.5]
ISO [5-7.5.4]
ISO [7-5.5.1 – 4]
ISO [7-6.5.1/2]</t>
  </si>
  <si>
    <t>ISO [6-6.5.1]</t>
  </si>
  <si>
    <t>Volvo QDPR 8. (6.9)</t>
  </si>
  <si>
    <t>ISO [6-6.5.3]</t>
  </si>
  <si>
    <t>ISO [6-7.5.1]</t>
  </si>
  <si>
    <t>ISO [6-7.5.2]</t>
  </si>
  <si>
    <t>ISO [9-8.5.2]</t>
  </si>
  <si>
    <t>ISO [6-7.5.3]</t>
  </si>
  <si>
    <t>ISO [9-7.5.2]</t>
  </si>
  <si>
    <t>ISO [6-9.5.1]</t>
  </si>
  <si>
    <t>ISO [6-9.5.2]</t>
  </si>
  <si>
    <t>ISO [6-10.5.1]</t>
  </si>
  <si>
    <t>ISO [6-10.5.3]</t>
  </si>
  <si>
    <t>ISO [6-11.5.1]</t>
  </si>
  <si>
    <t>ISO [6-11.5.2]</t>
  </si>
  <si>
    <t>ISO [5-6.5.1]</t>
  </si>
  <si>
    <t>Volvo QDPR 8. (6.8)</t>
  </si>
  <si>
    <t>ISO [5-6.5.3]</t>
  </si>
  <si>
    <t>ISO [5-7.5.3]</t>
  </si>
  <si>
    <t>ISO [5-7.5.2]</t>
  </si>
  <si>
    <t>ISO [5-8.5.1]</t>
  </si>
  <si>
    <t>ISO [5-8.5.2]</t>
  </si>
  <si>
    <t>ISO [5-9.5.1]</t>
  </si>
  <si>
    <t>ISO [5-9.5.3]</t>
  </si>
  <si>
    <t>ISO [5-10.5.1]</t>
  </si>
  <si>
    <t>ISO [5-10.5.2]</t>
  </si>
  <si>
    <t>ISO [4-6.5.4]
ISO [5-6.5.2]
ISO [6-6.5.2]</t>
  </si>
  <si>
    <t>ISO [4-6.5.6]</t>
  </si>
  <si>
    <t>ISO [4-6.5.7]</t>
  </si>
  <si>
    <t>ISO [9-7.5.1]</t>
  </si>
  <si>
    <t>ISO [4-7.5.1]</t>
  </si>
  <si>
    <t>Volvo QDPR 8. (6.11)</t>
  </si>
  <si>
    <t>ISO [4-7.5.2]</t>
  </si>
  <si>
    <t>ISO [4-8.5.2]</t>
  </si>
  <si>
    <t>Purpose</t>
  </si>
  <si>
    <t>Date</t>
  </si>
  <si>
    <t>Description</t>
  </si>
  <si>
    <t>Safety Case Appendix</t>
  </si>
  <si>
    <t>History</t>
  </si>
  <si>
    <t>This document serves as an appendix to the functional safety case according to the requirements of ISO26262:2018, listing the evidenace of functional safety work products.
It can also be used to track the progress of the planned functional safety work products.</t>
  </si>
  <si>
    <t>Draft</t>
  </si>
  <si>
    <t>Initial version</t>
  </si>
  <si>
    <t>WP finished</t>
  </si>
  <si>
    <t>Work product under development</t>
  </si>
  <si>
    <t>Not applicable</t>
  </si>
  <si>
    <t>Work product not started while due at current project phase</t>
  </si>
  <si>
    <t>Work product not yet due at current project phase</t>
  </si>
  <si>
    <t>Time point</t>
  </si>
  <si>
    <t>CW08/2026</t>
  </si>
  <si>
    <t>CW10/2026</t>
  </si>
  <si>
    <t>CW25/2026</t>
  </si>
  <si>
    <t>CW17/2027</t>
  </si>
  <si>
    <t>Functional Safety Assessment Report</t>
  </si>
  <si>
    <t>Functional Safety Assessment Plan</t>
  </si>
  <si>
    <t>1.0</t>
  </si>
  <si>
    <t>2.0</t>
  </si>
  <si>
    <t>Supporting Processes</t>
  </si>
  <si>
    <t>Specification of requirements for production, operation, service and decommissioning</t>
  </si>
  <si>
    <t>ISO [4-6.5.5]</t>
  </si>
  <si>
    <t>Dependency</t>
  </si>
  <si>
    <t>Planned time</t>
  </si>
  <si>
    <t>TSC</t>
  </si>
  <si>
    <t>FTA (or FMEA)</t>
  </si>
  <si>
    <t>FSC - SOW2</t>
  </si>
  <si>
    <t>System FMEA</t>
  </si>
  <si>
    <t>System DFA</t>
  </si>
  <si>
    <t>Int.&amp;Test Strategy</t>
  </si>
  <si>
    <t>FSC, logical arch.</t>
  </si>
  <si>
    <t>Process documentation</t>
  </si>
  <si>
    <t>HW schematic, TSC</t>
  </si>
  <si>
    <t>HW design</t>
  </si>
  <si>
    <t>HWSRS</t>
  </si>
  <si>
    <t>CW16/2026</t>
  </si>
  <si>
    <t>TSC POSD req's</t>
  </si>
  <si>
    <t>check APIS documents if compliant with ISO26262, else use BS templates</t>
  </si>
  <si>
    <t>Qualification of SW drivers (SerDes + Image Sensor)</t>
  </si>
  <si>
    <t>CW31/2026</t>
  </si>
  <si>
    <t>CW17/2026</t>
  </si>
  <si>
    <t>TSC incl. temp sensing req's</t>
  </si>
  <si>
    <t>CW15/2026</t>
  </si>
  <si>
    <t>CW18/2026</t>
  </si>
  <si>
    <t>Sys. req, logical/physicalarch.</t>
  </si>
  <si>
    <t>CW19/2026</t>
  </si>
  <si>
    <t>HW sample</t>
  </si>
  <si>
    <t>part of FMEDA report?</t>
  </si>
  <si>
    <t>CW36/2026</t>
  </si>
  <si>
    <t>Needs update for Series Stream</t>
  </si>
  <si>
    <t>Check sys FMEA is done on physical architecture. In that case tailoring can be done to skip safety HW FMEA
Update from Miro 23-04</t>
  </si>
  <si>
    <t>ML FSE</t>
  </si>
  <si>
    <t>FMEA is verified during MEKRA meetings. No records</t>
  </si>
  <si>
    <t>Part of overall system test strategy
To check status with BS testing team</t>
  </si>
  <si>
    <t>CW35/2026</t>
  </si>
  <si>
    <t>CW10/2027</t>
  </si>
  <si>
    <t>CW12/2027</t>
  </si>
  <si>
    <t>CW15/2027</t>
  </si>
  <si>
    <t>CW30/2026</t>
  </si>
  <si>
    <t>CW27/2027</t>
  </si>
  <si>
    <t>CW09/2027</t>
  </si>
  <si>
    <t>CW52/2026</t>
  </si>
  <si>
    <t>CW34/2026</t>
  </si>
  <si>
    <t>covered properly with sys. FMEA?
To be tailored in Plan</t>
  </si>
  <si>
    <t>CW39/2026</t>
  </si>
  <si>
    <t>CW38/2026</t>
  </si>
  <si>
    <t>CW46/2026</t>
  </si>
  <si>
    <t>ML</t>
  </si>
  <si>
    <t>BS</t>
  </si>
  <si>
    <t>ML/BS</t>
  </si>
  <si>
    <t>Verification of TSR's (Level 45 Polarion)</t>
  </si>
  <si>
    <t>Verification of FSR's (Level 25 Polarion)</t>
  </si>
  <si>
    <t>-</t>
  </si>
  <si>
    <t>Possible Update</t>
  </si>
  <si>
    <t>tbc</t>
  </si>
  <si>
    <t>CW40/2026</t>
  </si>
  <si>
    <t>CW47/2026</t>
  </si>
  <si>
    <t>CW50/2026</t>
  </si>
  <si>
    <t>According RASIC</t>
  </si>
  <si>
    <t>???</t>
  </si>
  <si>
    <t>CW06/2027</t>
  </si>
  <si>
    <t>CW44/2026</t>
  </si>
  <si>
    <t>MEKRA Joint Review 1 (consistency check)</t>
  </si>
  <si>
    <t>MEKRA Joint Review 2 (consistency check)</t>
  </si>
  <si>
    <t>MEKRA Joint Review 3 (consistency check)</t>
  </si>
  <si>
    <t>BS/ML</t>
  </si>
  <si>
    <t>ML/BS
=&gt; More detaills needed as in RASIC</t>
  </si>
  <si>
    <t>Will be revisited after TSC req's are approved</t>
  </si>
  <si>
    <t>FSC</t>
  </si>
  <si>
    <t>Will be run in parallel to the C1-Sample order</t>
  </si>
  <si>
    <t>Date feasible for ML?</t>
  </si>
  <si>
    <t>ISO [6-6.5.2]</t>
  </si>
  <si>
    <t>Hardware-software interface (HSI) specification (refined)</t>
  </si>
  <si>
    <t>ISO [5-6.5.2]</t>
  </si>
  <si>
    <t>Supplier seld-assessment (BS)</t>
  </si>
  <si>
    <t>Software tool criteria evaluation report (SW level)</t>
  </si>
  <si>
    <t>Software tool criteria evaluation report (Systems+HW levels)</t>
  </si>
  <si>
    <t>Software tool qualification report (Systems+HW level)</t>
  </si>
  <si>
    <t>Software tool qualification report SW level)</t>
  </si>
  <si>
    <t>SWSRS</t>
  </si>
  <si>
    <t>Resp. Party</t>
  </si>
  <si>
    <t>Resp. Role</t>
  </si>
  <si>
    <t>Author</t>
  </si>
  <si>
    <t>Mohamed Elbeih</t>
  </si>
  <si>
    <t>Pending approvals
Platform requirements targeting CW23
SG requirements targeting CW31</t>
  </si>
  <si>
    <t>Added resp. party, updated time points after 4-way RASIC definition and input from Niklas Hügel</t>
  </si>
  <si>
    <t>ISO [6-C.5.2]</t>
  </si>
  <si>
    <t>ISO [6-C.5.1]</t>
  </si>
  <si>
    <t>ISO [6-C.5.3]</t>
  </si>
  <si>
    <t>ISO [6-C.5.4]</t>
  </si>
  <si>
    <t>ISO [6-C.5.5]</t>
  </si>
  <si>
    <t>ISO [6-C.5.6]</t>
  </si>
  <si>
    <t>ISO [6-C.5.7]</t>
  </si>
  <si>
    <t>ISO [6-C.5.8]</t>
  </si>
  <si>
    <t>Verification specification (refined)</t>
  </si>
  <si>
    <t>Verification report (refined)</t>
  </si>
  <si>
    <t>Documentation of the software development environment (refined)</t>
  </si>
  <si>
    <t>Software architectural design specification (refined)</t>
  </si>
  <si>
    <t>Configuration data specification</t>
  </si>
  <si>
    <t>Calibration data specification</t>
  </si>
  <si>
    <t xml:space="preserve">Configuration data </t>
  </si>
  <si>
    <t>Calibration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</si>
</sst>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2">
    <xf numFmtId="0" fontId="0" fillId="0" borderId="0" xfId="0"/>
    <xf numFmtId="0" fontId="2" fillId="3" borderId="5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0" fillId="4" borderId="3" xfId="1" applyNumberFormat="1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left" vertical="center"/>
    </xf>
    <xf numFmtId="0" fontId="0" fillId="0" borderId="1" xfId="0" applyBorder="1"/>
    <xf numFmtId="49" fontId="0" fillId="0" borderId="1" xfId="0" applyNumberFormat="1" applyBorder="1" applyAlignment="1">
      <alignment horizontal="left" vertical="center"/>
    </xf>
    <xf numFmtId="49" fontId="2" fillId="3" borderId="6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49" fontId="0" fillId="0" borderId="3" xfId="0" applyNumberFormat="1" applyBorder="1" applyAlignment="1">
      <alignment horizontal="left" vertical="center" wrapText="1"/>
    </xf>
    <xf numFmtId="0" fontId="5" fillId="0" borderId="1" xfId="2" applyFont="1" applyBorder="1"/>
    <xf numFmtId="0" fontId="6" fillId="3" borderId="6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3" borderId="7" xfId="0" applyFont="1" applyFill="1" applyBorder="1"/>
    <xf numFmtId="0" fontId="5" fillId="0" borderId="3" xfId="2" applyFont="1" applyBorder="1"/>
    <xf numFmtId="0" fontId="6" fillId="3" borderId="6" xfId="0" applyFont="1" applyFill="1" applyBorder="1"/>
    <xf numFmtId="0" fontId="5" fillId="0" borderId="1" xfId="2" applyFont="1" applyBorder="1" applyProtection="1"/>
    <xf numFmtId="0" fontId="5" fillId="0" borderId="1" xfId="0" applyFont="1" applyBorder="1" applyAlignment="1">
      <alignment wrapText="1"/>
    </xf>
    <xf numFmtId="0" fontId="5" fillId="0" borderId="0" xfId="0" applyFont="1"/>
    <xf numFmtId="0" fontId="5" fillId="0" borderId="1" xfId="2" applyFont="1" applyBorder="1" applyAlignment="1">
      <alignment wrapText="1"/>
    </xf>
    <xf numFmtId="0" fontId="0" fillId="0" borderId="9" xfId="0" applyBorder="1"/>
    <xf numFmtId="0" fontId="0" fillId="5" borderId="10" xfId="0" applyFill="1" applyBorder="1"/>
    <xf numFmtId="0" fontId="0" fillId="5" borderId="9" xfId="0" applyFill="1" applyBorder="1"/>
    <xf numFmtId="0" fontId="0" fillId="5" borderId="11" xfId="0" applyFill="1" applyBorder="1"/>
    <xf numFmtId="0" fontId="0" fillId="5" borderId="12" xfId="0" applyFill="1" applyBorder="1"/>
    <xf numFmtId="0" fontId="7" fillId="5" borderId="0" xfId="0" applyFont="1" applyFill="1"/>
    <xf numFmtId="0" fontId="0" fillId="5" borderId="0" xfId="0" applyFill="1"/>
    <xf numFmtId="0" fontId="0" fillId="5" borderId="13" xfId="0" applyFill="1" applyBorder="1"/>
    <xf numFmtId="0" fontId="0" fillId="0" borderId="0" xfId="0" applyAlignment="1">
      <alignment horizontal="left" wrapText="1"/>
    </xf>
    <xf numFmtId="0" fontId="9" fillId="6" borderId="14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5" borderId="22" xfId="0" applyFill="1" applyBorder="1"/>
    <xf numFmtId="0" fontId="0" fillId="5" borderId="23" xfId="0" applyFill="1" applyBorder="1"/>
    <xf numFmtId="0" fontId="0" fillId="5" borderId="24" xfId="0" applyFill="1" applyBorder="1"/>
    <xf numFmtId="0" fontId="0" fillId="0" borderId="2" xfId="0" applyBorder="1"/>
    <xf numFmtId="49" fontId="0" fillId="7" borderId="1" xfId="0" applyNumberFormat="1" applyFill="1" applyBorder="1" applyAlignment="1">
      <alignment horizontal="left" vertical="center"/>
    </xf>
    <xf numFmtId="49" fontId="0" fillId="7" borderId="3" xfId="0" applyNumberFormat="1" applyFill="1" applyBorder="1" applyAlignment="1">
      <alignment horizontal="left" vertical="center"/>
    </xf>
    <xf numFmtId="0" fontId="5" fillId="7" borderId="3" xfId="2" applyFont="1" applyFill="1" applyBorder="1"/>
    <xf numFmtId="0" fontId="5" fillId="7" borderId="1" xfId="0" applyFont="1" applyFill="1" applyBorder="1"/>
    <xf numFmtId="0" fontId="0" fillId="8" borderId="1" xfId="0" applyFill="1" applyBorder="1"/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2" fillId="3" borderId="8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wrapText="1"/>
    </xf>
    <xf numFmtId="0" fontId="0" fillId="0" borderId="1" xfId="0" quotePrefix="1" applyBorder="1" applyAlignment="1">
      <alignment horizontal="center" wrapText="1"/>
    </xf>
    <xf numFmtId="0" fontId="0" fillId="0" borderId="1" xfId="0" quotePrefix="1" applyBorder="1" applyAlignment="1">
      <alignment horizontal="center" vertical="center" wrapText="1"/>
    </xf>
    <xf numFmtId="0" fontId="0" fillId="9" borderId="1" xfId="0" applyFill="1" applyBorder="1" applyAlignment="1">
      <alignment wrapText="1"/>
    </xf>
    <xf numFmtId="0" fontId="10" fillId="9" borderId="1" xfId="0" applyFont="1" applyFill="1" applyBorder="1" applyAlignment="1">
      <alignment wrapText="1"/>
    </xf>
    <xf numFmtId="0" fontId="0" fillId="9" borderId="1" xfId="0" applyFill="1" applyBorder="1"/>
    <xf numFmtId="0" fontId="12" fillId="9" borderId="1" xfId="0" applyFont="1" applyFill="1" applyBorder="1" applyAlignment="1">
      <alignment wrapText="1"/>
    </xf>
    <xf numFmtId="0" fontId="12" fillId="0" borderId="0" xfId="0" applyFont="1"/>
    <xf numFmtId="0" fontId="5" fillId="0" borderId="1" xfId="2" quotePrefix="1" applyFont="1" applyBorder="1" applyAlignment="1">
      <alignment wrapText="1"/>
    </xf>
    <xf numFmtId="49" fontId="0" fillId="0" borderId="1" xfId="0" applyNumberFormat="1" applyFill="1" applyBorder="1" applyAlignment="1">
      <alignment horizontal="left" vertical="center"/>
    </xf>
    <xf numFmtId="0" fontId="5" fillId="0" borderId="1" xfId="2" applyFont="1" applyFill="1" applyBorder="1"/>
    <xf numFmtId="0" fontId="9" fillId="6" borderId="1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5" fillId="0" borderId="3" xfId="2" applyFont="1" applyBorder="1" applyProtection="1"/>
    <xf numFmtId="0" fontId="0" fillId="0" borderId="4" xfId="0" applyBorder="1" applyAlignment="1">
      <alignment horizontal="left"/>
    </xf>
    <xf numFmtId="0" fontId="0" fillId="0" borderId="6" xfId="0" applyBorder="1"/>
    <xf numFmtId="0" fontId="0" fillId="9" borderId="6" xfId="0" applyFill="1" applyBorder="1"/>
    <xf numFmtId="0" fontId="0" fillId="9" borderId="8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0" borderId="3" xfId="0" applyFill="1" applyBorder="1" applyAlignment="1">
      <alignment horizontal="left" vertical="top" wrapText="1"/>
    </xf>
    <xf numFmtId="0" fontId="0" fillId="0" borderId="1" xfId="0" applyFill="1" applyBorder="1"/>
    <xf numFmtId="0" fontId="0" fillId="0" borderId="1" xfId="0" applyFill="1" applyBorder="1" applyAlignment="1">
      <alignment horizontal="left" vertical="top" wrapText="1"/>
    </xf>
    <xf numFmtId="0" fontId="5" fillId="0" borderId="1" xfId="0" applyFont="1" applyFill="1" applyBorder="1" applyAlignment="1">
      <alignment wrapText="1"/>
    </xf>
    <xf numFmtId="0" fontId="0" fillId="8" borderId="3" xfId="1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5" fillId="8" borderId="1" xfId="0" applyFont="1" applyFill="1" applyBorder="1" applyAlignment="1">
      <alignment wrapText="1"/>
    </xf>
    <xf numFmtId="0" fontId="5" fillId="8" borderId="3" xfId="2" applyFont="1" applyFill="1" applyBorder="1"/>
    <xf numFmtId="0" fontId="5" fillId="7" borderId="1" xfId="0" applyFont="1" applyFill="1" applyBorder="1" applyAlignment="1">
      <alignment wrapText="1"/>
    </xf>
    <xf numFmtId="0" fontId="5" fillId="7" borderId="1" xfId="2" applyFont="1" applyFill="1" applyBorder="1"/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8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left"/>
    </xf>
    <xf numFmtId="0" fontId="0" fillId="5" borderId="0" xfId="0" applyFill="1" applyAlignment="1">
      <alignment horizontal="left" wrapText="1"/>
    </xf>
    <xf numFmtId="0" fontId="9" fillId="6" borderId="15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1" fillId="9" borderId="0" xfId="2" applyFont="1" applyFill="1" applyBorder="1" applyAlignment="1">
      <alignment horizontal="center" vertical="center"/>
    </xf>
    <xf numFmtId="0" fontId="0" fillId="0" borderId="19" xfId="0" quotePrefix="1" applyBorder="1" applyAlignment="1">
      <alignment horizontal="center" vertical="center" wrapText="1"/>
    </xf>
    <xf numFmtId="0" fontId="0" fillId="0" borderId="8" xfId="0" quotePrefix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14" fontId="0" fillId="0" borderId="21" xfId="0" applyNumberForma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8" borderId="26" xfId="0" applyFill="1" applyBorder="1" applyAlignment="1">
      <alignment vertical="top"/>
    </xf>
    <xf numFmtId="0" fontId="0" fillId="8" borderId="1" xfId="0" applyFill="1" applyBorder="1" applyAlignment="1">
      <alignment vertical="top" wrapText="1"/>
    </xf>
  </cellXfs>
  <cellStyles count="3">
    <cellStyle name="Hyperlink" xfId="2" builtinId="8"/>
    <cellStyle name="Normal" xfId="0" builtinId="0"/>
    <cellStyle name="Percent" xfId="1" builtinId="5"/>
  </cellStyles>
  <dxfs count="17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solid">
          <bgColor rgb="FFFFC000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  <dxf>
      <font>
        <b val="0"/>
        <i/>
        <color theme="2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</xdr:col>
      <xdr:colOff>306705</xdr:colOff>
      <xdr:row>3</xdr:row>
      <xdr:rowOff>116520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390525"/>
          <a:ext cx="1516380" cy="383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110</xdr:row>
      <xdr:rowOff>73139</xdr:rowOff>
    </xdr:from>
    <xdr:to>
      <xdr:col>14</xdr:col>
      <xdr:colOff>609895</xdr:colOff>
      <xdr:row>123</xdr:row>
      <xdr:rowOff>14699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B685D64-CCBE-5C20-BD37-CAF0E6B27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1" y="29267264"/>
          <a:ext cx="9750493" cy="2418060"/>
        </a:xfrm>
        <a:prstGeom prst="rect">
          <a:avLst/>
        </a:prstGeom>
      </xdr:spPr>
    </xdr:pic>
    <xdr:clientData/>
  </xdr:twoCellAnchor>
  <xdr:twoCellAnchor editAs="oneCell">
    <xdr:from>
      <xdr:col>17</xdr:col>
      <xdr:colOff>296120</xdr:colOff>
      <xdr:row>35</xdr:row>
      <xdr:rowOff>357186</xdr:rowOff>
    </xdr:from>
    <xdr:to>
      <xdr:col>19</xdr:col>
      <xdr:colOff>374134</xdr:colOff>
      <xdr:row>37</xdr:row>
      <xdr:rowOff>755185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945DE4A-0101-56A6-2324-B3DBE2D6B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79120" y="11406186"/>
          <a:ext cx="1292451" cy="1540999"/>
        </a:xfrm>
        <a:prstGeom prst="rect">
          <a:avLst/>
        </a:prstGeom>
      </xdr:spPr>
    </xdr:pic>
    <xdr:clientData/>
  </xdr:twoCellAnchor>
  <xdr:twoCellAnchor editAs="oneCell">
    <xdr:from>
      <xdr:col>17</xdr:col>
      <xdr:colOff>236421</xdr:colOff>
      <xdr:row>59</xdr:row>
      <xdr:rowOff>1418</xdr:rowOff>
    </xdr:from>
    <xdr:to>
      <xdr:col>21</xdr:col>
      <xdr:colOff>24962</xdr:colOff>
      <xdr:row>62</xdr:row>
      <xdr:rowOff>100154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CBC45E9-9F8C-E7DB-D096-249C5AB93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90921" y="18670418"/>
          <a:ext cx="2237826" cy="670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3"/>
  <sheetViews>
    <sheetView tabSelected="1" topLeftCell="A10" zoomScaleNormal="100" workbookViewId="0">
      <selection activeCell="C18" sqref="C18"/>
    </sheetView>
  </sheetViews>
  <sheetFormatPr defaultColWidth="9.140625" defaultRowHeight="15" x14ac:dyDescent="0.25"/>
  <cols>
    <col min="1" max="1" width="2.5703125" customWidth="1"/>
    <col min="2" max="2" width="2.28515625" customWidth="1"/>
    <col min="3" max="3" width="18.140625" customWidth="1"/>
    <col min="4" max="4" width="35.28515625" customWidth="1"/>
    <col min="5" max="5" width="16.85546875" customWidth="1"/>
    <col min="6" max="6" width="15.5703125" customWidth="1"/>
    <col min="7" max="7" width="26.85546875" customWidth="1"/>
    <col min="8" max="8" width="16.5703125" customWidth="1"/>
    <col min="9" max="9" width="2.28515625" customWidth="1"/>
  </cols>
  <sheetData>
    <row r="1" spans="2:14" ht="15.75" thickBot="1" x14ac:dyDescent="0.3">
      <c r="C1" s="31"/>
      <c r="D1" s="31"/>
      <c r="E1" s="31"/>
      <c r="F1" s="31"/>
      <c r="G1" s="31"/>
      <c r="H1" s="31"/>
      <c r="I1" s="31"/>
    </row>
    <row r="2" spans="2:14" x14ac:dyDescent="0.25">
      <c r="B2" s="32"/>
      <c r="C2" s="33"/>
      <c r="D2" s="33"/>
      <c r="E2" s="33"/>
      <c r="F2" s="33"/>
      <c r="G2" s="33"/>
      <c r="H2" s="33"/>
      <c r="I2" s="34"/>
    </row>
    <row r="3" spans="2:14" ht="21" x14ac:dyDescent="0.35">
      <c r="B3" s="35"/>
      <c r="C3" s="36"/>
      <c r="D3" s="36"/>
      <c r="E3" s="37"/>
      <c r="F3" s="37"/>
      <c r="G3" s="37"/>
      <c r="H3" s="37"/>
      <c r="I3" s="38"/>
    </row>
    <row r="4" spans="2:14" x14ac:dyDescent="0.25">
      <c r="B4" s="35"/>
      <c r="C4" s="37"/>
      <c r="D4" s="37"/>
      <c r="E4" s="37"/>
      <c r="F4" s="37"/>
      <c r="G4" s="37"/>
      <c r="H4" s="37"/>
      <c r="I4" s="38"/>
    </row>
    <row r="5" spans="2:14" x14ac:dyDescent="0.25">
      <c r="B5" s="35"/>
      <c r="C5" s="37"/>
      <c r="D5" s="37"/>
      <c r="E5" s="37"/>
      <c r="F5" s="37"/>
      <c r="G5" s="37"/>
      <c r="H5" s="37"/>
      <c r="I5" s="38"/>
    </row>
    <row r="6" spans="2:14" x14ac:dyDescent="0.25">
      <c r="B6" s="35"/>
      <c r="C6" s="37"/>
      <c r="D6" s="37"/>
      <c r="E6" s="37"/>
      <c r="F6" s="37"/>
      <c r="G6" s="37"/>
      <c r="H6" s="37"/>
      <c r="I6" s="38"/>
    </row>
    <row r="7" spans="2:14" ht="26.25" x14ac:dyDescent="0.4">
      <c r="B7" s="35"/>
      <c r="C7" s="37"/>
      <c r="D7" s="37"/>
      <c r="E7" s="90" t="s">
        <v>196</v>
      </c>
      <c r="F7" s="90"/>
      <c r="G7" s="90"/>
      <c r="H7" s="37"/>
      <c r="I7" s="38"/>
    </row>
    <row r="8" spans="2:14" x14ac:dyDescent="0.25">
      <c r="B8" s="35"/>
      <c r="C8" s="37"/>
      <c r="D8" s="37"/>
      <c r="E8" s="37"/>
      <c r="F8" s="37"/>
      <c r="G8" s="37"/>
      <c r="H8" s="37"/>
      <c r="I8" s="38"/>
    </row>
    <row r="9" spans="2:14" ht="21" x14ac:dyDescent="0.35">
      <c r="B9" s="35"/>
      <c r="C9" s="37"/>
      <c r="D9" s="37"/>
      <c r="E9" s="91"/>
      <c r="F9" s="91"/>
      <c r="G9" s="91"/>
      <c r="H9" s="37"/>
      <c r="I9" s="38"/>
    </row>
    <row r="10" spans="2:14" ht="21" x14ac:dyDescent="0.35">
      <c r="B10" s="35"/>
      <c r="C10" s="92" t="s">
        <v>193</v>
      </c>
      <c r="D10" s="92"/>
      <c r="E10" s="92"/>
      <c r="F10" s="92"/>
      <c r="G10" s="92"/>
      <c r="H10" s="92"/>
      <c r="I10" s="38"/>
    </row>
    <row r="11" spans="2:14" ht="62.25" customHeight="1" x14ac:dyDescent="0.25">
      <c r="B11" s="35"/>
      <c r="C11" s="93" t="s">
        <v>198</v>
      </c>
      <c r="D11" s="93"/>
      <c r="E11" s="93"/>
      <c r="F11" s="93"/>
      <c r="G11" s="93"/>
      <c r="H11" s="93"/>
      <c r="I11" s="38"/>
      <c r="J11" s="39"/>
      <c r="K11" s="39"/>
      <c r="L11" s="39"/>
      <c r="M11" s="39"/>
      <c r="N11" s="39"/>
    </row>
    <row r="12" spans="2:14" x14ac:dyDescent="0.25">
      <c r="B12" s="35"/>
      <c r="C12" s="37"/>
      <c r="D12" s="37"/>
      <c r="E12" s="37"/>
      <c r="F12" s="37"/>
      <c r="G12" s="37"/>
      <c r="H12" s="37"/>
      <c r="I12" s="38"/>
    </row>
    <row r="13" spans="2:14" ht="21" x14ac:dyDescent="0.35">
      <c r="B13" s="35"/>
      <c r="C13" s="36" t="s">
        <v>197</v>
      </c>
      <c r="D13" s="36"/>
      <c r="E13" s="37"/>
      <c r="F13" s="37"/>
      <c r="G13" s="37"/>
      <c r="H13" s="37"/>
      <c r="I13" s="38"/>
    </row>
    <row r="14" spans="2:14" ht="15.75" thickBot="1" x14ac:dyDescent="0.3">
      <c r="B14" s="35"/>
      <c r="C14" s="37"/>
      <c r="D14" s="37"/>
      <c r="E14" s="37"/>
      <c r="F14" s="37"/>
      <c r="G14" s="37"/>
      <c r="H14" s="37"/>
      <c r="I14" s="38"/>
    </row>
    <row r="15" spans="2:14" ht="15.75" x14ac:dyDescent="0.25">
      <c r="B15" s="35"/>
      <c r="C15" s="40" t="s">
        <v>17</v>
      </c>
      <c r="D15" s="66" t="s">
        <v>298</v>
      </c>
      <c r="E15" s="41" t="s">
        <v>194</v>
      </c>
      <c r="F15" s="41" t="s">
        <v>0</v>
      </c>
      <c r="G15" s="94" t="s">
        <v>195</v>
      </c>
      <c r="H15" s="95"/>
      <c r="I15" s="38"/>
    </row>
    <row r="16" spans="2:14" x14ac:dyDescent="0.25">
      <c r="B16" s="35"/>
      <c r="C16" s="98">
        <v>0.1</v>
      </c>
      <c r="D16" s="99" t="s">
        <v>299</v>
      </c>
      <c r="E16" s="100">
        <v>46086</v>
      </c>
      <c r="F16" s="67" t="s">
        <v>199</v>
      </c>
      <c r="G16" s="96" t="s">
        <v>200</v>
      </c>
      <c r="H16" s="101"/>
      <c r="I16" s="38"/>
    </row>
    <row r="17" spans="2:9" ht="51" customHeight="1" x14ac:dyDescent="0.25">
      <c r="B17" s="35"/>
      <c r="C17" s="102">
        <v>0.2</v>
      </c>
      <c r="D17" s="103" t="s">
        <v>299</v>
      </c>
      <c r="E17" s="100">
        <v>46201</v>
      </c>
      <c r="F17" s="67" t="s">
        <v>199</v>
      </c>
      <c r="G17" s="96" t="s">
        <v>301</v>
      </c>
      <c r="H17" s="101"/>
      <c r="I17" s="38"/>
    </row>
    <row r="18" spans="2:9" x14ac:dyDescent="0.25">
      <c r="B18" s="35"/>
      <c r="C18" s="102"/>
      <c r="D18" s="103"/>
      <c r="E18" s="100"/>
      <c r="F18" s="67"/>
      <c r="G18" s="96"/>
      <c r="H18" s="101"/>
      <c r="I18" s="38"/>
    </row>
    <row r="19" spans="2:9" x14ac:dyDescent="0.25">
      <c r="B19" s="35"/>
      <c r="C19" s="102"/>
      <c r="D19" s="103"/>
      <c r="E19" s="100"/>
      <c r="F19" s="67"/>
      <c r="G19" s="96"/>
      <c r="H19" s="101"/>
      <c r="I19" s="38"/>
    </row>
    <row r="20" spans="2:9" ht="15.75" thickBot="1" x14ac:dyDescent="0.3">
      <c r="B20" s="35"/>
      <c r="C20" s="104"/>
      <c r="D20" s="105"/>
      <c r="E20" s="106"/>
      <c r="F20" s="107"/>
      <c r="G20" s="108"/>
      <c r="H20" s="109"/>
      <c r="I20" s="38"/>
    </row>
    <row r="21" spans="2:9" x14ac:dyDescent="0.25">
      <c r="B21" s="35"/>
      <c r="C21" s="37"/>
      <c r="D21" s="37"/>
      <c r="E21" s="37"/>
      <c r="F21" s="37"/>
      <c r="G21" s="37"/>
      <c r="H21" s="37"/>
      <c r="I21" s="38"/>
    </row>
    <row r="22" spans="2:9" x14ac:dyDescent="0.25">
      <c r="B22" s="35"/>
      <c r="C22" s="37"/>
      <c r="D22" s="37"/>
      <c r="E22" s="37"/>
      <c r="F22" s="37"/>
      <c r="G22" s="37"/>
      <c r="H22" s="37"/>
      <c r="I22" s="38"/>
    </row>
    <row r="23" spans="2:9" ht="15.75" thickBot="1" x14ac:dyDescent="0.3">
      <c r="B23" s="43"/>
      <c r="C23" s="44"/>
      <c r="D23" s="44"/>
      <c r="E23" s="44"/>
      <c r="F23" s="44"/>
      <c r="G23" s="44"/>
      <c r="H23" s="44"/>
      <c r="I23" s="45"/>
    </row>
  </sheetData>
  <mergeCells count="10">
    <mergeCell ref="G20:H20"/>
    <mergeCell ref="G15:H15"/>
    <mergeCell ref="G16:H16"/>
    <mergeCell ref="G17:H17"/>
    <mergeCell ref="G18:H18"/>
    <mergeCell ref="E7:G7"/>
    <mergeCell ref="E9:G9"/>
    <mergeCell ref="C10:H10"/>
    <mergeCell ref="C11:H11"/>
    <mergeCell ref="G19:H19"/>
  </mergeCells>
  <pageMargins left="0.7" right="0.7" top="0.75" bottom="0.75" header="0.3" footer="0.3"/>
  <pageSetup paperSize="9" scale="6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0"/>
  <sheetViews>
    <sheetView zoomScale="70" zoomScaleNormal="70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5.5703125" customWidth="1"/>
    <col min="2" max="2" width="51.5703125" style="15" customWidth="1"/>
    <col min="3" max="3" width="15.7109375" bestFit="1" customWidth="1"/>
    <col min="4" max="4" width="19.28515625" bestFit="1" customWidth="1"/>
    <col min="5" max="5" width="16.42578125" customWidth="1"/>
    <col min="6" max="6" width="9" bestFit="1" customWidth="1"/>
    <col min="7" max="7" width="14.42578125" bestFit="1" customWidth="1"/>
    <col min="8" max="8" width="10.140625" customWidth="1"/>
    <col min="9" max="9" width="10.28515625" bestFit="1" customWidth="1"/>
    <col min="10" max="10" width="13" style="29" customWidth="1"/>
    <col min="11" max="11" width="12.5703125" hidden="1" customWidth="1"/>
    <col min="12" max="12" width="12.85546875" bestFit="1" customWidth="1"/>
    <col min="13" max="13" width="12.85546875" hidden="1" customWidth="1"/>
    <col min="14" max="14" width="16" style="15" customWidth="1"/>
    <col min="15" max="15" width="17.42578125" customWidth="1"/>
    <col min="16" max="16" width="17.5703125" style="15" customWidth="1"/>
    <col min="17" max="17" width="22.85546875" style="15" customWidth="1"/>
  </cols>
  <sheetData>
    <row r="1" spans="1:17" s="15" customFormat="1" ht="30" customHeight="1" x14ac:dyDescent="0.25">
      <c r="A1" s="86"/>
      <c r="B1" s="87" t="s">
        <v>15</v>
      </c>
      <c r="C1" s="87" t="s">
        <v>88</v>
      </c>
      <c r="D1" s="87" t="s">
        <v>89</v>
      </c>
      <c r="E1" s="87" t="s">
        <v>16</v>
      </c>
      <c r="F1" s="87" t="s">
        <v>0</v>
      </c>
      <c r="G1" s="87" t="s">
        <v>1</v>
      </c>
      <c r="H1" s="88" t="s">
        <v>87</v>
      </c>
      <c r="I1" s="88" t="s">
        <v>17</v>
      </c>
      <c r="J1" s="89" t="s">
        <v>4</v>
      </c>
      <c r="K1" s="87" t="s">
        <v>2</v>
      </c>
      <c r="L1" s="87" t="s">
        <v>206</v>
      </c>
      <c r="M1" s="87" t="s">
        <v>219</v>
      </c>
      <c r="N1" s="87" t="s">
        <v>218</v>
      </c>
      <c r="O1" s="87" t="s">
        <v>297</v>
      </c>
      <c r="P1" s="87" t="s">
        <v>296</v>
      </c>
      <c r="Q1" s="87" t="s">
        <v>3</v>
      </c>
    </row>
    <row r="2" spans="1:17" x14ac:dyDescent="0.25">
      <c r="A2" s="1" t="s">
        <v>5</v>
      </c>
      <c r="B2" s="3"/>
      <c r="C2" s="3"/>
      <c r="D2" s="3"/>
      <c r="E2" s="2"/>
      <c r="F2" s="2"/>
      <c r="G2" s="5"/>
      <c r="H2" s="4"/>
      <c r="I2" s="4"/>
      <c r="J2" s="24"/>
      <c r="K2" s="2"/>
      <c r="L2" s="2"/>
      <c r="M2" s="2"/>
      <c r="N2" s="3"/>
      <c r="O2" s="2"/>
      <c r="P2" s="54"/>
      <c r="Q2" s="54"/>
    </row>
    <row r="3" spans="1:17" x14ac:dyDescent="0.25">
      <c r="A3" s="6"/>
      <c r="B3" s="17" t="s">
        <v>22</v>
      </c>
      <c r="C3" s="21" t="s">
        <v>91</v>
      </c>
      <c r="D3" s="21" t="s">
        <v>90</v>
      </c>
      <c r="E3" s="7" t="s">
        <v>14</v>
      </c>
      <c r="F3" s="8" t="s">
        <v>6</v>
      </c>
      <c r="G3" s="9">
        <v>100</v>
      </c>
      <c r="H3" s="10" t="s">
        <v>93</v>
      </c>
      <c r="I3" s="10" t="s">
        <v>213</v>
      </c>
      <c r="J3" s="25" t="s">
        <v>92</v>
      </c>
      <c r="K3" s="11" t="s">
        <v>84</v>
      </c>
      <c r="L3" s="11" t="s">
        <v>207</v>
      </c>
      <c r="M3" s="11"/>
      <c r="N3" s="52"/>
      <c r="O3" s="11" t="s">
        <v>95</v>
      </c>
      <c r="P3" s="73" t="s">
        <v>263</v>
      </c>
      <c r="Q3" s="52"/>
    </row>
    <row r="4" spans="1:17" x14ac:dyDescent="0.25">
      <c r="A4" s="6"/>
      <c r="B4" s="18" t="s">
        <v>23</v>
      </c>
      <c r="C4" s="30" t="s">
        <v>96</v>
      </c>
      <c r="D4" s="21" t="s">
        <v>97</v>
      </c>
      <c r="E4" s="7" t="s">
        <v>14</v>
      </c>
      <c r="F4" s="8" t="s">
        <v>6</v>
      </c>
      <c r="G4" s="9">
        <v>100</v>
      </c>
      <c r="H4" s="10" t="s">
        <v>93</v>
      </c>
      <c r="I4" s="10" t="s">
        <v>214</v>
      </c>
      <c r="J4" s="25" t="s">
        <v>94</v>
      </c>
      <c r="K4" s="11" t="s">
        <v>85</v>
      </c>
      <c r="L4" s="11" t="s">
        <v>208</v>
      </c>
      <c r="M4" s="11"/>
      <c r="N4" s="52" t="s">
        <v>22</v>
      </c>
      <c r="O4" s="11" t="s">
        <v>95</v>
      </c>
      <c r="P4" s="73" t="s">
        <v>263</v>
      </c>
      <c r="Q4" s="52"/>
    </row>
    <row r="5" spans="1:17" ht="30" x14ac:dyDescent="0.25">
      <c r="A5" s="6"/>
      <c r="B5" s="18" t="s">
        <v>18</v>
      </c>
      <c r="C5" s="21" t="s">
        <v>98</v>
      </c>
      <c r="D5" s="21" t="s">
        <v>99</v>
      </c>
      <c r="E5" s="7" t="s">
        <v>14</v>
      </c>
      <c r="F5" s="8" t="s">
        <v>8</v>
      </c>
      <c r="G5" s="9">
        <v>80</v>
      </c>
      <c r="H5" s="12"/>
      <c r="I5" s="10"/>
      <c r="J5" s="25"/>
      <c r="K5" s="11" t="s">
        <v>85</v>
      </c>
      <c r="L5" s="11" t="s">
        <v>209</v>
      </c>
      <c r="M5" s="11"/>
      <c r="N5" s="53"/>
      <c r="O5" s="11" t="s">
        <v>95</v>
      </c>
      <c r="P5" s="74" t="s">
        <v>264</v>
      </c>
      <c r="Q5" s="53" t="s">
        <v>245</v>
      </c>
    </row>
    <row r="6" spans="1:17" x14ac:dyDescent="0.25">
      <c r="A6" s="6"/>
      <c r="B6" s="18" t="s">
        <v>24</v>
      </c>
      <c r="C6" s="21" t="s">
        <v>96</v>
      </c>
      <c r="D6" s="21" t="s">
        <v>97</v>
      </c>
      <c r="E6" s="7" t="s">
        <v>14</v>
      </c>
      <c r="F6" s="8" t="s">
        <v>105</v>
      </c>
      <c r="G6" s="9">
        <v>0</v>
      </c>
      <c r="H6" s="12"/>
      <c r="I6" s="10"/>
      <c r="J6" s="25"/>
      <c r="K6" s="11" t="s">
        <v>127</v>
      </c>
      <c r="L6" s="11" t="s">
        <v>250</v>
      </c>
      <c r="M6" s="11"/>
      <c r="N6" s="53" t="s">
        <v>18</v>
      </c>
      <c r="O6" s="11" t="s">
        <v>95</v>
      </c>
      <c r="P6" s="74" t="s">
        <v>264</v>
      </c>
      <c r="Q6" s="53"/>
    </row>
    <row r="7" spans="1:17" ht="30" x14ac:dyDescent="0.25">
      <c r="A7" s="6"/>
      <c r="B7" s="18" t="s">
        <v>19</v>
      </c>
      <c r="C7" s="21" t="s">
        <v>100</v>
      </c>
      <c r="D7" s="21" t="s">
        <v>101</v>
      </c>
      <c r="E7" s="7" t="s">
        <v>14</v>
      </c>
      <c r="F7" s="8" t="s">
        <v>8</v>
      </c>
      <c r="G7" s="9">
        <v>20</v>
      </c>
      <c r="H7" s="12"/>
      <c r="I7" s="10"/>
      <c r="J7" s="25"/>
      <c r="K7" s="11" t="s">
        <v>86</v>
      </c>
      <c r="L7" s="11" t="s">
        <v>251</v>
      </c>
      <c r="M7" s="11"/>
      <c r="N7" s="53"/>
      <c r="O7" s="11" t="s">
        <v>95</v>
      </c>
      <c r="P7" s="74" t="s">
        <v>264</v>
      </c>
      <c r="Q7" s="53" t="s">
        <v>245</v>
      </c>
    </row>
    <row r="8" spans="1:17" x14ac:dyDescent="0.25">
      <c r="A8" s="6"/>
      <c r="B8" s="18" t="s">
        <v>25</v>
      </c>
      <c r="C8" s="21" t="s">
        <v>96</v>
      </c>
      <c r="D8" s="21" t="s">
        <v>97</v>
      </c>
      <c r="E8" s="7" t="s">
        <v>14</v>
      </c>
      <c r="F8" s="8" t="s">
        <v>105</v>
      </c>
      <c r="G8" s="9">
        <v>0</v>
      </c>
      <c r="H8" s="12"/>
      <c r="I8" s="10"/>
      <c r="J8" s="25"/>
      <c r="K8" s="11" t="s">
        <v>86</v>
      </c>
      <c r="L8" s="11" t="s">
        <v>252</v>
      </c>
      <c r="M8" s="11"/>
      <c r="N8" s="53" t="s">
        <v>19</v>
      </c>
      <c r="O8" s="11" t="s">
        <v>95</v>
      </c>
      <c r="P8" s="74" t="s">
        <v>264</v>
      </c>
      <c r="Q8" s="53"/>
    </row>
    <row r="9" spans="1:17" x14ac:dyDescent="0.25">
      <c r="A9" s="6"/>
      <c r="B9" s="18" t="s">
        <v>26</v>
      </c>
      <c r="C9" s="21" t="s">
        <v>96</v>
      </c>
      <c r="D9" s="21" t="s">
        <v>102</v>
      </c>
      <c r="E9" s="7" t="s">
        <v>14</v>
      </c>
      <c r="F9" s="8" t="s">
        <v>105</v>
      </c>
      <c r="G9" s="9">
        <v>0</v>
      </c>
      <c r="H9" s="12"/>
      <c r="I9" s="10"/>
      <c r="J9" s="25"/>
      <c r="K9" s="11" t="s">
        <v>86</v>
      </c>
      <c r="L9" s="11" t="s">
        <v>253</v>
      </c>
      <c r="M9" s="11"/>
      <c r="N9" s="53"/>
      <c r="O9" s="11" t="s">
        <v>110</v>
      </c>
      <c r="P9" s="74" t="s">
        <v>264</v>
      </c>
      <c r="Q9" s="53"/>
    </row>
    <row r="10" spans="1:17" x14ac:dyDescent="0.25">
      <c r="A10" s="6"/>
      <c r="B10" s="18" t="s">
        <v>212</v>
      </c>
      <c r="C10" s="21" t="s">
        <v>96</v>
      </c>
      <c r="D10" s="21" t="s">
        <v>103</v>
      </c>
      <c r="E10" s="7" t="s">
        <v>14</v>
      </c>
      <c r="F10" s="8" t="s">
        <v>8</v>
      </c>
      <c r="G10" s="9">
        <v>80</v>
      </c>
      <c r="H10" s="12"/>
      <c r="I10" s="10"/>
      <c r="J10" s="25"/>
      <c r="K10" s="11" t="s">
        <v>85</v>
      </c>
      <c r="L10" s="11" t="s">
        <v>254</v>
      </c>
      <c r="M10" s="11"/>
      <c r="N10" s="53" t="s">
        <v>18</v>
      </c>
      <c r="O10" s="11" t="s">
        <v>110</v>
      </c>
      <c r="P10" s="74" t="s">
        <v>264</v>
      </c>
      <c r="Q10" s="53"/>
    </row>
    <row r="11" spans="1:17" x14ac:dyDescent="0.25">
      <c r="A11" s="6"/>
      <c r="B11" s="18" t="s">
        <v>211</v>
      </c>
      <c r="C11" s="21" t="s">
        <v>96</v>
      </c>
      <c r="D11" s="21" t="s">
        <v>103</v>
      </c>
      <c r="E11" s="7" t="s">
        <v>14</v>
      </c>
      <c r="F11" s="8" t="s">
        <v>105</v>
      </c>
      <c r="G11" s="9">
        <v>0</v>
      </c>
      <c r="H11" s="12"/>
      <c r="I11" s="10"/>
      <c r="J11" s="25"/>
      <c r="K11" s="11" t="s">
        <v>86</v>
      </c>
      <c r="L11" s="11" t="s">
        <v>253</v>
      </c>
      <c r="M11" s="11"/>
      <c r="N11" s="53"/>
      <c r="O11" s="11" t="s">
        <v>110</v>
      </c>
      <c r="P11" s="74" t="s">
        <v>264</v>
      </c>
      <c r="Q11" s="53"/>
    </row>
    <row r="12" spans="1:17" x14ac:dyDescent="0.25">
      <c r="A12" s="6"/>
      <c r="B12" s="18" t="s">
        <v>27</v>
      </c>
      <c r="C12" s="21" t="s">
        <v>104</v>
      </c>
      <c r="D12" s="21"/>
      <c r="E12" s="7" t="s">
        <v>14</v>
      </c>
      <c r="F12" s="8" t="s">
        <v>105</v>
      </c>
      <c r="G12" s="9">
        <v>0</v>
      </c>
      <c r="H12" s="12"/>
      <c r="I12" s="10"/>
      <c r="J12" s="25"/>
      <c r="K12" s="11" t="s">
        <v>86</v>
      </c>
      <c r="L12" s="11" t="s">
        <v>255</v>
      </c>
      <c r="M12" s="11"/>
      <c r="N12" s="53" t="s">
        <v>19</v>
      </c>
      <c r="O12" s="11" t="s">
        <v>95</v>
      </c>
      <c r="P12" s="74" t="s">
        <v>264</v>
      </c>
      <c r="Q12" s="53"/>
    </row>
    <row r="13" spans="1:17" x14ac:dyDescent="0.25">
      <c r="A13" s="1" t="s">
        <v>9</v>
      </c>
      <c r="B13" s="3"/>
      <c r="C13" s="22"/>
      <c r="D13" s="22"/>
      <c r="E13" s="2"/>
      <c r="F13" s="2"/>
      <c r="G13" s="5"/>
      <c r="H13" s="13"/>
      <c r="I13" s="13"/>
      <c r="J13" s="26"/>
      <c r="K13" s="2"/>
      <c r="L13" s="2"/>
      <c r="M13" s="2"/>
      <c r="N13" s="3"/>
      <c r="O13" s="2"/>
      <c r="P13" s="54"/>
      <c r="Q13" s="54"/>
    </row>
    <row r="14" spans="1:17" x14ac:dyDescent="0.25">
      <c r="A14" s="6"/>
      <c r="B14" s="18" t="s">
        <v>28</v>
      </c>
      <c r="C14" s="30" t="s">
        <v>112</v>
      </c>
      <c r="D14" s="21" t="s">
        <v>113</v>
      </c>
      <c r="E14" s="7" t="s">
        <v>14</v>
      </c>
      <c r="F14" s="8" t="s">
        <v>142</v>
      </c>
      <c r="G14" s="9">
        <v>100</v>
      </c>
      <c r="H14" s="47"/>
      <c r="I14" s="47"/>
      <c r="J14" s="50"/>
      <c r="K14" s="11" t="s">
        <v>84</v>
      </c>
      <c r="L14" s="11" t="s">
        <v>207</v>
      </c>
      <c r="M14" s="11"/>
      <c r="N14" s="53"/>
      <c r="O14" s="11" t="s">
        <v>131</v>
      </c>
      <c r="P14" s="55" t="s">
        <v>131</v>
      </c>
      <c r="Q14" s="53"/>
    </row>
    <row r="15" spans="1:17" x14ac:dyDescent="0.25">
      <c r="A15" s="6"/>
      <c r="B15" s="18" t="s">
        <v>29</v>
      </c>
      <c r="C15" s="30" t="s">
        <v>114</v>
      </c>
      <c r="D15" s="21" t="s">
        <v>115</v>
      </c>
      <c r="E15" s="7" t="s">
        <v>14</v>
      </c>
      <c r="F15" s="8" t="s">
        <v>142</v>
      </c>
      <c r="G15" s="9">
        <v>100</v>
      </c>
      <c r="H15" s="47"/>
      <c r="I15" s="47"/>
      <c r="J15" s="50"/>
      <c r="K15" s="11" t="s">
        <v>84</v>
      </c>
      <c r="L15" s="11" t="s">
        <v>207</v>
      </c>
      <c r="M15" s="11"/>
      <c r="N15" s="53"/>
      <c r="O15" s="11" t="s">
        <v>131</v>
      </c>
      <c r="P15" s="55" t="s">
        <v>131</v>
      </c>
      <c r="Q15" s="53"/>
    </row>
    <row r="16" spans="1:17" x14ac:dyDescent="0.25">
      <c r="A16" s="6"/>
      <c r="B16" s="18" t="s">
        <v>107</v>
      </c>
      <c r="C16" s="30" t="s">
        <v>116</v>
      </c>
      <c r="D16" s="21" t="s">
        <v>117</v>
      </c>
      <c r="E16" s="7" t="s">
        <v>14</v>
      </c>
      <c r="F16" s="8" t="s">
        <v>142</v>
      </c>
      <c r="G16" s="9">
        <v>100</v>
      </c>
      <c r="H16" s="47"/>
      <c r="I16" s="47"/>
      <c r="J16" s="50"/>
      <c r="K16" s="11" t="s">
        <v>84</v>
      </c>
      <c r="L16" s="11" t="s">
        <v>207</v>
      </c>
      <c r="M16" s="11"/>
      <c r="N16" s="53"/>
      <c r="O16" s="11" t="s">
        <v>131</v>
      </c>
      <c r="P16" s="55" t="s">
        <v>131</v>
      </c>
      <c r="Q16" s="53"/>
    </row>
    <row r="17" spans="1:17" x14ac:dyDescent="0.25">
      <c r="A17" s="6"/>
      <c r="B17" s="18" t="s">
        <v>108</v>
      </c>
      <c r="C17" s="21"/>
      <c r="D17" s="21"/>
      <c r="E17" s="7" t="s">
        <v>14</v>
      </c>
      <c r="F17" s="8" t="s">
        <v>8</v>
      </c>
      <c r="G17" s="9">
        <v>80</v>
      </c>
      <c r="H17" s="12"/>
      <c r="I17" s="10"/>
      <c r="J17" s="25"/>
      <c r="K17" s="11" t="s">
        <v>84</v>
      </c>
      <c r="L17" s="11" t="s">
        <v>209</v>
      </c>
      <c r="M17" s="11"/>
      <c r="N17" s="53"/>
      <c r="O17" s="11" t="s">
        <v>111</v>
      </c>
      <c r="P17" s="74" t="s">
        <v>263</v>
      </c>
      <c r="Q17" s="53"/>
    </row>
    <row r="18" spans="1:17" x14ac:dyDescent="0.25">
      <c r="A18" s="6"/>
      <c r="B18" s="18" t="s">
        <v>106</v>
      </c>
      <c r="C18" s="30" t="s">
        <v>116</v>
      </c>
      <c r="D18" s="21" t="s">
        <v>117</v>
      </c>
      <c r="E18" s="7" t="s">
        <v>14</v>
      </c>
      <c r="F18" s="8" t="s">
        <v>8</v>
      </c>
      <c r="G18" s="9">
        <v>80</v>
      </c>
      <c r="H18" s="12"/>
      <c r="I18" s="12"/>
      <c r="J18" s="23"/>
      <c r="K18" s="11" t="s">
        <v>84</v>
      </c>
      <c r="L18" s="11" t="s">
        <v>209</v>
      </c>
      <c r="M18" s="11"/>
      <c r="N18" s="53"/>
      <c r="O18" s="11" t="s">
        <v>111</v>
      </c>
      <c r="P18" s="74" t="s">
        <v>263</v>
      </c>
      <c r="Q18" s="53"/>
    </row>
    <row r="19" spans="1:17" x14ac:dyDescent="0.25">
      <c r="A19" s="6"/>
      <c r="B19" s="18" t="s">
        <v>109</v>
      </c>
      <c r="C19" s="30" t="s">
        <v>96</v>
      </c>
      <c r="D19" s="21" t="s">
        <v>97</v>
      </c>
      <c r="E19" s="7" t="s">
        <v>14</v>
      </c>
      <c r="F19" s="8" t="s">
        <v>105</v>
      </c>
      <c r="G19" s="9">
        <v>0</v>
      </c>
      <c r="H19" s="12"/>
      <c r="I19" s="12"/>
      <c r="J19" s="23"/>
      <c r="K19" s="11" t="s">
        <v>85</v>
      </c>
      <c r="L19" s="11" t="s">
        <v>254</v>
      </c>
      <c r="M19" s="11"/>
      <c r="N19" s="53" t="s">
        <v>222</v>
      </c>
      <c r="O19" s="11" t="s">
        <v>95</v>
      </c>
      <c r="P19" s="74" t="s">
        <v>264</v>
      </c>
      <c r="Q19" s="53"/>
    </row>
    <row r="20" spans="1:17" x14ac:dyDescent="0.25">
      <c r="A20" s="1" t="s">
        <v>10</v>
      </c>
      <c r="B20" s="3"/>
      <c r="C20" s="22"/>
      <c r="D20" s="22"/>
      <c r="E20" s="2"/>
      <c r="F20" s="2"/>
      <c r="G20" s="5"/>
      <c r="H20" s="13"/>
      <c r="I20" s="13"/>
      <c r="J20" s="26"/>
      <c r="K20" s="2"/>
      <c r="L20" s="2"/>
      <c r="M20" s="2"/>
      <c r="N20" s="3"/>
      <c r="O20" s="2"/>
      <c r="P20" s="54"/>
      <c r="Q20" s="54"/>
    </row>
    <row r="21" spans="1:17" ht="75" x14ac:dyDescent="0.25">
      <c r="A21" s="6"/>
      <c r="B21" s="18" t="s">
        <v>30</v>
      </c>
      <c r="C21" s="30" t="s">
        <v>128</v>
      </c>
      <c r="D21" s="21" t="s">
        <v>129</v>
      </c>
      <c r="E21" s="7" t="s">
        <v>14</v>
      </c>
      <c r="F21" s="8" t="s">
        <v>8</v>
      </c>
      <c r="G21" s="9">
        <v>50</v>
      </c>
      <c r="H21" s="12"/>
      <c r="I21" s="10"/>
      <c r="J21" s="25"/>
      <c r="K21" s="11" t="s">
        <v>85</v>
      </c>
      <c r="L21" s="11" t="s">
        <v>235</v>
      </c>
      <c r="M21" s="11" t="s">
        <v>236</v>
      </c>
      <c r="N21" s="53" t="s">
        <v>226</v>
      </c>
      <c r="O21" s="11" t="s">
        <v>111</v>
      </c>
      <c r="P21" s="74" t="s">
        <v>265</v>
      </c>
      <c r="Q21" s="75" t="s">
        <v>300</v>
      </c>
    </row>
    <row r="22" spans="1:17" ht="45" x14ac:dyDescent="0.25">
      <c r="A22" s="6"/>
      <c r="B22" s="18" t="s">
        <v>31</v>
      </c>
      <c r="C22" s="30" t="s">
        <v>185</v>
      </c>
      <c r="D22" s="23" t="s">
        <v>129</v>
      </c>
      <c r="E22" s="7" t="s">
        <v>14</v>
      </c>
      <c r="F22" s="8" t="s">
        <v>8</v>
      </c>
      <c r="G22" s="9">
        <v>30</v>
      </c>
      <c r="H22" s="12"/>
      <c r="I22" s="10"/>
      <c r="J22" s="25"/>
      <c r="K22" s="11" t="s">
        <v>85</v>
      </c>
      <c r="L22" s="11" t="s">
        <v>235</v>
      </c>
      <c r="M22" s="11" t="s">
        <v>236</v>
      </c>
      <c r="N22" s="53"/>
      <c r="O22" s="11" t="s">
        <v>111</v>
      </c>
      <c r="P22" s="74" t="s">
        <v>265</v>
      </c>
      <c r="Q22" s="53"/>
    </row>
    <row r="23" spans="1:17" ht="30" x14ac:dyDescent="0.25">
      <c r="A23" s="6"/>
      <c r="B23" s="18" t="s">
        <v>216</v>
      </c>
      <c r="C23" s="30" t="s">
        <v>217</v>
      </c>
      <c r="D23" s="23" t="s">
        <v>129</v>
      </c>
      <c r="E23" s="7" t="s">
        <v>14</v>
      </c>
      <c r="F23" s="8" t="s">
        <v>8</v>
      </c>
      <c r="G23" s="9">
        <v>80</v>
      </c>
      <c r="H23" s="12"/>
      <c r="I23" s="10"/>
      <c r="J23" s="25"/>
      <c r="K23" s="11" t="s">
        <v>85</v>
      </c>
      <c r="L23" s="11" t="s">
        <v>235</v>
      </c>
      <c r="M23" s="11" t="s">
        <v>236</v>
      </c>
      <c r="N23" s="53"/>
      <c r="O23" s="11" t="s">
        <v>111</v>
      </c>
      <c r="P23" s="74" t="s">
        <v>263</v>
      </c>
      <c r="Q23" s="53"/>
    </row>
    <row r="24" spans="1:17" x14ac:dyDescent="0.25">
      <c r="A24" s="6"/>
      <c r="B24" s="18" t="s">
        <v>32</v>
      </c>
      <c r="C24" s="30" t="s">
        <v>186</v>
      </c>
      <c r="D24" s="21" t="s">
        <v>137</v>
      </c>
      <c r="E24" s="7" t="s">
        <v>14</v>
      </c>
      <c r="F24" s="8" t="s">
        <v>105</v>
      </c>
      <c r="G24" s="9">
        <v>0</v>
      </c>
      <c r="H24" s="12"/>
      <c r="I24" s="10"/>
      <c r="J24" s="25"/>
      <c r="K24" s="11" t="s">
        <v>85</v>
      </c>
      <c r="L24" s="11" t="s">
        <v>235</v>
      </c>
      <c r="M24" s="11" t="s">
        <v>236</v>
      </c>
      <c r="N24" s="53" t="s">
        <v>220</v>
      </c>
      <c r="O24" s="11" t="s">
        <v>111</v>
      </c>
      <c r="P24" s="74" t="s">
        <v>263</v>
      </c>
      <c r="Q24" s="53"/>
    </row>
    <row r="25" spans="1:17" x14ac:dyDescent="0.25">
      <c r="A25" s="6"/>
      <c r="B25" s="18" t="s">
        <v>33</v>
      </c>
      <c r="C25" s="30" t="s">
        <v>96</v>
      </c>
      <c r="D25" s="23" t="s">
        <v>97</v>
      </c>
      <c r="E25" s="7" t="s">
        <v>14</v>
      </c>
      <c r="F25" s="8" t="s">
        <v>105</v>
      </c>
      <c r="G25" s="9">
        <v>0</v>
      </c>
      <c r="H25" s="12"/>
      <c r="I25" s="10"/>
      <c r="J25" s="25"/>
      <c r="K25" s="11" t="s">
        <v>127</v>
      </c>
      <c r="L25" s="23" t="s">
        <v>250</v>
      </c>
      <c r="M25" s="11"/>
      <c r="N25" s="53" t="s">
        <v>220</v>
      </c>
      <c r="O25" s="11" t="s">
        <v>95</v>
      </c>
      <c r="P25" s="74" t="s">
        <v>264</v>
      </c>
      <c r="Q25" s="53"/>
    </row>
    <row r="26" spans="1:17" ht="120" x14ac:dyDescent="0.25">
      <c r="A26" s="6"/>
      <c r="B26" s="76" t="s">
        <v>118</v>
      </c>
      <c r="C26" s="30" t="s">
        <v>187</v>
      </c>
      <c r="D26" s="21" t="s">
        <v>157</v>
      </c>
      <c r="E26" s="7" t="s">
        <v>14</v>
      </c>
      <c r="F26" s="8" t="s">
        <v>8</v>
      </c>
      <c r="G26" s="9">
        <v>40</v>
      </c>
      <c r="H26" s="12"/>
      <c r="I26" s="10"/>
      <c r="J26" s="25"/>
      <c r="K26" s="11" t="s">
        <v>127</v>
      </c>
      <c r="L26" s="23" t="s">
        <v>235</v>
      </c>
      <c r="M26" s="11" t="s">
        <v>236</v>
      </c>
      <c r="N26" s="53" t="s">
        <v>240</v>
      </c>
      <c r="O26" s="11" t="s">
        <v>247</v>
      </c>
      <c r="P26" s="74" t="s">
        <v>263</v>
      </c>
      <c r="Q26" s="75" t="s">
        <v>246</v>
      </c>
    </row>
    <row r="27" spans="1:17" ht="45" x14ac:dyDescent="0.25">
      <c r="A27" s="6"/>
      <c r="B27" s="18" t="s">
        <v>34</v>
      </c>
      <c r="C27" s="30" t="s">
        <v>165</v>
      </c>
      <c r="D27" s="23" t="s">
        <v>137</v>
      </c>
      <c r="E27" s="7" t="s">
        <v>14</v>
      </c>
      <c r="F27" s="8" t="s">
        <v>8</v>
      </c>
      <c r="G27" s="9">
        <v>40</v>
      </c>
      <c r="H27" s="12"/>
      <c r="I27" s="10"/>
      <c r="J27" s="25"/>
      <c r="K27" s="11" t="s">
        <v>127</v>
      </c>
      <c r="L27" s="23" t="s">
        <v>235</v>
      </c>
      <c r="M27" s="11" t="s">
        <v>236</v>
      </c>
      <c r="N27" s="53" t="s">
        <v>223</v>
      </c>
      <c r="O27" s="11" t="s">
        <v>247</v>
      </c>
      <c r="P27" s="74" t="s">
        <v>263</v>
      </c>
      <c r="Q27" s="53" t="s">
        <v>248</v>
      </c>
    </row>
    <row r="28" spans="1:17" x14ac:dyDescent="0.25">
      <c r="A28" s="6"/>
      <c r="B28" s="18" t="s">
        <v>35</v>
      </c>
      <c r="C28" s="30" t="s">
        <v>96</v>
      </c>
      <c r="D28" s="21" t="s">
        <v>97</v>
      </c>
      <c r="E28" s="7" t="s">
        <v>14</v>
      </c>
      <c r="F28" s="8" t="s">
        <v>105</v>
      </c>
      <c r="G28" s="9">
        <v>0</v>
      </c>
      <c r="H28" s="12"/>
      <c r="I28" s="10"/>
      <c r="J28" s="25"/>
      <c r="K28" s="11" t="s">
        <v>127</v>
      </c>
      <c r="L28" s="23" t="s">
        <v>250</v>
      </c>
      <c r="M28" s="11"/>
      <c r="N28" s="53" t="s">
        <v>223</v>
      </c>
      <c r="O28" s="11" t="s">
        <v>95</v>
      </c>
      <c r="P28" s="74" t="s">
        <v>264</v>
      </c>
      <c r="Q28" s="53"/>
    </row>
    <row r="29" spans="1:17" x14ac:dyDescent="0.25">
      <c r="A29" s="6"/>
      <c r="B29" s="18" t="s">
        <v>36</v>
      </c>
      <c r="C29" s="30" t="s">
        <v>187</v>
      </c>
      <c r="D29" s="21" t="s">
        <v>157</v>
      </c>
      <c r="E29" s="7" t="s">
        <v>14</v>
      </c>
      <c r="F29" s="8" t="s">
        <v>8</v>
      </c>
      <c r="G29" s="9">
        <v>80</v>
      </c>
      <c r="H29" s="12"/>
      <c r="I29" s="10"/>
      <c r="J29" s="25"/>
      <c r="K29" s="11" t="s">
        <v>127</v>
      </c>
      <c r="L29" s="23" t="s">
        <v>235</v>
      </c>
      <c r="M29" s="11" t="s">
        <v>238</v>
      </c>
      <c r="N29" s="53"/>
      <c r="O29" s="11" t="s">
        <v>111</v>
      </c>
      <c r="P29" s="74" t="s">
        <v>264</v>
      </c>
      <c r="Q29" s="53"/>
    </row>
    <row r="30" spans="1:17" x14ac:dyDescent="0.25">
      <c r="A30" s="6"/>
      <c r="B30" s="18" t="s">
        <v>37</v>
      </c>
      <c r="C30" s="30" t="s">
        <v>165</v>
      </c>
      <c r="D30" s="21" t="s">
        <v>137</v>
      </c>
      <c r="E30" s="7" t="s">
        <v>14</v>
      </c>
      <c r="F30" s="8" t="s">
        <v>105</v>
      </c>
      <c r="G30" s="9">
        <v>0</v>
      </c>
      <c r="H30" s="12"/>
      <c r="I30" s="10"/>
      <c r="J30" s="25"/>
      <c r="K30" s="11" t="s">
        <v>127</v>
      </c>
      <c r="L30" s="23" t="s">
        <v>235</v>
      </c>
      <c r="M30" s="11" t="s">
        <v>231</v>
      </c>
      <c r="N30" s="53"/>
      <c r="O30" s="11" t="s">
        <v>111</v>
      </c>
      <c r="P30" s="74" t="s">
        <v>264</v>
      </c>
      <c r="Q30" s="53"/>
    </row>
    <row r="31" spans="1:17" x14ac:dyDescent="0.25">
      <c r="A31" s="6"/>
      <c r="B31" s="18" t="s">
        <v>38</v>
      </c>
      <c r="C31" s="30" t="s">
        <v>96</v>
      </c>
      <c r="D31" s="23" t="s">
        <v>97</v>
      </c>
      <c r="E31" s="7" t="s">
        <v>14</v>
      </c>
      <c r="F31" s="8" t="s">
        <v>105</v>
      </c>
      <c r="G31" s="9">
        <v>0</v>
      </c>
      <c r="H31" s="12"/>
      <c r="I31" s="10"/>
      <c r="J31" s="25"/>
      <c r="K31" s="11" t="s">
        <v>127</v>
      </c>
      <c r="L31" s="23" t="s">
        <v>250</v>
      </c>
      <c r="M31" s="11"/>
      <c r="N31" s="53"/>
      <c r="O31" s="11" t="s">
        <v>95</v>
      </c>
      <c r="P31" s="74" t="s">
        <v>264</v>
      </c>
      <c r="Q31" s="53"/>
    </row>
    <row r="32" spans="1:17" x14ac:dyDescent="0.25">
      <c r="A32" s="6"/>
      <c r="B32" s="18" t="s">
        <v>119</v>
      </c>
      <c r="C32" s="30" t="s">
        <v>188</v>
      </c>
      <c r="D32" s="23" t="s">
        <v>157</v>
      </c>
      <c r="E32" s="7" t="s">
        <v>14</v>
      </c>
      <c r="F32" s="8" t="s">
        <v>8</v>
      </c>
      <c r="G32" s="9">
        <v>80</v>
      </c>
      <c r="H32" s="12"/>
      <c r="I32" s="10"/>
      <c r="J32" s="25"/>
      <c r="K32" s="11" t="s">
        <v>127</v>
      </c>
      <c r="L32" s="23" t="s">
        <v>235</v>
      </c>
      <c r="M32" s="11" t="s">
        <v>238</v>
      </c>
      <c r="N32" s="53" t="s">
        <v>221</v>
      </c>
      <c r="O32" s="11" t="s">
        <v>111</v>
      </c>
      <c r="P32" s="74" t="s">
        <v>264</v>
      </c>
      <c r="Q32" s="53"/>
    </row>
    <row r="33" spans="1:17" x14ac:dyDescent="0.25">
      <c r="A33" s="6"/>
      <c r="B33" s="18" t="s">
        <v>120</v>
      </c>
      <c r="C33" s="30" t="s">
        <v>167</v>
      </c>
      <c r="D33" s="23" t="s">
        <v>137</v>
      </c>
      <c r="E33" s="7" t="s">
        <v>14</v>
      </c>
      <c r="F33" s="8" t="s">
        <v>105</v>
      </c>
      <c r="G33" s="9">
        <v>0</v>
      </c>
      <c r="H33" s="12"/>
      <c r="I33" s="10"/>
      <c r="J33" s="25"/>
      <c r="K33" s="11" t="s">
        <v>127</v>
      </c>
      <c r="L33" s="23" t="s">
        <v>235</v>
      </c>
      <c r="M33" s="11" t="s">
        <v>231</v>
      </c>
      <c r="N33" s="53" t="s">
        <v>224</v>
      </c>
      <c r="O33" s="11" t="s">
        <v>111</v>
      </c>
      <c r="P33" s="74" t="s">
        <v>264</v>
      </c>
      <c r="Q33" s="53"/>
    </row>
    <row r="34" spans="1:17" ht="30" x14ac:dyDescent="0.25">
      <c r="A34" s="6"/>
      <c r="B34" s="18" t="s">
        <v>121</v>
      </c>
      <c r="C34" s="30" t="s">
        <v>96</v>
      </c>
      <c r="D34" s="21" t="s">
        <v>97</v>
      </c>
      <c r="E34" s="7" t="s">
        <v>14</v>
      </c>
      <c r="F34" s="8" t="s">
        <v>105</v>
      </c>
      <c r="G34" s="9">
        <v>0</v>
      </c>
      <c r="H34" s="14"/>
      <c r="I34" s="20"/>
      <c r="J34" s="25"/>
      <c r="K34" s="11" t="s">
        <v>127</v>
      </c>
      <c r="L34" s="23" t="s">
        <v>250</v>
      </c>
      <c r="M34" s="11"/>
      <c r="N34" s="53" t="s">
        <v>224</v>
      </c>
      <c r="O34" s="11" t="s">
        <v>95</v>
      </c>
      <c r="P34" s="74" t="s">
        <v>264</v>
      </c>
      <c r="Q34" s="53"/>
    </row>
    <row r="35" spans="1:17" ht="60" x14ac:dyDescent="0.25">
      <c r="A35" s="6"/>
      <c r="B35" s="76" t="s">
        <v>122</v>
      </c>
      <c r="C35" s="30" t="s">
        <v>189</v>
      </c>
      <c r="D35" s="23" t="s">
        <v>190</v>
      </c>
      <c r="E35" s="7" t="s">
        <v>14</v>
      </c>
      <c r="F35" s="8" t="s">
        <v>105</v>
      </c>
      <c r="G35" s="9">
        <v>0</v>
      </c>
      <c r="H35" s="12"/>
      <c r="I35" s="12"/>
      <c r="J35" s="21"/>
      <c r="K35" s="11" t="s">
        <v>85</v>
      </c>
      <c r="L35" s="11" t="s">
        <v>209</v>
      </c>
      <c r="M35" s="11" t="s">
        <v>241</v>
      </c>
      <c r="N35" s="53"/>
      <c r="O35" s="11" t="s">
        <v>111</v>
      </c>
      <c r="P35" s="74" t="s">
        <v>264</v>
      </c>
      <c r="Q35" s="75" t="s">
        <v>249</v>
      </c>
    </row>
    <row r="36" spans="1:17" ht="30" x14ac:dyDescent="0.25">
      <c r="A36" s="6"/>
      <c r="B36" s="18" t="s">
        <v>39</v>
      </c>
      <c r="C36" s="30" t="s">
        <v>96</v>
      </c>
      <c r="D36" s="23" t="s">
        <v>97</v>
      </c>
      <c r="E36" s="7" t="s">
        <v>14</v>
      </c>
      <c r="F36" s="8" t="s">
        <v>105</v>
      </c>
      <c r="G36" s="9">
        <v>0</v>
      </c>
      <c r="H36" s="12"/>
      <c r="I36" s="10"/>
      <c r="J36" s="25"/>
      <c r="K36" s="11" t="s">
        <v>127</v>
      </c>
      <c r="L36" s="23" t="s">
        <v>254</v>
      </c>
      <c r="M36" s="11"/>
      <c r="N36" s="53" t="s">
        <v>225</v>
      </c>
      <c r="O36" s="11" t="s">
        <v>95</v>
      </c>
      <c r="P36" s="74" t="s">
        <v>264</v>
      </c>
      <c r="Q36" s="53"/>
    </row>
    <row r="37" spans="1:17" ht="60" x14ac:dyDescent="0.25">
      <c r="A37" s="6"/>
      <c r="B37" s="18" t="s">
        <v>123</v>
      </c>
      <c r="C37" s="30" t="s">
        <v>191</v>
      </c>
      <c r="D37" s="23" t="s">
        <v>137</v>
      </c>
      <c r="E37" s="7" t="s">
        <v>14</v>
      </c>
      <c r="F37" s="8" t="s">
        <v>105</v>
      </c>
      <c r="G37" s="9">
        <v>0</v>
      </c>
      <c r="H37" s="12"/>
      <c r="I37" s="10"/>
      <c r="J37" s="25"/>
      <c r="K37" s="11" t="s">
        <v>86</v>
      </c>
      <c r="L37" s="77" t="s">
        <v>257</v>
      </c>
      <c r="M37" s="51"/>
      <c r="N37" s="53" t="s">
        <v>220</v>
      </c>
      <c r="O37" s="11" t="s">
        <v>130</v>
      </c>
      <c r="P37" s="61" t="s">
        <v>282</v>
      </c>
      <c r="Q37" s="59" t="s">
        <v>266</v>
      </c>
    </row>
    <row r="38" spans="1:17" ht="60" x14ac:dyDescent="0.25">
      <c r="A38" s="6"/>
      <c r="B38" s="18" t="s">
        <v>124</v>
      </c>
      <c r="C38" s="30" t="s">
        <v>191</v>
      </c>
      <c r="D38" s="23" t="s">
        <v>137</v>
      </c>
      <c r="E38" s="7" t="s">
        <v>14</v>
      </c>
      <c r="F38" s="8" t="s">
        <v>105</v>
      </c>
      <c r="G38" s="9">
        <v>0</v>
      </c>
      <c r="H38" s="12"/>
      <c r="I38" s="10"/>
      <c r="J38" s="25"/>
      <c r="K38" s="11" t="s">
        <v>86</v>
      </c>
      <c r="L38" s="11" t="s">
        <v>256</v>
      </c>
      <c r="M38" s="51"/>
      <c r="N38" s="53" t="s">
        <v>284</v>
      </c>
      <c r="O38" s="11" t="s">
        <v>130</v>
      </c>
      <c r="P38" s="61" t="s">
        <v>282</v>
      </c>
      <c r="Q38" s="59" t="s">
        <v>267</v>
      </c>
    </row>
    <row r="39" spans="1:17" x14ac:dyDescent="0.25">
      <c r="A39" s="6"/>
      <c r="B39" s="18" t="s">
        <v>125</v>
      </c>
      <c r="C39" s="30" t="s">
        <v>191</v>
      </c>
      <c r="D39" s="23" t="s">
        <v>137</v>
      </c>
      <c r="E39" s="7" t="s">
        <v>14</v>
      </c>
      <c r="F39" s="8" t="s">
        <v>142</v>
      </c>
      <c r="G39" s="9">
        <v>100</v>
      </c>
      <c r="H39" s="47"/>
      <c r="I39" s="48"/>
      <c r="J39" s="49"/>
      <c r="K39" s="11" t="s">
        <v>86</v>
      </c>
      <c r="L39" s="11" t="s">
        <v>141</v>
      </c>
      <c r="M39" s="11"/>
      <c r="N39" s="53"/>
      <c r="O39" s="11" t="s">
        <v>131</v>
      </c>
      <c r="P39" s="11" t="s">
        <v>131</v>
      </c>
      <c r="Q39" s="53"/>
    </row>
    <row r="40" spans="1:17" x14ac:dyDescent="0.25">
      <c r="A40" s="6"/>
      <c r="B40" s="18" t="s">
        <v>126</v>
      </c>
      <c r="C40" s="30" t="s">
        <v>192</v>
      </c>
      <c r="D40" s="23" t="s">
        <v>137</v>
      </c>
      <c r="E40" s="7" t="s">
        <v>14</v>
      </c>
      <c r="F40" s="8" t="s">
        <v>142</v>
      </c>
      <c r="G40" s="9">
        <v>100</v>
      </c>
      <c r="H40" s="47"/>
      <c r="I40" s="48"/>
      <c r="J40" s="49"/>
      <c r="K40" s="11" t="s">
        <v>86</v>
      </c>
      <c r="L40" s="11" t="s">
        <v>141</v>
      </c>
      <c r="M40" s="11"/>
      <c r="N40" s="53"/>
      <c r="O40" s="11" t="s">
        <v>131</v>
      </c>
      <c r="P40" s="11" t="s">
        <v>131</v>
      </c>
      <c r="Q40" s="53"/>
    </row>
    <row r="41" spans="1:17" x14ac:dyDescent="0.25">
      <c r="A41" s="6"/>
      <c r="B41" s="18" t="s">
        <v>40</v>
      </c>
      <c r="C41" s="30" t="s">
        <v>96</v>
      </c>
      <c r="D41" s="23" t="s">
        <v>97</v>
      </c>
      <c r="E41" s="7" t="s">
        <v>14</v>
      </c>
      <c r="F41" s="8" t="s">
        <v>142</v>
      </c>
      <c r="G41" s="9">
        <v>100</v>
      </c>
      <c r="H41" s="47"/>
      <c r="I41" s="48"/>
      <c r="J41" s="49"/>
      <c r="K41" s="11" t="s">
        <v>86</v>
      </c>
      <c r="L41" s="11" t="s">
        <v>141</v>
      </c>
      <c r="M41" s="11"/>
      <c r="N41" s="53"/>
      <c r="O41" s="11" t="s">
        <v>131</v>
      </c>
      <c r="P41" s="11" t="s">
        <v>131</v>
      </c>
      <c r="Q41" s="53"/>
    </row>
    <row r="42" spans="1:17" x14ac:dyDescent="0.25">
      <c r="A42" s="6"/>
      <c r="B42" s="18" t="s">
        <v>41</v>
      </c>
      <c r="C42" s="30" t="s">
        <v>192</v>
      </c>
      <c r="D42" s="23" t="s">
        <v>137</v>
      </c>
      <c r="E42" s="7" t="s">
        <v>14</v>
      </c>
      <c r="F42" s="8" t="s">
        <v>142</v>
      </c>
      <c r="G42" s="9">
        <v>100</v>
      </c>
      <c r="H42" s="47"/>
      <c r="I42" s="48"/>
      <c r="J42" s="49"/>
      <c r="K42" s="11" t="s">
        <v>86</v>
      </c>
      <c r="L42" s="11" t="s">
        <v>141</v>
      </c>
      <c r="M42" s="11"/>
      <c r="N42" s="53"/>
      <c r="O42" s="11" t="s">
        <v>131</v>
      </c>
      <c r="P42" s="11" t="s">
        <v>131</v>
      </c>
      <c r="Q42" s="53"/>
    </row>
    <row r="43" spans="1:17" x14ac:dyDescent="0.25">
      <c r="A43" s="16"/>
      <c r="B43" s="78" t="s">
        <v>278</v>
      </c>
      <c r="C43" s="63" t="s">
        <v>268</v>
      </c>
      <c r="D43" s="63" t="s">
        <v>268</v>
      </c>
      <c r="E43" s="7" t="s">
        <v>14</v>
      </c>
      <c r="F43" s="8" t="s">
        <v>105</v>
      </c>
      <c r="G43" s="9">
        <v>0</v>
      </c>
      <c r="H43" s="64"/>
      <c r="I43" s="64"/>
      <c r="J43" s="65"/>
      <c r="K43" s="11"/>
      <c r="L43" s="11" t="s">
        <v>277</v>
      </c>
      <c r="M43" s="11"/>
      <c r="N43" s="53"/>
      <c r="O43" s="11" t="s">
        <v>111</v>
      </c>
      <c r="P43" s="77" t="s">
        <v>263</v>
      </c>
      <c r="Q43" s="53"/>
    </row>
    <row r="44" spans="1:17" x14ac:dyDescent="0.25">
      <c r="A44" s="16"/>
      <c r="B44" s="78" t="s">
        <v>279</v>
      </c>
      <c r="C44" s="63" t="s">
        <v>268</v>
      </c>
      <c r="D44" s="63" t="s">
        <v>268</v>
      </c>
      <c r="E44" s="7" t="s">
        <v>14</v>
      </c>
      <c r="F44" s="8" t="s">
        <v>105</v>
      </c>
      <c r="G44" s="9">
        <v>0</v>
      </c>
      <c r="H44" s="64"/>
      <c r="I44" s="64"/>
      <c r="J44" s="65"/>
      <c r="K44" s="11"/>
      <c r="L44" s="11" t="s">
        <v>276</v>
      </c>
      <c r="M44" s="11"/>
      <c r="N44" s="53"/>
      <c r="O44" s="11" t="s">
        <v>111</v>
      </c>
      <c r="P44" s="77" t="s">
        <v>263</v>
      </c>
      <c r="Q44" s="53"/>
    </row>
    <row r="45" spans="1:17" x14ac:dyDescent="0.25">
      <c r="A45" s="16"/>
      <c r="B45" s="78" t="s">
        <v>280</v>
      </c>
      <c r="C45" s="63" t="s">
        <v>268</v>
      </c>
      <c r="D45" s="63" t="s">
        <v>268</v>
      </c>
      <c r="E45" s="7" t="s">
        <v>14</v>
      </c>
      <c r="F45" s="8" t="s">
        <v>105</v>
      </c>
      <c r="G45" s="9">
        <v>0</v>
      </c>
      <c r="H45" s="64"/>
      <c r="I45" s="64"/>
      <c r="J45" s="65"/>
      <c r="K45" s="11"/>
      <c r="L45" s="11" t="s">
        <v>210</v>
      </c>
      <c r="M45" s="11"/>
      <c r="N45" s="53"/>
      <c r="O45" s="11" t="s">
        <v>111</v>
      </c>
      <c r="P45" s="77" t="s">
        <v>263</v>
      </c>
      <c r="Q45" s="53"/>
    </row>
    <row r="46" spans="1:17" x14ac:dyDescent="0.25">
      <c r="A46" s="1" t="s">
        <v>11</v>
      </c>
      <c r="B46" s="3"/>
      <c r="C46" s="22"/>
      <c r="D46" s="22"/>
      <c r="E46" s="2"/>
      <c r="F46" s="2"/>
      <c r="G46" s="5"/>
      <c r="H46" s="13"/>
      <c r="I46" s="13"/>
      <c r="J46" s="26"/>
      <c r="K46" s="2"/>
      <c r="L46" s="2"/>
      <c r="M46" s="2"/>
      <c r="N46" s="3"/>
      <c r="O46" s="2"/>
      <c r="P46" s="54"/>
      <c r="Q46" s="54"/>
    </row>
    <row r="47" spans="1:17" ht="30" x14ac:dyDescent="0.25">
      <c r="A47" s="6"/>
      <c r="B47" s="18" t="s">
        <v>42</v>
      </c>
      <c r="C47" s="30" t="s">
        <v>174</v>
      </c>
      <c r="D47" s="23" t="s">
        <v>175</v>
      </c>
      <c r="E47" s="7" t="s">
        <v>14</v>
      </c>
      <c r="F47" s="8" t="s">
        <v>8</v>
      </c>
      <c r="G47" s="80">
        <v>30</v>
      </c>
      <c r="H47" s="12"/>
      <c r="I47" s="10"/>
      <c r="J47" s="25"/>
      <c r="K47" s="11" t="s">
        <v>85</v>
      </c>
      <c r="L47" s="11" t="s">
        <v>258</v>
      </c>
      <c r="M47" s="11" t="s">
        <v>236</v>
      </c>
      <c r="N47" s="53" t="s">
        <v>237</v>
      </c>
      <c r="O47" s="11" t="s">
        <v>111</v>
      </c>
      <c r="P47" s="74" t="s">
        <v>264</v>
      </c>
      <c r="Q47" s="75" t="s">
        <v>283</v>
      </c>
    </row>
    <row r="48" spans="1:17" ht="30" x14ac:dyDescent="0.25">
      <c r="A48" s="6"/>
      <c r="B48" s="76" t="s">
        <v>288</v>
      </c>
      <c r="C48" s="30" t="s">
        <v>289</v>
      </c>
      <c r="D48" s="23"/>
      <c r="E48" s="7" t="s">
        <v>14</v>
      </c>
      <c r="F48" s="8" t="s">
        <v>105</v>
      </c>
      <c r="G48" s="9">
        <v>0</v>
      </c>
      <c r="H48" s="12"/>
      <c r="I48" s="10"/>
      <c r="J48" s="25"/>
      <c r="K48" s="11"/>
      <c r="L48" s="11" t="s">
        <v>258</v>
      </c>
      <c r="M48" s="11"/>
      <c r="N48" s="53"/>
      <c r="O48" s="11" t="s">
        <v>111</v>
      </c>
      <c r="P48" s="74" t="s">
        <v>281</v>
      </c>
      <c r="Q48" s="75"/>
    </row>
    <row r="49" spans="1:18" x14ac:dyDescent="0.25">
      <c r="A49" s="6"/>
      <c r="B49" s="18" t="s">
        <v>43</v>
      </c>
      <c r="C49" s="30" t="s">
        <v>176</v>
      </c>
      <c r="D49" s="23" t="s">
        <v>137</v>
      </c>
      <c r="E49" s="7" t="s">
        <v>14</v>
      </c>
      <c r="F49" s="8" t="s">
        <v>105</v>
      </c>
      <c r="G49" s="9">
        <v>0</v>
      </c>
      <c r="H49" s="12"/>
      <c r="I49" s="10"/>
      <c r="J49" s="25"/>
      <c r="K49" s="11" t="s">
        <v>85</v>
      </c>
      <c r="L49" s="11" t="s">
        <v>258</v>
      </c>
      <c r="M49" s="11" t="s">
        <v>239</v>
      </c>
      <c r="N49" s="53" t="s">
        <v>230</v>
      </c>
      <c r="O49" s="11" t="s">
        <v>111</v>
      </c>
      <c r="P49" s="74" t="s">
        <v>264</v>
      </c>
      <c r="Q49" s="53"/>
    </row>
    <row r="50" spans="1:18" x14ac:dyDescent="0.25">
      <c r="A50" s="6"/>
      <c r="B50" s="18" t="s">
        <v>44</v>
      </c>
      <c r="C50" s="21" t="s">
        <v>133</v>
      </c>
      <c r="D50" s="23"/>
      <c r="E50" s="7" t="s">
        <v>14</v>
      </c>
      <c r="F50" s="8" t="s">
        <v>8</v>
      </c>
      <c r="G50" s="9">
        <v>50</v>
      </c>
      <c r="H50" s="12"/>
      <c r="I50" s="10"/>
      <c r="J50" s="25"/>
      <c r="K50" s="11" t="s">
        <v>85</v>
      </c>
      <c r="L50" s="11" t="s">
        <v>244</v>
      </c>
      <c r="M50" s="11" t="s">
        <v>241</v>
      </c>
      <c r="N50" s="53"/>
      <c r="O50" s="11" t="s">
        <v>132</v>
      </c>
      <c r="P50" s="74" t="s">
        <v>263</v>
      </c>
      <c r="Q50" s="53"/>
    </row>
    <row r="51" spans="1:18" x14ac:dyDescent="0.25">
      <c r="A51" s="6"/>
      <c r="B51" s="18" t="s">
        <v>45</v>
      </c>
      <c r="C51" s="30" t="s">
        <v>177</v>
      </c>
      <c r="D51" s="23" t="s">
        <v>137</v>
      </c>
      <c r="E51" s="7" t="s">
        <v>14</v>
      </c>
      <c r="F51" s="8" t="s">
        <v>105</v>
      </c>
      <c r="G51" s="9">
        <v>0</v>
      </c>
      <c r="H51" s="12"/>
      <c r="I51" s="10"/>
      <c r="J51" s="25"/>
      <c r="K51" s="11" t="s">
        <v>85</v>
      </c>
      <c r="L51" s="11" t="s">
        <v>244</v>
      </c>
      <c r="M51" s="11" t="s">
        <v>241</v>
      </c>
      <c r="N51" s="53" t="s">
        <v>229</v>
      </c>
      <c r="O51" s="11" t="s">
        <v>132</v>
      </c>
      <c r="P51" s="74" t="s">
        <v>263</v>
      </c>
      <c r="Q51" s="53"/>
    </row>
    <row r="52" spans="1:18" ht="45" x14ac:dyDescent="0.25">
      <c r="A52" s="6"/>
      <c r="B52" s="18" t="s">
        <v>46</v>
      </c>
      <c r="C52" s="30" t="s">
        <v>178</v>
      </c>
      <c r="D52" s="23" t="s">
        <v>157</v>
      </c>
      <c r="E52" s="7" t="s">
        <v>14</v>
      </c>
      <c r="F52" s="8" t="s">
        <v>105</v>
      </c>
      <c r="G52" s="9">
        <v>0</v>
      </c>
      <c r="H52" s="12"/>
      <c r="I52" s="10"/>
      <c r="J52" s="25"/>
      <c r="K52" s="11" t="s">
        <v>127</v>
      </c>
      <c r="L52" s="11" t="s">
        <v>209</v>
      </c>
      <c r="M52" s="11"/>
      <c r="N52" s="53"/>
      <c r="O52" s="11" t="s">
        <v>132</v>
      </c>
      <c r="P52" s="57" t="s">
        <v>268</v>
      </c>
      <c r="Q52" s="75" t="s">
        <v>259</v>
      </c>
    </row>
    <row r="53" spans="1:18" ht="30" x14ac:dyDescent="0.25">
      <c r="A53" s="6"/>
      <c r="B53" s="18" t="s">
        <v>47</v>
      </c>
      <c r="C53" s="30" t="s">
        <v>178</v>
      </c>
      <c r="D53" s="23" t="s">
        <v>157</v>
      </c>
      <c r="E53" s="7" t="s">
        <v>14</v>
      </c>
      <c r="F53" s="8" t="s">
        <v>8</v>
      </c>
      <c r="G53" s="80">
        <v>45</v>
      </c>
      <c r="H53" s="12"/>
      <c r="I53" s="10"/>
      <c r="J53" s="25"/>
      <c r="K53" s="11" t="s">
        <v>127</v>
      </c>
      <c r="L53" s="11" t="s">
        <v>258</v>
      </c>
      <c r="M53" s="51"/>
      <c r="N53" s="53" t="s">
        <v>228</v>
      </c>
      <c r="O53" s="11" t="s">
        <v>111</v>
      </c>
      <c r="P53" s="79" t="s">
        <v>264</v>
      </c>
      <c r="Q53" s="75" t="s">
        <v>285</v>
      </c>
    </row>
    <row r="54" spans="1:18" ht="30" x14ac:dyDescent="0.25">
      <c r="A54" s="6"/>
      <c r="B54" s="18" t="s">
        <v>48</v>
      </c>
      <c r="C54" s="30" t="s">
        <v>165</v>
      </c>
      <c r="D54" s="23" t="s">
        <v>137</v>
      </c>
      <c r="E54" s="7" t="s">
        <v>14</v>
      </c>
      <c r="F54" s="8" t="s">
        <v>105</v>
      </c>
      <c r="G54" s="9">
        <v>0</v>
      </c>
      <c r="H54" s="12"/>
      <c r="I54" s="10"/>
      <c r="J54" s="25"/>
      <c r="K54" s="11" t="s">
        <v>127</v>
      </c>
      <c r="L54" s="11" t="s">
        <v>258</v>
      </c>
      <c r="M54" s="11"/>
      <c r="N54" s="53"/>
      <c r="O54" s="11" t="s">
        <v>111</v>
      </c>
      <c r="P54" s="79" t="s">
        <v>281</v>
      </c>
      <c r="Q54" s="53"/>
    </row>
    <row r="55" spans="1:18" ht="30" x14ac:dyDescent="0.25">
      <c r="A55" s="6"/>
      <c r="B55" s="18" t="s">
        <v>49</v>
      </c>
      <c r="C55" s="30" t="s">
        <v>96</v>
      </c>
      <c r="D55" s="23" t="s">
        <v>97</v>
      </c>
      <c r="E55" s="7" t="s">
        <v>14</v>
      </c>
      <c r="F55" s="8" t="s">
        <v>105</v>
      </c>
      <c r="G55" s="9">
        <v>0</v>
      </c>
      <c r="H55" s="12"/>
      <c r="I55" s="10"/>
      <c r="J55" s="25"/>
      <c r="K55" s="11" t="s">
        <v>127</v>
      </c>
      <c r="L55" s="11" t="s">
        <v>260</v>
      </c>
      <c r="M55" s="11"/>
      <c r="N55" s="53"/>
      <c r="O55" s="11" t="s">
        <v>95</v>
      </c>
      <c r="P55" s="79" t="s">
        <v>264</v>
      </c>
      <c r="Q55" s="53"/>
    </row>
    <row r="56" spans="1:18" ht="30" x14ac:dyDescent="0.25">
      <c r="A56" s="6"/>
      <c r="B56" s="18" t="s">
        <v>50</v>
      </c>
      <c r="C56" s="30" t="s">
        <v>179</v>
      </c>
      <c r="D56" s="23" t="s">
        <v>157</v>
      </c>
      <c r="E56" s="7" t="s">
        <v>14</v>
      </c>
      <c r="F56" s="8" t="s">
        <v>8</v>
      </c>
      <c r="G56" s="80">
        <v>45</v>
      </c>
      <c r="H56" s="12"/>
      <c r="I56" s="10"/>
      <c r="J56" s="25"/>
      <c r="K56" s="11" t="s">
        <v>127</v>
      </c>
      <c r="L56" s="11" t="s">
        <v>258</v>
      </c>
      <c r="M56" s="51"/>
      <c r="N56" s="53"/>
      <c r="O56" s="11" t="s">
        <v>111</v>
      </c>
      <c r="P56" s="79" t="s">
        <v>264</v>
      </c>
      <c r="Q56" s="53"/>
    </row>
    <row r="57" spans="1:18" ht="45" x14ac:dyDescent="0.25">
      <c r="A57" s="6"/>
      <c r="B57" s="18" t="s">
        <v>51</v>
      </c>
      <c r="C57" s="30" t="s">
        <v>180</v>
      </c>
      <c r="D57" s="23" t="s">
        <v>137</v>
      </c>
      <c r="E57" s="7" t="s">
        <v>14</v>
      </c>
      <c r="F57" s="8" t="s">
        <v>105</v>
      </c>
      <c r="G57" s="9">
        <v>0</v>
      </c>
      <c r="H57" s="12"/>
      <c r="I57" s="10"/>
      <c r="J57" s="25"/>
      <c r="K57" s="11" t="s">
        <v>127</v>
      </c>
      <c r="L57" s="11" t="s">
        <v>258</v>
      </c>
      <c r="M57" s="11"/>
      <c r="N57" s="53"/>
      <c r="O57" s="11" t="s">
        <v>111</v>
      </c>
      <c r="P57" s="79" t="s">
        <v>264</v>
      </c>
      <c r="Q57" s="53"/>
    </row>
    <row r="58" spans="1:18" ht="30" x14ac:dyDescent="0.25">
      <c r="A58" s="6"/>
      <c r="B58" s="18" t="s">
        <v>52</v>
      </c>
      <c r="C58" s="30" t="s">
        <v>181</v>
      </c>
      <c r="D58" s="23" t="s">
        <v>157</v>
      </c>
      <c r="E58" s="7" t="s">
        <v>14</v>
      </c>
      <c r="F58" s="8" t="s">
        <v>105</v>
      </c>
      <c r="G58" s="9">
        <v>0</v>
      </c>
      <c r="H58" s="12"/>
      <c r="I58" s="10"/>
      <c r="J58" s="25"/>
      <c r="K58" s="11" t="s">
        <v>127</v>
      </c>
      <c r="L58" s="11" t="s">
        <v>258</v>
      </c>
      <c r="M58" s="51"/>
      <c r="N58" s="53"/>
      <c r="O58" s="11" t="s">
        <v>111</v>
      </c>
      <c r="P58" s="79" t="s">
        <v>264</v>
      </c>
      <c r="Q58" s="53"/>
    </row>
    <row r="59" spans="1:18" ht="30" x14ac:dyDescent="0.25">
      <c r="A59" s="6"/>
      <c r="B59" s="18" t="s">
        <v>53</v>
      </c>
      <c r="C59" s="30" t="s">
        <v>182</v>
      </c>
      <c r="D59" s="23" t="s">
        <v>137</v>
      </c>
      <c r="E59" s="7" t="s">
        <v>14</v>
      </c>
      <c r="F59" s="8" t="s">
        <v>105</v>
      </c>
      <c r="G59" s="9">
        <v>0</v>
      </c>
      <c r="H59" s="12"/>
      <c r="I59" s="10"/>
      <c r="J59" s="25"/>
      <c r="K59" s="11" t="s">
        <v>127</v>
      </c>
      <c r="L59" s="11" t="s">
        <v>258</v>
      </c>
      <c r="M59" s="11"/>
      <c r="N59" s="53"/>
      <c r="O59" s="11" t="s">
        <v>111</v>
      </c>
      <c r="P59" s="79" t="s">
        <v>264</v>
      </c>
      <c r="Q59" s="53"/>
    </row>
    <row r="60" spans="1:18" x14ac:dyDescent="0.25">
      <c r="A60" s="6"/>
      <c r="B60" s="18" t="s">
        <v>54</v>
      </c>
      <c r="C60" s="30" t="s">
        <v>134</v>
      </c>
      <c r="D60" s="23"/>
      <c r="E60" s="7" t="s">
        <v>14</v>
      </c>
      <c r="F60" s="8" t="s">
        <v>105</v>
      </c>
      <c r="G60" s="9">
        <v>0</v>
      </c>
      <c r="H60" s="12"/>
      <c r="I60" s="10"/>
      <c r="J60" s="25"/>
      <c r="K60" s="11" t="s">
        <v>127</v>
      </c>
      <c r="L60" s="11" t="s">
        <v>258</v>
      </c>
      <c r="M60" s="51"/>
      <c r="N60" s="53"/>
      <c r="O60" s="11" t="s">
        <v>111</v>
      </c>
      <c r="P60" s="79" t="s">
        <v>264</v>
      </c>
      <c r="Q60" s="75" t="s">
        <v>243</v>
      </c>
    </row>
    <row r="61" spans="1:18" x14ac:dyDescent="0.25">
      <c r="A61" s="6"/>
      <c r="B61" s="18" t="s">
        <v>55</v>
      </c>
      <c r="C61" s="30" t="s">
        <v>183</v>
      </c>
      <c r="D61" s="23" t="s">
        <v>137</v>
      </c>
      <c r="E61" s="7" t="s">
        <v>14</v>
      </c>
      <c r="F61" s="8" t="s">
        <v>105</v>
      </c>
      <c r="G61" s="9">
        <v>0</v>
      </c>
      <c r="H61" s="12"/>
      <c r="I61" s="10"/>
      <c r="J61" s="25"/>
      <c r="K61" s="11" t="s">
        <v>127</v>
      </c>
      <c r="L61" s="77" t="s">
        <v>261</v>
      </c>
      <c r="M61" s="51" t="s">
        <v>244</v>
      </c>
      <c r="N61" s="53" t="s">
        <v>242</v>
      </c>
      <c r="O61" s="11" t="s">
        <v>132</v>
      </c>
      <c r="P61" s="79" t="s">
        <v>263</v>
      </c>
      <c r="Q61" s="53" t="s">
        <v>286</v>
      </c>
    </row>
    <row r="62" spans="1:18" x14ac:dyDescent="0.25">
      <c r="A62" s="6"/>
      <c r="B62" s="18" t="s">
        <v>56</v>
      </c>
      <c r="C62" s="30" t="s">
        <v>184</v>
      </c>
      <c r="D62" s="23" t="s">
        <v>137</v>
      </c>
      <c r="E62" s="7" t="s">
        <v>14</v>
      </c>
      <c r="F62" s="8" t="s">
        <v>105</v>
      </c>
      <c r="G62" s="9">
        <v>0</v>
      </c>
      <c r="H62" s="12"/>
      <c r="I62" s="12"/>
      <c r="J62" s="21"/>
      <c r="K62" s="11" t="s">
        <v>127</v>
      </c>
      <c r="L62" s="77" t="s">
        <v>262</v>
      </c>
      <c r="M62" s="51" t="s">
        <v>244</v>
      </c>
      <c r="N62" s="53"/>
      <c r="O62" s="11" t="s">
        <v>132</v>
      </c>
      <c r="P62" s="79" t="s">
        <v>265</v>
      </c>
      <c r="Q62" s="53" t="s">
        <v>286</v>
      </c>
    </row>
    <row r="63" spans="1:18" x14ac:dyDescent="0.25">
      <c r="A63" s="1" t="s">
        <v>12</v>
      </c>
      <c r="B63" s="3"/>
      <c r="C63" s="22"/>
      <c r="D63" s="22"/>
      <c r="E63" s="2"/>
      <c r="F63" s="5"/>
      <c r="G63" s="5"/>
      <c r="H63" s="13"/>
      <c r="I63" s="13"/>
      <c r="J63" s="26"/>
      <c r="K63" s="2"/>
      <c r="L63" s="2"/>
      <c r="M63" s="2"/>
      <c r="N63" s="3"/>
      <c r="O63" s="2"/>
      <c r="P63" s="54"/>
      <c r="Q63" s="54"/>
    </row>
    <row r="64" spans="1:18" x14ac:dyDescent="0.25">
      <c r="A64" s="6"/>
      <c r="B64" s="18" t="s">
        <v>57</v>
      </c>
      <c r="C64" s="28" t="s">
        <v>160</v>
      </c>
      <c r="D64" s="23" t="s">
        <v>161</v>
      </c>
      <c r="E64" s="7" t="s">
        <v>14</v>
      </c>
      <c r="F64" s="8" t="s">
        <v>105</v>
      </c>
      <c r="G64" s="9">
        <v>0</v>
      </c>
      <c r="H64" s="12"/>
      <c r="I64" s="12"/>
      <c r="J64" s="27"/>
      <c r="K64" s="11" t="s">
        <v>85</v>
      </c>
      <c r="L64" s="77" t="s">
        <v>244</v>
      </c>
      <c r="M64" s="53" t="s">
        <v>220</v>
      </c>
      <c r="N64" s="53" t="s">
        <v>220</v>
      </c>
      <c r="O64" s="11" t="s">
        <v>111</v>
      </c>
      <c r="P64" s="74" t="s">
        <v>264</v>
      </c>
      <c r="Q64" s="53"/>
      <c r="R64" s="62" t="s">
        <v>274</v>
      </c>
    </row>
    <row r="65" spans="1:18" ht="30" x14ac:dyDescent="0.25">
      <c r="A65" s="6"/>
      <c r="B65" s="76" t="s">
        <v>288</v>
      </c>
      <c r="C65" s="28" t="s">
        <v>287</v>
      </c>
      <c r="D65" s="23"/>
      <c r="E65" s="7" t="s">
        <v>14</v>
      </c>
      <c r="F65" s="8" t="s">
        <v>105</v>
      </c>
      <c r="G65" s="9">
        <v>0</v>
      </c>
      <c r="H65" s="12"/>
      <c r="I65" s="10"/>
      <c r="J65" s="68"/>
      <c r="K65" s="11"/>
      <c r="L65" s="77" t="s">
        <v>244</v>
      </c>
      <c r="M65" s="53"/>
      <c r="N65" s="53" t="s">
        <v>220</v>
      </c>
      <c r="O65" s="11" t="s">
        <v>111</v>
      </c>
      <c r="P65" s="74" t="s">
        <v>281</v>
      </c>
      <c r="Q65" s="53"/>
      <c r="R65" s="62"/>
    </row>
    <row r="66" spans="1:18" x14ac:dyDescent="0.25">
      <c r="A66" s="6"/>
      <c r="B66" s="18" t="s">
        <v>58</v>
      </c>
      <c r="C66" s="28" t="s">
        <v>162</v>
      </c>
      <c r="D66" s="23" t="s">
        <v>137</v>
      </c>
      <c r="E66" s="7" t="s">
        <v>14</v>
      </c>
      <c r="F66" s="8" t="s">
        <v>105</v>
      </c>
      <c r="G66" s="9">
        <v>0</v>
      </c>
      <c r="H66" s="12"/>
      <c r="I66" s="10"/>
      <c r="J66" s="25"/>
      <c r="K66" s="11" t="s">
        <v>85</v>
      </c>
      <c r="L66" s="77" t="s">
        <v>261</v>
      </c>
      <c r="M66" s="53"/>
      <c r="N66" s="53"/>
      <c r="O66" s="11" t="s">
        <v>111</v>
      </c>
      <c r="P66" s="74" t="s">
        <v>264</v>
      </c>
      <c r="Q66" s="53"/>
    </row>
    <row r="67" spans="1:18" x14ac:dyDescent="0.25">
      <c r="A67" s="6"/>
      <c r="B67" s="18" t="s">
        <v>59</v>
      </c>
      <c r="C67" s="28" t="s">
        <v>163</v>
      </c>
      <c r="D67" s="23" t="s">
        <v>161</v>
      </c>
      <c r="E67" s="7" t="s">
        <v>14</v>
      </c>
      <c r="F67" s="8" t="s">
        <v>105</v>
      </c>
      <c r="G67" s="9">
        <v>0</v>
      </c>
      <c r="H67" s="12"/>
      <c r="I67" s="10"/>
      <c r="J67" s="25"/>
      <c r="K67" s="11" t="s">
        <v>85</v>
      </c>
      <c r="L67" s="77" t="s">
        <v>244</v>
      </c>
      <c r="M67" s="53" t="s">
        <v>220</v>
      </c>
      <c r="N67" s="79" t="s">
        <v>295</v>
      </c>
      <c r="O67" s="11" t="s">
        <v>111</v>
      </c>
      <c r="P67" s="74" t="s">
        <v>281</v>
      </c>
      <c r="Q67" s="53"/>
    </row>
    <row r="68" spans="1:18" x14ac:dyDescent="0.25">
      <c r="A68" s="6"/>
      <c r="B68" s="18" t="s">
        <v>60</v>
      </c>
      <c r="C68" s="28" t="s">
        <v>164</v>
      </c>
      <c r="D68" s="23" t="s">
        <v>157</v>
      </c>
      <c r="E68" s="7" t="s">
        <v>14</v>
      </c>
      <c r="F68" s="8" t="s">
        <v>105</v>
      </c>
      <c r="G68" s="9">
        <v>0</v>
      </c>
      <c r="H68" s="12"/>
      <c r="I68" s="10"/>
      <c r="J68" s="25"/>
      <c r="K68" s="11" t="s">
        <v>127</v>
      </c>
      <c r="L68" s="60" t="s">
        <v>270</v>
      </c>
      <c r="M68" s="53"/>
      <c r="N68" s="53"/>
      <c r="O68" s="11" t="s">
        <v>135</v>
      </c>
      <c r="P68" s="74" t="s">
        <v>264</v>
      </c>
      <c r="Q68" s="53"/>
    </row>
    <row r="69" spans="1:18" ht="30" x14ac:dyDescent="0.25">
      <c r="A69" s="6"/>
      <c r="B69" s="18" t="s">
        <v>61</v>
      </c>
      <c r="C69" s="28" t="s">
        <v>165</v>
      </c>
      <c r="D69" s="23" t="s">
        <v>137</v>
      </c>
      <c r="E69" s="7" t="s">
        <v>14</v>
      </c>
      <c r="F69" s="8" t="s">
        <v>105</v>
      </c>
      <c r="G69" s="9">
        <v>0</v>
      </c>
      <c r="H69" s="12"/>
      <c r="I69" s="10"/>
      <c r="J69" s="25"/>
      <c r="K69" s="11" t="s">
        <v>127</v>
      </c>
      <c r="L69" s="60" t="s">
        <v>270</v>
      </c>
      <c r="M69" s="53"/>
      <c r="N69" s="53"/>
      <c r="O69" s="11" t="s">
        <v>135</v>
      </c>
      <c r="P69" s="74" t="s">
        <v>264</v>
      </c>
      <c r="Q69" s="53"/>
    </row>
    <row r="70" spans="1:18" ht="30" x14ac:dyDescent="0.25">
      <c r="A70" s="6"/>
      <c r="B70" s="18" t="s">
        <v>62</v>
      </c>
      <c r="C70" s="28" t="s">
        <v>96</v>
      </c>
      <c r="D70" s="23" t="s">
        <v>97</v>
      </c>
      <c r="E70" s="7" t="s">
        <v>14</v>
      </c>
      <c r="F70" s="8" t="s">
        <v>105</v>
      </c>
      <c r="G70" s="9">
        <v>0</v>
      </c>
      <c r="H70" s="12"/>
      <c r="I70" s="10"/>
      <c r="J70" s="25"/>
      <c r="K70" s="11" t="s">
        <v>127</v>
      </c>
      <c r="L70" s="60" t="s">
        <v>270</v>
      </c>
      <c r="M70" s="53"/>
      <c r="N70" s="53"/>
      <c r="O70" s="11" t="s">
        <v>135</v>
      </c>
      <c r="P70" s="74" t="s">
        <v>264</v>
      </c>
      <c r="Q70" s="53"/>
    </row>
    <row r="71" spans="1:18" x14ac:dyDescent="0.25">
      <c r="A71" s="6"/>
      <c r="B71" s="18" t="s">
        <v>63</v>
      </c>
      <c r="C71" s="28" t="s">
        <v>166</v>
      </c>
      <c r="D71" s="23" t="s">
        <v>157</v>
      </c>
      <c r="E71" s="7" t="s">
        <v>14</v>
      </c>
      <c r="F71" s="8" t="s">
        <v>105</v>
      </c>
      <c r="G71" s="9">
        <v>0</v>
      </c>
      <c r="H71" s="12"/>
      <c r="I71" s="12"/>
      <c r="J71" s="27"/>
      <c r="K71" s="11" t="s">
        <v>127</v>
      </c>
      <c r="L71" s="60" t="s">
        <v>270</v>
      </c>
      <c r="M71" s="53"/>
      <c r="N71" s="53"/>
      <c r="O71" s="11" t="s">
        <v>135</v>
      </c>
      <c r="P71" s="74" t="s">
        <v>264</v>
      </c>
      <c r="Q71" s="53"/>
    </row>
    <row r="72" spans="1:18" x14ac:dyDescent="0.25">
      <c r="A72" s="6"/>
      <c r="B72" s="18" t="s">
        <v>64</v>
      </c>
      <c r="C72" s="28" t="s">
        <v>167</v>
      </c>
      <c r="D72" s="23" t="s">
        <v>137</v>
      </c>
      <c r="E72" s="7" t="s">
        <v>14</v>
      </c>
      <c r="F72" s="8" t="s">
        <v>105</v>
      </c>
      <c r="G72" s="9">
        <v>0</v>
      </c>
      <c r="H72" s="12"/>
      <c r="I72" s="12"/>
      <c r="J72" s="27"/>
      <c r="K72" s="11" t="s">
        <v>127</v>
      </c>
      <c r="L72" s="60" t="s">
        <v>270</v>
      </c>
      <c r="M72" s="53"/>
      <c r="N72" s="53"/>
      <c r="O72" s="11" t="s">
        <v>135</v>
      </c>
      <c r="P72" s="74" t="s">
        <v>264</v>
      </c>
      <c r="Q72" s="53"/>
    </row>
    <row r="73" spans="1:18" x14ac:dyDescent="0.25">
      <c r="A73" s="6"/>
      <c r="B73" s="18" t="s">
        <v>65</v>
      </c>
      <c r="C73" s="28" t="s">
        <v>96</v>
      </c>
      <c r="D73" s="23" t="s">
        <v>97</v>
      </c>
      <c r="E73" s="7" t="s">
        <v>14</v>
      </c>
      <c r="F73" s="8" t="s">
        <v>105</v>
      </c>
      <c r="G73" s="9">
        <v>0</v>
      </c>
      <c r="H73" s="12"/>
      <c r="I73" s="10"/>
      <c r="J73" s="25"/>
      <c r="K73" s="11" t="s">
        <v>127</v>
      </c>
      <c r="L73" s="60" t="s">
        <v>270</v>
      </c>
      <c r="M73" s="53"/>
      <c r="N73" s="53"/>
      <c r="O73" s="11" t="s">
        <v>135</v>
      </c>
      <c r="P73" s="74" t="s">
        <v>264</v>
      </c>
      <c r="Q73" s="53"/>
    </row>
    <row r="74" spans="1:18" x14ac:dyDescent="0.25">
      <c r="A74" s="6"/>
      <c r="B74" s="18" t="s">
        <v>58</v>
      </c>
      <c r="C74" s="28" t="s">
        <v>136</v>
      </c>
      <c r="D74" s="23" t="s">
        <v>137</v>
      </c>
      <c r="E74" s="7" t="s">
        <v>14</v>
      </c>
      <c r="F74" s="8" t="s">
        <v>105</v>
      </c>
      <c r="G74" s="9">
        <v>0</v>
      </c>
      <c r="H74" s="12"/>
      <c r="I74" s="10"/>
      <c r="J74" s="25"/>
      <c r="K74" s="11" t="s">
        <v>127</v>
      </c>
      <c r="L74" s="60"/>
      <c r="M74" s="53"/>
      <c r="N74" s="53"/>
      <c r="O74" s="11" t="s">
        <v>135</v>
      </c>
      <c r="P74" s="74" t="s">
        <v>264</v>
      </c>
      <c r="Q74" s="53"/>
    </row>
    <row r="75" spans="1:18" x14ac:dyDescent="0.25">
      <c r="A75" s="6"/>
      <c r="B75" s="18" t="s">
        <v>66</v>
      </c>
      <c r="C75" s="23" t="s">
        <v>138</v>
      </c>
      <c r="D75" s="23"/>
      <c r="E75" s="7" t="s">
        <v>14</v>
      </c>
      <c r="F75" s="8" t="s">
        <v>105</v>
      </c>
      <c r="G75" s="9">
        <v>0</v>
      </c>
      <c r="H75" s="12"/>
      <c r="I75" s="10"/>
      <c r="J75" s="25"/>
      <c r="K75" s="11" t="s">
        <v>127</v>
      </c>
      <c r="L75" s="77" t="s">
        <v>271</v>
      </c>
      <c r="M75" s="53"/>
      <c r="N75" s="53"/>
      <c r="O75" s="11" t="s">
        <v>135</v>
      </c>
      <c r="P75" s="74" t="s">
        <v>264</v>
      </c>
      <c r="Q75" s="53"/>
    </row>
    <row r="76" spans="1:18" x14ac:dyDescent="0.25">
      <c r="A76" s="6"/>
      <c r="B76" s="18" t="s">
        <v>67</v>
      </c>
      <c r="C76" s="23" t="s">
        <v>139</v>
      </c>
      <c r="D76" s="23"/>
      <c r="E76" s="7" t="s">
        <v>14</v>
      </c>
      <c r="F76" s="8" t="s">
        <v>105</v>
      </c>
      <c r="G76" s="9">
        <v>0</v>
      </c>
      <c r="H76" s="12"/>
      <c r="I76" s="12"/>
      <c r="J76" s="27"/>
      <c r="K76" s="11" t="s">
        <v>127</v>
      </c>
      <c r="L76" s="77" t="s">
        <v>271</v>
      </c>
      <c r="M76" s="53"/>
      <c r="N76" s="53"/>
      <c r="O76" s="11" t="s">
        <v>135</v>
      </c>
      <c r="P76" s="74" t="s">
        <v>264</v>
      </c>
      <c r="Q76" s="53"/>
    </row>
    <row r="77" spans="1:18" x14ac:dyDescent="0.25">
      <c r="A77" s="6"/>
      <c r="B77" s="18" t="s">
        <v>68</v>
      </c>
      <c r="C77" s="28" t="s">
        <v>168</v>
      </c>
      <c r="D77" s="23" t="s">
        <v>137</v>
      </c>
      <c r="E77" s="7" t="s">
        <v>14</v>
      </c>
      <c r="F77" s="8" t="s">
        <v>105</v>
      </c>
      <c r="G77" s="9">
        <v>0</v>
      </c>
      <c r="H77" s="12"/>
      <c r="I77" s="12"/>
      <c r="J77" s="21"/>
      <c r="K77" s="11" t="s">
        <v>127</v>
      </c>
      <c r="L77" s="77" t="s">
        <v>271</v>
      </c>
      <c r="M77" s="53"/>
      <c r="N77" s="53"/>
      <c r="O77" s="11" t="s">
        <v>135</v>
      </c>
      <c r="P77" s="74" t="s">
        <v>264</v>
      </c>
      <c r="Q77" s="53"/>
    </row>
    <row r="78" spans="1:18" x14ac:dyDescent="0.25">
      <c r="A78" s="6"/>
      <c r="B78" s="18" t="s">
        <v>69</v>
      </c>
      <c r="C78" s="28" t="s">
        <v>169</v>
      </c>
      <c r="D78" s="23" t="s">
        <v>137</v>
      </c>
      <c r="E78" s="7" t="s">
        <v>14</v>
      </c>
      <c r="F78" s="8" t="s">
        <v>105</v>
      </c>
      <c r="G78" s="9">
        <v>0</v>
      </c>
      <c r="H78" s="12"/>
      <c r="I78" s="10"/>
      <c r="J78" s="25"/>
      <c r="K78" s="11" t="s">
        <v>127</v>
      </c>
      <c r="L78" s="77" t="s">
        <v>272</v>
      </c>
      <c r="M78" s="53"/>
      <c r="N78" s="53"/>
      <c r="O78" s="11" t="s">
        <v>135</v>
      </c>
      <c r="P78" s="74" t="s">
        <v>264</v>
      </c>
      <c r="Q78" s="53"/>
    </row>
    <row r="79" spans="1:18" x14ac:dyDescent="0.25">
      <c r="A79" s="6"/>
      <c r="B79" s="18" t="s">
        <v>70</v>
      </c>
      <c r="C79" s="28" t="s">
        <v>170</v>
      </c>
      <c r="D79" s="23" t="s">
        <v>137</v>
      </c>
      <c r="E79" s="7" t="s">
        <v>14</v>
      </c>
      <c r="F79" s="8" t="s">
        <v>105</v>
      </c>
      <c r="G79" s="9">
        <v>0</v>
      </c>
      <c r="H79" s="12"/>
      <c r="I79" s="10"/>
      <c r="J79" s="25"/>
      <c r="K79" s="11" t="s">
        <v>127</v>
      </c>
      <c r="L79" s="77" t="s">
        <v>271</v>
      </c>
      <c r="M79" s="53"/>
      <c r="N79" s="53"/>
      <c r="O79" s="11" t="s">
        <v>135</v>
      </c>
      <c r="P79" s="74" t="s">
        <v>264</v>
      </c>
      <c r="Q79" s="53"/>
    </row>
    <row r="80" spans="1:18" x14ac:dyDescent="0.25">
      <c r="A80" s="6"/>
      <c r="B80" s="18" t="s">
        <v>71</v>
      </c>
      <c r="C80" s="30" t="s">
        <v>171</v>
      </c>
      <c r="D80" s="23" t="s">
        <v>137</v>
      </c>
      <c r="E80" s="7" t="s">
        <v>14</v>
      </c>
      <c r="F80" s="8" t="s">
        <v>105</v>
      </c>
      <c r="G80" s="9">
        <v>0</v>
      </c>
      <c r="H80" s="12"/>
      <c r="I80" s="10"/>
      <c r="J80" s="25"/>
      <c r="K80" s="11" t="s">
        <v>127</v>
      </c>
      <c r="L80" s="77" t="s">
        <v>272</v>
      </c>
      <c r="M80" s="53"/>
      <c r="N80" s="53"/>
      <c r="O80" s="11" t="s">
        <v>135</v>
      </c>
      <c r="P80" s="74" t="s">
        <v>264</v>
      </c>
      <c r="Q80" s="53"/>
    </row>
    <row r="81" spans="1:17" ht="30" customHeight="1" x14ac:dyDescent="0.25">
      <c r="A81" s="6"/>
      <c r="B81" s="18" t="s">
        <v>72</v>
      </c>
      <c r="C81" s="30" t="s">
        <v>172</v>
      </c>
      <c r="D81" s="23" t="s">
        <v>137</v>
      </c>
      <c r="E81" s="7" t="s">
        <v>14</v>
      </c>
      <c r="F81" s="8" t="s">
        <v>105</v>
      </c>
      <c r="G81" s="9">
        <v>0</v>
      </c>
      <c r="H81" s="12"/>
      <c r="I81" s="12"/>
      <c r="J81" s="27"/>
      <c r="K81" s="11" t="s">
        <v>127</v>
      </c>
      <c r="L81" s="77" t="s">
        <v>271</v>
      </c>
      <c r="M81" s="53"/>
      <c r="N81" s="53"/>
      <c r="O81" s="11" t="s">
        <v>135</v>
      </c>
      <c r="P81" s="74" t="s">
        <v>264</v>
      </c>
      <c r="Q81" s="53"/>
    </row>
    <row r="82" spans="1:17" x14ac:dyDescent="0.25">
      <c r="A82" s="6"/>
      <c r="B82" s="18" t="s">
        <v>73</v>
      </c>
      <c r="C82" s="30" t="s">
        <v>173</v>
      </c>
      <c r="D82" s="23" t="s">
        <v>137</v>
      </c>
      <c r="E82" s="7" t="s">
        <v>14</v>
      </c>
      <c r="F82" s="8" t="s">
        <v>105</v>
      </c>
      <c r="G82" s="9">
        <v>0</v>
      </c>
      <c r="H82" s="12"/>
      <c r="I82" s="12"/>
      <c r="J82" s="27"/>
      <c r="K82" s="11" t="s">
        <v>127</v>
      </c>
      <c r="L82" s="77" t="s">
        <v>272</v>
      </c>
      <c r="M82" s="11"/>
      <c r="N82" s="53"/>
      <c r="O82" s="11" t="s">
        <v>135</v>
      </c>
      <c r="P82" s="74" t="s">
        <v>264</v>
      </c>
      <c r="Q82" s="53"/>
    </row>
    <row r="83" spans="1:17" x14ac:dyDescent="0.25">
      <c r="A83" s="69"/>
      <c r="B83" s="110" t="s">
        <v>314</v>
      </c>
      <c r="C83" s="30" t="s">
        <v>303</v>
      </c>
      <c r="D83" s="23"/>
      <c r="E83" s="7" t="s">
        <v>14</v>
      </c>
      <c r="F83" s="8" t="s">
        <v>105</v>
      </c>
      <c r="G83" s="9">
        <v>0</v>
      </c>
      <c r="H83" s="12"/>
      <c r="I83" s="12"/>
      <c r="J83" s="27"/>
      <c r="K83" s="70"/>
      <c r="L83" s="71"/>
      <c r="M83" s="70"/>
      <c r="N83" s="53"/>
      <c r="O83" s="11" t="s">
        <v>135</v>
      </c>
      <c r="P83" s="72"/>
      <c r="Q83" s="53"/>
    </row>
    <row r="84" spans="1:17" x14ac:dyDescent="0.25">
      <c r="A84" s="69"/>
      <c r="B84" s="110" t="s">
        <v>315</v>
      </c>
      <c r="C84" s="30" t="s">
        <v>302</v>
      </c>
      <c r="D84" s="23"/>
      <c r="E84" s="7" t="s">
        <v>14</v>
      </c>
      <c r="F84" s="8" t="s">
        <v>105</v>
      </c>
      <c r="G84" s="9">
        <v>0</v>
      </c>
      <c r="H84" s="12"/>
      <c r="I84" s="12"/>
      <c r="J84" s="27"/>
      <c r="K84" s="70"/>
      <c r="L84" s="71"/>
      <c r="M84" s="70"/>
      <c r="N84" s="53"/>
      <c r="O84" s="11" t="s">
        <v>135</v>
      </c>
      <c r="P84" s="72"/>
      <c r="Q84" s="53"/>
    </row>
    <row r="85" spans="1:17" x14ac:dyDescent="0.25">
      <c r="A85" s="69"/>
      <c r="B85" s="110" t="s">
        <v>316</v>
      </c>
      <c r="C85" s="30" t="s">
        <v>304</v>
      </c>
      <c r="D85" s="23"/>
      <c r="E85" s="7" t="s">
        <v>14</v>
      </c>
      <c r="F85" s="8" t="s">
        <v>105</v>
      </c>
      <c r="G85" s="9">
        <v>0</v>
      </c>
      <c r="H85" s="12"/>
      <c r="I85" s="12"/>
      <c r="J85" s="27"/>
      <c r="K85" s="70"/>
      <c r="L85" s="71"/>
      <c r="M85" s="70"/>
      <c r="N85" s="53"/>
      <c r="O85" s="11" t="s">
        <v>135</v>
      </c>
      <c r="P85" s="72"/>
      <c r="Q85" s="53"/>
    </row>
    <row r="86" spans="1:17" x14ac:dyDescent="0.25">
      <c r="A86" s="69"/>
      <c r="B86" s="110" t="s">
        <v>317</v>
      </c>
      <c r="C86" s="30" t="s">
        <v>305</v>
      </c>
      <c r="D86" s="23"/>
      <c r="E86" s="7" t="s">
        <v>14</v>
      </c>
      <c r="F86" s="8" t="s">
        <v>105</v>
      </c>
      <c r="G86" s="9">
        <v>0</v>
      </c>
      <c r="H86" s="12"/>
      <c r="I86" s="12"/>
      <c r="J86" s="27"/>
      <c r="K86" s="70"/>
      <c r="L86" s="71"/>
      <c r="M86" s="70"/>
      <c r="N86" s="53"/>
      <c r="O86" s="11" t="s">
        <v>135</v>
      </c>
      <c r="P86" s="72"/>
      <c r="Q86" s="53"/>
    </row>
    <row r="87" spans="1:17" x14ac:dyDescent="0.25">
      <c r="A87" s="69"/>
      <c r="B87" s="110" t="s">
        <v>310</v>
      </c>
      <c r="C87" s="30" t="s">
        <v>306</v>
      </c>
      <c r="D87" s="23"/>
      <c r="E87" s="7" t="s">
        <v>14</v>
      </c>
      <c r="F87" s="8" t="s">
        <v>105</v>
      </c>
      <c r="G87" s="9">
        <v>0</v>
      </c>
      <c r="H87" s="12"/>
      <c r="I87" s="12"/>
      <c r="J87" s="27"/>
      <c r="K87" s="70"/>
      <c r="L87" s="71"/>
      <c r="M87" s="70"/>
      <c r="N87" s="53"/>
      <c r="O87" s="11" t="s">
        <v>135</v>
      </c>
      <c r="P87" s="72"/>
      <c r="Q87" s="53"/>
    </row>
    <row r="88" spans="1:17" x14ac:dyDescent="0.25">
      <c r="A88" s="69"/>
      <c r="B88" s="110" t="s">
        <v>311</v>
      </c>
      <c r="C88" s="30" t="s">
        <v>307</v>
      </c>
      <c r="D88" s="23"/>
      <c r="E88" s="7" t="s">
        <v>14</v>
      </c>
      <c r="F88" s="8" t="s">
        <v>105</v>
      </c>
      <c r="G88" s="9">
        <v>0</v>
      </c>
      <c r="H88" s="12"/>
      <c r="I88" s="12"/>
      <c r="J88" s="27"/>
      <c r="K88" s="70"/>
      <c r="L88" s="71"/>
      <c r="M88" s="70"/>
      <c r="N88" s="53"/>
      <c r="O88" s="11" t="s">
        <v>135</v>
      </c>
      <c r="P88" s="72"/>
      <c r="Q88" s="53"/>
    </row>
    <row r="89" spans="1:17" x14ac:dyDescent="0.25">
      <c r="A89" s="69"/>
      <c r="B89" s="110" t="s">
        <v>313</v>
      </c>
      <c r="C89" s="30" t="s">
        <v>308</v>
      </c>
      <c r="D89" s="23"/>
      <c r="E89" s="7" t="s">
        <v>14</v>
      </c>
      <c r="F89" s="8" t="s">
        <v>105</v>
      </c>
      <c r="G89" s="9">
        <v>0</v>
      </c>
      <c r="H89" s="12"/>
      <c r="I89" s="12"/>
      <c r="J89" s="27"/>
      <c r="K89" s="70"/>
      <c r="L89" s="71"/>
      <c r="M89" s="70"/>
      <c r="N89" s="53"/>
      <c r="O89" s="11" t="s">
        <v>135</v>
      </c>
      <c r="P89" s="72"/>
      <c r="Q89" s="53"/>
    </row>
    <row r="90" spans="1:17" ht="30" x14ac:dyDescent="0.25">
      <c r="A90" s="69"/>
      <c r="B90" s="111" t="s">
        <v>312</v>
      </c>
      <c r="C90" s="30" t="s">
        <v>309</v>
      </c>
      <c r="D90" s="23"/>
      <c r="E90" s="7" t="s">
        <v>14</v>
      </c>
      <c r="F90" s="8" t="s">
        <v>105</v>
      </c>
      <c r="G90" s="9">
        <v>0</v>
      </c>
      <c r="H90" s="12"/>
      <c r="I90" s="12"/>
      <c r="J90" s="27"/>
      <c r="K90" s="70"/>
      <c r="L90" s="71"/>
      <c r="M90" s="70"/>
      <c r="N90" s="53"/>
      <c r="O90" s="11" t="s">
        <v>135</v>
      </c>
      <c r="P90" s="72"/>
      <c r="Q90" s="53"/>
    </row>
    <row r="91" spans="1:17" x14ac:dyDescent="0.25">
      <c r="A91" s="1" t="s">
        <v>13</v>
      </c>
      <c r="B91" s="3"/>
      <c r="C91" s="22"/>
      <c r="D91" s="22"/>
      <c r="E91" s="2"/>
      <c r="F91" s="5"/>
      <c r="G91" s="5"/>
      <c r="H91" s="13"/>
      <c r="I91" s="13"/>
      <c r="J91" s="26"/>
      <c r="K91" s="2"/>
      <c r="L91" s="2"/>
      <c r="M91" s="2"/>
      <c r="N91" s="3"/>
      <c r="O91" s="2"/>
      <c r="P91" s="54"/>
      <c r="Q91" s="54"/>
    </row>
    <row r="92" spans="1:17" ht="75" x14ac:dyDescent="0.25">
      <c r="A92" s="16"/>
      <c r="B92" s="19" t="s">
        <v>74</v>
      </c>
      <c r="C92" s="30" t="s">
        <v>159</v>
      </c>
      <c r="D92" s="23" t="s">
        <v>155</v>
      </c>
      <c r="E92" s="7" t="s">
        <v>14</v>
      </c>
      <c r="F92" s="8" t="s">
        <v>105</v>
      </c>
      <c r="G92" s="9">
        <v>0</v>
      </c>
      <c r="H92" s="12"/>
      <c r="I92" s="10"/>
      <c r="J92" s="25"/>
      <c r="K92" s="11" t="s">
        <v>86</v>
      </c>
      <c r="L92" s="60" t="s">
        <v>250</v>
      </c>
      <c r="M92" s="11"/>
      <c r="N92" s="53" t="s">
        <v>232</v>
      </c>
      <c r="O92" s="11" t="s">
        <v>95</v>
      </c>
      <c r="P92" s="58" t="s">
        <v>264</v>
      </c>
      <c r="Q92" s="75" t="s">
        <v>233</v>
      </c>
    </row>
    <row r="93" spans="1:17" ht="30" x14ac:dyDescent="0.25">
      <c r="A93" s="16"/>
      <c r="B93" s="19" t="s">
        <v>20</v>
      </c>
      <c r="C93" s="30" t="s">
        <v>156</v>
      </c>
      <c r="D93" s="23" t="s">
        <v>157</v>
      </c>
      <c r="E93" s="7" t="s">
        <v>14</v>
      </c>
      <c r="F93" s="8" t="s">
        <v>105</v>
      </c>
      <c r="G93" s="9">
        <v>0</v>
      </c>
      <c r="H93" s="12"/>
      <c r="I93" s="12"/>
      <c r="J93" s="28"/>
      <c r="K93" s="11" t="s">
        <v>127</v>
      </c>
      <c r="L93" s="60" t="s">
        <v>250</v>
      </c>
      <c r="M93" s="11"/>
      <c r="N93" s="53" t="s">
        <v>227</v>
      </c>
      <c r="O93" s="11" t="s">
        <v>111</v>
      </c>
      <c r="P93" s="58" t="s">
        <v>264</v>
      </c>
      <c r="Q93" s="53"/>
    </row>
    <row r="94" spans="1:17" ht="30" x14ac:dyDescent="0.25">
      <c r="A94" s="16"/>
      <c r="B94" s="19" t="s">
        <v>75</v>
      </c>
      <c r="C94" s="30" t="s">
        <v>158</v>
      </c>
      <c r="D94" s="23" t="s">
        <v>155</v>
      </c>
      <c r="E94" s="7" t="s">
        <v>14</v>
      </c>
      <c r="F94" s="8" t="s">
        <v>105</v>
      </c>
      <c r="G94" s="9">
        <v>0</v>
      </c>
      <c r="H94" s="12"/>
      <c r="I94" s="12"/>
      <c r="J94" s="28"/>
      <c r="K94" s="11" t="s">
        <v>86</v>
      </c>
      <c r="L94" s="60" t="s">
        <v>273</v>
      </c>
      <c r="M94" s="11"/>
      <c r="N94" s="53"/>
      <c r="O94" s="11" t="s">
        <v>95</v>
      </c>
      <c r="P94" s="58" t="s">
        <v>264</v>
      </c>
      <c r="Q94" s="53"/>
    </row>
    <row r="95" spans="1:17" x14ac:dyDescent="0.25">
      <c r="A95" s="16"/>
      <c r="B95" s="19" t="s">
        <v>21</v>
      </c>
      <c r="C95" s="21" t="s">
        <v>140</v>
      </c>
      <c r="D95" s="23"/>
      <c r="E95" s="7" t="s">
        <v>14</v>
      </c>
      <c r="F95" s="8" t="s">
        <v>105</v>
      </c>
      <c r="G95" s="9">
        <v>0</v>
      </c>
      <c r="H95" s="12"/>
      <c r="I95" s="12"/>
      <c r="J95" s="21"/>
      <c r="K95" s="11" t="s">
        <v>86</v>
      </c>
      <c r="L95" s="60" t="s">
        <v>273</v>
      </c>
      <c r="M95" s="11"/>
      <c r="N95" s="53"/>
      <c r="O95" s="11" t="s">
        <v>144</v>
      </c>
      <c r="P95" s="61" t="s">
        <v>275</v>
      </c>
      <c r="Q95" s="53"/>
    </row>
    <row r="96" spans="1:17" x14ac:dyDescent="0.25">
      <c r="A96" s="1" t="s">
        <v>215</v>
      </c>
      <c r="B96" s="3"/>
      <c r="C96" s="22"/>
      <c r="D96" s="22"/>
      <c r="E96" s="2"/>
      <c r="F96" s="5"/>
      <c r="G96" s="5"/>
      <c r="H96" s="13"/>
      <c r="I96" s="13"/>
      <c r="J96" s="26"/>
      <c r="K96" s="2"/>
      <c r="L96" s="2"/>
      <c r="M96" s="2"/>
      <c r="N96" s="3"/>
      <c r="O96" s="2"/>
      <c r="P96" s="54"/>
      <c r="Q96" s="54"/>
    </row>
    <row r="97" spans="1:17" ht="30" x14ac:dyDescent="0.25">
      <c r="A97" s="16"/>
      <c r="B97" s="19" t="s">
        <v>76</v>
      </c>
      <c r="C97" s="21" t="s">
        <v>145</v>
      </c>
      <c r="D97" s="23"/>
      <c r="E97" s="7" t="s">
        <v>14</v>
      </c>
      <c r="F97" s="8" t="s">
        <v>6</v>
      </c>
      <c r="G97" s="9">
        <v>100</v>
      </c>
      <c r="H97" s="12"/>
      <c r="I97" s="10"/>
      <c r="J97" s="83"/>
      <c r="K97" s="11" t="s">
        <v>84</v>
      </c>
      <c r="L97" s="11" t="s">
        <v>207</v>
      </c>
      <c r="M97" s="11"/>
      <c r="N97" s="53"/>
      <c r="O97" s="11" t="s">
        <v>143</v>
      </c>
      <c r="P97" s="74" t="s">
        <v>263</v>
      </c>
      <c r="Q97" s="53" t="s">
        <v>290</v>
      </c>
    </row>
    <row r="98" spans="1:17" x14ac:dyDescent="0.25">
      <c r="A98" s="16"/>
      <c r="B98" s="19" t="s">
        <v>77</v>
      </c>
      <c r="C98" s="21" t="s">
        <v>146</v>
      </c>
      <c r="D98" s="23"/>
      <c r="E98" s="7" t="s">
        <v>14</v>
      </c>
      <c r="F98" s="8" t="s">
        <v>6</v>
      </c>
      <c r="G98" s="9">
        <v>100</v>
      </c>
      <c r="H98" s="12"/>
      <c r="I98" s="12"/>
      <c r="J98" s="82"/>
      <c r="K98" s="11" t="s">
        <v>84</v>
      </c>
      <c r="L98" s="11" t="s">
        <v>207</v>
      </c>
      <c r="M98" s="11"/>
      <c r="N98" s="53"/>
      <c r="O98" s="11" t="s">
        <v>143</v>
      </c>
      <c r="P98" s="74" t="s">
        <v>263</v>
      </c>
      <c r="Q98" s="53"/>
    </row>
    <row r="99" spans="1:17" x14ac:dyDescent="0.25">
      <c r="A99" s="16"/>
      <c r="B99" s="19" t="s">
        <v>78</v>
      </c>
      <c r="C99" s="21" t="s">
        <v>147</v>
      </c>
      <c r="D99" s="23"/>
      <c r="E99" s="7" t="s">
        <v>14</v>
      </c>
      <c r="F99" s="8" t="s">
        <v>8</v>
      </c>
      <c r="G99" s="9">
        <v>90</v>
      </c>
      <c r="H99" s="12"/>
      <c r="I99" s="12"/>
      <c r="J99" s="82"/>
      <c r="K99" s="11" t="s">
        <v>84</v>
      </c>
      <c r="L99" s="11" t="s">
        <v>207</v>
      </c>
      <c r="M99" s="11"/>
      <c r="N99" s="53"/>
      <c r="O99" s="11" t="s">
        <v>143</v>
      </c>
      <c r="P99" s="74" t="s">
        <v>263</v>
      </c>
      <c r="Q99" s="53"/>
    </row>
    <row r="100" spans="1:17" x14ac:dyDescent="0.25">
      <c r="A100" s="16"/>
      <c r="B100" s="19" t="s">
        <v>79</v>
      </c>
      <c r="C100" s="21" t="s">
        <v>148</v>
      </c>
      <c r="D100" s="23"/>
      <c r="E100" s="7" t="s">
        <v>14</v>
      </c>
      <c r="F100" s="8" t="s">
        <v>7</v>
      </c>
      <c r="G100" s="9">
        <v>0</v>
      </c>
      <c r="H100" s="12"/>
      <c r="I100" s="12"/>
      <c r="J100" s="21"/>
      <c r="K100" s="11" t="s">
        <v>84</v>
      </c>
      <c r="L100" s="11" t="s">
        <v>207</v>
      </c>
      <c r="M100" s="11"/>
      <c r="N100" s="53"/>
      <c r="O100" s="11" t="s">
        <v>143</v>
      </c>
      <c r="P100" s="74" t="s">
        <v>263</v>
      </c>
      <c r="Q100" s="53"/>
    </row>
    <row r="101" spans="1:17" x14ac:dyDescent="0.25">
      <c r="A101" s="16"/>
      <c r="B101" s="19" t="s">
        <v>80</v>
      </c>
      <c r="C101" s="21" t="s">
        <v>149</v>
      </c>
      <c r="D101" s="23"/>
      <c r="E101" s="7" t="s">
        <v>14</v>
      </c>
      <c r="F101" s="8" t="s">
        <v>7</v>
      </c>
      <c r="G101" s="9">
        <v>0</v>
      </c>
      <c r="H101" s="12"/>
      <c r="I101" s="12"/>
      <c r="J101" s="21"/>
      <c r="K101" s="11" t="s">
        <v>84</v>
      </c>
      <c r="L101" s="11" t="s">
        <v>207</v>
      </c>
      <c r="M101" s="11"/>
      <c r="N101" s="53"/>
      <c r="O101" s="11" t="s">
        <v>143</v>
      </c>
      <c r="P101" s="74" t="s">
        <v>263</v>
      </c>
      <c r="Q101" s="53"/>
    </row>
    <row r="102" spans="1:17" ht="30" x14ac:dyDescent="0.25">
      <c r="A102" s="16"/>
      <c r="B102" s="78" t="s">
        <v>292</v>
      </c>
      <c r="C102" s="21" t="s">
        <v>150</v>
      </c>
      <c r="D102" s="23"/>
      <c r="E102" s="7" t="s">
        <v>14</v>
      </c>
      <c r="F102" s="81" t="s">
        <v>7</v>
      </c>
      <c r="G102" s="80">
        <v>0</v>
      </c>
      <c r="H102" s="12"/>
      <c r="I102" s="12"/>
      <c r="J102" s="23"/>
      <c r="K102" s="11" t="s">
        <v>85</v>
      </c>
      <c r="L102" s="11" t="s">
        <v>208</v>
      </c>
      <c r="M102" s="11"/>
      <c r="N102" s="53"/>
      <c r="O102" s="11" t="s">
        <v>95</v>
      </c>
      <c r="P102" s="74" t="s">
        <v>263</v>
      </c>
      <c r="Q102" s="53"/>
    </row>
    <row r="103" spans="1:17" x14ac:dyDescent="0.25">
      <c r="A103" s="16"/>
      <c r="B103" s="78" t="s">
        <v>291</v>
      </c>
      <c r="C103" s="21" t="s">
        <v>150</v>
      </c>
      <c r="D103" s="23"/>
      <c r="E103" s="7" t="s">
        <v>14</v>
      </c>
      <c r="F103" s="8" t="s">
        <v>7</v>
      </c>
      <c r="G103" s="80">
        <v>0</v>
      </c>
      <c r="H103" s="12"/>
      <c r="I103" s="12"/>
      <c r="J103" s="23"/>
      <c r="K103" s="11" t="s">
        <v>85</v>
      </c>
      <c r="L103" s="11" t="s">
        <v>208</v>
      </c>
      <c r="M103" s="11"/>
      <c r="N103" s="53"/>
      <c r="O103" s="11" t="s">
        <v>95</v>
      </c>
      <c r="P103" s="74" t="s">
        <v>264</v>
      </c>
      <c r="Q103" s="53"/>
    </row>
    <row r="104" spans="1:17" x14ac:dyDescent="0.25">
      <c r="A104" s="16"/>
      <c r="B104" s="78" t="s">
        <v>293</v>
      </c>
      <c r="C104" s="21" t="s">
        <v>151</v>
      </c>
      <c r="D104" s="23"/>
      <c r="E104" s="7" t="s">
        <v>14</v>
      </c>
      <c r="F104" s="8" t="s">
        <v>7</v>
      </c>
      <c r="G104" s="80">
        <v>0</v>
      </c>
      <c r="H104" s="12"/>
      <c r="I104" s="10"/>
      <c r="J104" s="25"/>
      <c r="K104" s="11" t="s">
        <v>85</v>
      </c>
      <c r="L104" s="11" t="s">
        <v>208</v>
      </c>
      <c r="M104" s="11"/>
      <c r="N104" s="53"/>
      <c r="O104" s="11" t="s">
        <v>95</v>
      </c>
      <c r="P104" s="74" t="s">
        <v>263</v>
      </c>
      <c r="Q104" s="53"/>
    </row>
    <row r="105" spans="1:17" x14ac:dyDescent="0.25">
      <c r="A105" s="16"/>
      <c r="B105" s="78" t="s">
        <v>294</v>
      </c>
      <c r="C105" s="21" t="s">
        <v>151</v>
      </c>
      <c r="D105" s="23"/>
      <c r="E105" s="7" t="s">
        <v>14</v>
      </c>
      <c r="F105" s="8" t="s">
        <v>7</v>
      </c>
      <c r="G105" s="80">
        <v>0</v>
      </c>
      <c r="H105" s="12"/>
      <c r="I105" s="10"/>
      <c r="J105" s="25"/>
      <c r="K105" s="11" t="s">
        <v>85</v>
      </c>
      <c r="L105" s="11" t="s">
        <v>208</v>
      </c>
      <c r="M105" s="11"/>
      <c r="N105" s="53"/>
      <c r="O105" s="11" t="s">
        <v>95</v>
      </c>
      <c r="P105" s="74" t="s">
        <v>264</v>
      </c>
      <c r="Q105" s="53"/>
    </row>
    <row r="106" spans="1:17" ht="45" x14ac:dyDescent="0.25">
      <c r="A106" s="16"/>
      <c r="B106" s="19" t="s">
        <v>81</v>
      </c>
      <c r="C106" s="21" t="s">
        <v>152</v>
      </c>
      <c r="D106" s="23"/>
      <c r="E106" s="7" t="s">
        <v>14</v>
      </c>
      <c r="F106" s="8" t="s">
        <v>8</v>
      </c>
      <c r="G106" s="9">
        <v>50</v>
      </c>
      <c r="H106" s="12"/>
      <c r="I106" s="10"/>
      <c r="J106" s="25"/>
      <c r="K106" s="11" t="s">
        <v>127</v>
      </c>
      <c r="L106" s="11" t="s">
        <v>235</v>
      </c>
      <c r="M106" s="11"/>
      <c r="N106" s="53"/>
      <c r="O106" s="11" t="s">
        <v>95</v>
      </c>
      <c r="P106" s="74" t="s">
        <v>264</v>
      </c>
      <c r="Q106" s="53" t="s">
        <v>234</v>
      </c>
    </row>
    <row r="107" spans="1:17" ht="30" x14ac:dyDescent="0.25">
      <c r="A107" s="16"/>
      <c r="B107" s="19" t="s">
        <v>82</v>
      </c>
      <c r="C107" s="21" t="s">
        <v>153</v>
      </c>
      <c r="D107" s="23"/>
      <c r="E107" s="7" t="s">
        <v>141</v>
      </c>
      <c r="F107" s="8" t="s">
        <v>142</v>
      </c>
      <c r="G107" s="9">
        <v>100</v>
      </c>
      <c r="H107" s="47"/>
      <c r="I107" s="47"/>
      <c r="J107" s="84"/>
      <c r="K107" s="11" t="s">
        <v>141</v>
      </c>
      <c r="L107" s="11" t="s">
        <v>141</v>
      </c>
      <c r="M107" s="11"/>
      <c r="N107" s="53"/>
      <c r="O107" s="11" t="s">
        <v>141</v>
      </c>
      <c r="P107" s="56" t="s">
        <v>268</v>
      </c>
      <c r="Q107" s="53"/>
    </row>
    <row r="108" spans="1:17" x14ac:dyDescent="0.25">
      <c r="A108" s="16"/>
      <c r="B108" s="19" t="s">
        <v>83</v>
      </c>
      <c r="C108" s="21" t="s">
        <v>154</v>
      </c>
      <c r="D108" s="23"/>
      <c r="E108" s="7" t="s">
        <v>141</v>
      </c>
      <c r="F108" s="8" t="s">
        <v>142</v>
      </c>
      <c r="G108" s="9">
        <v>100</v>
      </c>
      <c r="H108" s="47"/>
      <c r="I108" s="47"/>
      <c r="J108" s="85"/>
      <c r="K108" s="11" t="s">
        <v>141</v>
      </c>
      <c r="L108" s="11" t="s">
        <v>141</v>
      </c>
      <c r="M108" s="11"/>
      <c r="N108" s="53"/>
      <c r="O108" s="11" t="s">
        <v>141</v>
      </c>
      <c r="P108" s="56" t="s">
        <v>268</v>
      </c>
      <c r="Q108" s="53"/>
    </row>
    <row r="110" spans="1:17" ht="18.75" x14ac:dyDescent="0.25">
      <c r="C110" s="97" t="s">
        <v>269</v>
      </c>
      <c r="D110" s="97"/>
    </row>
  </sheetData>
  <protectedRanges>
    <protectedRange algorithmName="SHA-512" hashValue="DCnBhCYvQhuI5LpS0yWu1qAEWkniCdX9dJ4Utuc+LF1pB8g/bQtmixevIhC6Vh7g5SWCJdxf16fhVzsKUWMEnQ==" saltValue="E8f2s+OGEiskW+o7xlti0w==" spinCount="100000" sqref="J29:J34 H74:I75 H66:J70 J73:J75 H77:J80 H29:I33 H35:J45 F92:J95 F3:J12 F14:J19 F21:J28 Q35:Q36 Q80:Q81 Q12 Q21:Q33 Q7:Q8 Q39:Q45 P14:Q19 Q64:Q77 F29:G45 F47:J62 F97:J108 P92:Q95 P47:Q62 P97:Q108 P7:P12 P4:Q5 F64:G90 P64:P90" name="Safety Case" securityDescriptor="O:WDG:WDD:(A;;CC;;;WD)"/>
    <protectedRange algorithmName="SHA-512" hashValue="DCnBhCYvQhuI5LpS0yWu1qAEWkniCdX9dJ4Utuc+LF1pB8g/bQtmixevIhC6Vh7g5SWCJdxf16fhVzsKUWMEnQ==" saltValue="E8f2s+OGEiskW+o7xlti0w==" spinCount="100000" sqref="P3:Q3" name="Safety Case_1" securityDescriptor="O:WDG:WDD:(A;;CC;;;WD)"/>
    <protectedRange algorithmName="SHA-512" hashValue="DCnBhCYvQhuI5LpS0yWu1qAEWkniCdX9dJ4Utuc+LF1pB8g/bQtmixevIhC6Vh7g5SWCJdxf16fhVzsKUWMEnQ==" saltValue="E8f2s+OGEiskW+o7xlti0w==" spinCount="100000" sqref="P6:Q6" name="Safety Case_2" securityDescriptor="O:WDG:WDD:(A;;CC;;;WD)"/>
    <protectedRange algorithmName="SHA-512" hashValue="DCnBhCYvQhuI5LpS0yWu1qAEWkniCdX9dJ4Utuc+LF1pB8g/bQtmixevIhC6Vh7g5SWCJdxf16fhVzsKUWMEnQ==" saltValue="E8f2s+OGEiskW+o7xlti0w==" spinCount="100000" sqref="Q9:Q11" name="Safety Case_4" securityDescriptor="O:WDG:WDD:(A;;CC;;;WD)"/>
    <protectedRange algorithmName="SHA-512" hashValue="DCnBhCYvQhuI5LpS0yWu1qAEWkniCdX9dJ4Utuc+LF1pB8g/bQtmixevIhC6Vh7g5SWCJdxf16fhVzsKUWMEnQ==" saltValue="E8f2s+OGEiskW+o7xlti0w==" spinCount="100000" sqref="H34:I34" name="Safety Case_9" securityDescriptor="O:WDG:WDD:(A;;CC;;;WD)"/>
    <protectedRange algorithmName="SHA-512" hashValue="DCnBhCYvQhuI5LpS0yWu1qAEWkniCdX9dJ4Utuc+LF1pB8g/bQtmixevIhC6Vh7g5SWCJdxf16fhVzsKUWMEnQ==" saltValue="E8f2s+OGEiskW+o7xlti0w==" spinCount="100000" sqref="Q34" name="Safety Case_10" securityDescriptor="O:WDG:WDD:(A;;CC;;;WD)"/>
    <protectedRange algorithmName="SHA-512" hashValue="DCnBhCYvQhuI5LpS0yWu1qAEWkniCdX9dJ4Utuc+LF1pB8g/bQtmixevIhC6Vh7g5SWCJdxf16fhVzsKUWMEnQ==" saltValue="E8f2s+OGEiskW+o7xlti0w==" spinCount="100000" sqref="H64:J65" name="Safety Case_15" securityDescriptor="O:WDG:WDD:(A;;CC;;;WD)"/>
    <protectedRange algorithmName="SHA-512" hashValue="DCnBhCYvQhuI5LpS0yWu1qAEWkniCdX9dJ4Utuc+LF1pB8g/bQtmixevIhC6Vh7g5SWCJdxf16fhVzsKUWMEnQ==" saltValue="E8f2s+OGEiskW+o7xlti0w==" spinCount="100000" sqref="H71:J71" name="Safety Case_16" securityDescriptor="O:WDG:WDD:(A;;CC;;;WD)"/>
    <protectedRange algorithmName="SHA-512" hashValue="DCnBhCYvQhuI5LpS0yWu1qAEWkniCdX9dJ4Utuc+LF1pB8g/bQtmixevIhC6Vh7g5SWCJdxf16fhVzsKUWMEnQ==" saltValue="E8f2s+OGEiskW+o7xlti0w==" spinCount="100000" sqref="H72:J72" name="Safety Case_17" securityDescriptor="O:WDG:WDD:(A;;CC;;;WD)"/>
    <protectedRange algorithmName="SHA-512" hashValue="DCnBhCYvQhuI5LpS0yWu1qAEWkniCdX9dJ4Utuc+LF1pB8g/bQtmixevIhC6Vh7g5SWCJdxf16fhVzsKUWMEnQ==" saltValue="E8f2s+OGEiskW+o7xlti0w==" spinCount="100000" sqref="H73:I73" name="Safety Case_18" securityDescriptor="O:WDG:WDD:(A;;CC;;;WD)"/>
    <protectedRange algorithmName="SHA-512" hashValue="DCnBhCYvQhuI5LpS0yWu1qAEWkniCdX9dJ4Utuc+LF1pB8g/bQtmixevIhC6Vh7g5SWCJdxf16fhVzsKUWMEnQ==" saltValue="E8f2s+OGEiskW+o7xlti0w==" spinCount="100000" sqref="H76:J76" name="Safety Case_19" securityDescriptor="O:WDG:WDD:(A;;CC;;;WD)"/>
    <protectedRange algorithmName="SHA-512" hashValue="DCnBhCYvQhuI5LpS0yWu1qAEWkniCdX9dJ4Utuc+LF1pB8g/bQtmixevIhC6Vh7g5SWCJdxf16fhVzsKUWMEnQ==" saltValue="E8f2s+OGEiskW+o7xlti0w==" spinCount="100000" sqref="Q78:Q79" name="Safety Case_20" securityDescriptor="O:WDG:WDD:(A;;CC;;;WD)"/>
    <protectedRange algorithmName="SHA-512" hashValue="DCnBhCYvQhuI5LpS0yWu1qAEWkniCdX9dJ4Utuc+LF1pB8g/bQtmixevIhC6Vh7g5SWCJdxf16fhVzsKUWMEnQ==" saltValue="E8f2s+OGEiskW+o7xlti0w==" spinCount="100000" sqref="H81:J81" name="Safety Case_21" securityDescriptor="O:WDG:WDD:(A;;CC;;;WD)"/>
    <protectedRange algorithmName="SHA-512" hashValue="DCnBhCYvQhuI5LpS0yWu1qAEWkniCdX9dJ4Utuc+LF1pB8g/bQtmixevIhC6Vh7g5SWCJdxf16fhVzsKUWMEnQ==" saltValue="E8f2s+OGEiskW+o7xlti0w==" spinCount="100000" sqref="H82:J90" name="Safety Case_22" securityDescriptor="O:WDG:WDD:(A;;CC;;;WD)"/>
    <protectedRange algorithmName="SHA-512" hashValue="DCnBhCYvQhuI5LpS0yWu1qAEWkniCdX9dJ4Utuc+LF1pB8g/bQtmixevIhC6Vh7g5SWCJdxf16fhVzsKUWMEnQ==" saltValue="E8f2s+OGEiskW+o7xlti0w==" spinCount="100000" sqref="Q82:Q90" name="Safety Case_23" securityDescriptor="O:WDG:WDD:(A;;CC;;;WD)"/>
    <protectedRange algorithmName="SHA-512" hashValue="DCnBhCYvQhuI5LpS0yWu1qAEWkniCdX9dJ4Utuc+LF1pB8g/bQtmixevIhC6Vh7g5SWCJdxf16fhVzsKUWMEnQ==" saltValue="E8f2s+OGEiskW+o7xlti0w==" spinCount="100000" sqref="P21:P38" name="Safety Case_3" securityDescriptor="O:WDG:WDD:(A;;CC;;;WD)"/>
    <protectedRange algorithmName="SHA-512" hashValue="DCnBhCYvQhuI5LpS0yWu1qAEWkniCdX9dJ4Utuc+LF1pB8g/bQtmixevIhC6Vh7g5SWCJdxf16fhVzsKUWMEnQ==" saltValue="E8f2s+OGEiskW+o7xlti0w==" spinCount="100000" sqref="Q37:Q38" name="Safety Case_5" securityDescriptor="O:WDG:WDD:(A;;CC;;;WD)"/>
  </protectedRanges>
  <autoFilter ref="A1:O108">
    <filterColumn colId="7" showButton="0"/>
    <filterColumn colId="8" showButton="0"/>
  </autoFilter>
  <mergeCells count="1">
    <mergeCell ref="C110:D110"/>
  </mergeCells>
  <conditionalFormatting sqref="A64:E64 A65:D65 A66:E82 A91:E95 A89 C84:C90">
    <cfRule type="expression" dxfId="175" priority="174">
      <formula>IF($E64="NA","TRUE","FALSE")</formula>
    </cfRule>
  </conditionalFormatting>
  <conditionalFormatting sqref="A3:M11">
    <cfRule type="expression" dxfId="174" priority="151">
      <formula>IF($E3="NA","TRUE","FALSE")</formula>
    </cfRule>
  </conditionalFormatting>
  <conditionalFormatting sqref="A20:M46">
    <cfRule type="expression" dxfId="173" priority="435">
      <formula>IF($E20="NA","TRUE","FALSE")</formula>
    </cfRule>
  </conditionalFormatting>
  <conditionalFormatting sqref="F91:M91 A63:M63 F12:M13 A12:E18 F16:F18 G16:M19 A19:F19 A47:B47 K64:K65 H66:K70 K71:K76 H74:I75 H77:K80 K81:K82 F92:K95 M92:M95 N3:O82 A49:B62 A48 A96:M102 N91:O102 K89">
    <cfRule type="expression" dxfId="172" priority="439">
      <formula>IF($E3="NA","TRUE","FALSE")</formula>
    </cfRule>
  </conditionalFormatting>
  <conditionalFormatting sqref="A103:N103">
    <cfRule type="expression" dxfId="171" priority="149">
      <formula>IF($E103="NA","TRUE","FALSE")</formula>
    </cfRule>
  </conditionalFormatting>
  <conditionalFormatting sqref="A104:O104 C110 A106:O108 A105:N105">
    <cfRule type="expression" dxfId="170" priority="132">
      <formula>IF($E104="NA","TRUE","FALSE")</formula>
    </cfRule>
  </conditionalFormatting>
  <conditionalFormatting sqref="C47:C48">
    <cfRule type="expression" dxfId="169" priority="585">
      <formula>IF($E64="NA","TRUE","FALSE")</formula>
    </cfRule>
  </conditionalFormatting>
  <conditionalFormatting sqref="D47:M62">
    <cfRule type="expression" dxfId="168" priority="225">
      <formula>IF($E47="NA","TRUE","FALSE")</formula>
    </cfRule>
  </conditionalFormatting>
  <conditionalFormatting sqref="F3:F11">
    <cfRule type="containsText" dxfId="167" priority="153" operator="containsText" text="DEV">
      <formula>NOT(ISERROR(SEARCH("DEV",F3)))</formula>
    </cfRule>
    <cfRule type="containsText" dxfId="166" priority="154" operator="containsText" text="NOK">
      <formula>NOT(ISERROR(SEARCH("NOK",F3)))</formula>
    </cfRule>
    <cfRule type="containsText" dxfId="165" priority="155" operator="containsText" text="NY">
      <formula>NOT(ISERROR(SEARCH("NY",F3)))</formula>
    </cfRule>
    <cfRule type="containsText" dxfId="164" priority="156" operator="containsText" text="OK">
      <formula>NOT(ISERROR(SEARCH("OK",F3)))</formula>
    </cfRule>
  </conditionalFormatting>
  <conditionalFormatting sqref="F11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:F13">
    <cfRule type="containsText" dxfId="163" priority="588" operator="containsText" text="DEV">
      <formula>NOT(ISERROR(SEARCH("DEV",F12)))</formula>
    </cfRule>
    <cfRule type="containsText" dxfId="162" priority="589" operator="containsText" text="NOK">
      <formula>NOT(ISERROR(SEARCH("NOK",F12)))</formula>
    </cfRule>
    <cfRule type="containsText" dxfId="161" priority="590" operator="containsText" text="NY">
      <formula>NOT(ISERROR(SEARCH("NY",F12)))</formula>
    </cfRule>
    <cfRule type="containsText" dxfId="160" priority="591" operator="containsText" text="OK">
      <formula>NOT(ISERROR(SEARCH("OK",F12)))</formula>
    </cfRule>
  </conditionalFormatting>
  <conditionalFormatting sqref="F14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:F15">
    <cfRule type="containsText" dxfId="159" priority="160" operator="containsText" text="DEV">
      <formula>NOT(ISERROR(SEARCH("DEV",F14)))</formula>
    </cfRule>
    <cfRule type="containsText" dxfId="158" priority="161" operator="containsText" text="NOK">
      <formula>NOT(ISERROR(SEARCH("NOK",F14)))</formula>
    </cfRule>
    <cfRule type="containsText" dxfId="157" priority="162" operator="containsText" text="NY">
      <formula>NOT(ISERROR(SEARCH("NY",F14)))</formula>
    </cfRule>
    <cfRule type="containsText" dxfId="156" priority="163" operator="containsText" text="OK">
      <formula>NOT(ISERROR(SEARCH("OK",F14)))</formula>
    </cfRule>
  </conditionalFormatting>
  <conditionalFormatting sqref="F15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6:F82 F91:F95">
    <cfRule type="containsText" dxfId="155" priority="464" operator="containsText" text="DEV">
      <formula>NOT(ISERROR(SEARCH("DEV",F16)))</formula>
    </cfRule>
    <cfRule type="containsText" dxfId="154" priority="465" operator="containsText" text="NOK">
      <formula>NOT(ISERROR(SEARCH("NOK",F16)))</formula>
    </cfRule>
    <cfRule type="containsText" dxfId="153" priority="466" operator="containsText" text="NY">
      <formula>NOT(ISERROR(SEARCH("NY",F16)))</formula>
    </cfRule>
    <cfRule type="containsText" dxfId="152" priority="467" operator="containsText" text="OK">
      <formula>NOT(ISERROR(SEARCH("OK",F16)))</formula>
    </cfRule>
  </conditionalFormatting>
  <conditionalFormatting sqref="F19">
    <cfRule type="colorScale" priority="4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1:F45">
    <cfRule type="colorScale" priority="6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1:F95 F46:F63 F3:F10 F20 F16:F18 F12:F13">
    <cfRule type="colorScale" priority="5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4:F82">
    <cfRule type="colorScale" priority="5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6:F102">
    <cfRule type="colorScale" priority="2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6:F108">
    <cfRule type="containsText" dxfId="151" priority="137" operator="containsText" text="DEV">
      <formula>NOT(ISERROR(SEARCH("DEV",F96)))</formula>
    </cfRule>
    <cfRule type="containsText" dxfId="150" priority="138" operator="containsText" text="NOK">
      <formula>NOT(ISERROR(SEARCH("NOK",F96)))</formula>
    </cfRule>
    <cfRule type="containsText" dxfId="149" priority="139" operator="containsText" text="NY">
      <formula>NOT(ISERROR(SEARCH("NY",F96)))</formula>
    </cfRule>
    <cfRule type="containsText" dxfId="148" priority="140" operator="containsText" text="OK">
      <formula>NOT(ISERROR(SEARCH("OK",F96)))</formula>
    </cfRule>
  </conditionalFormatting>
  <conditionalFormatting sqref="F103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5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06:F108 F104">
    <cfRule type="colorScale" priority="5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4:G82">
    <cfRule type="expression" dxfId="147" priority="223">
      <formula>IF($E64="NA","TRUE","FALSE")</formula>
    </cfRule>
  </conditionalFormatting>
  <conditionalFormatting sqref="F14:M15">
    <cfRule type="expression" dxfId="146" priority="158">
      <formula>IF($E14="NA","TRUE","FALSE")</formula>
    </cfRule>
  </conditionalFormatting>
  <conditionalFormatting sqref="G2">
    <cfRule type="containsText" dxfId="145" priority="184" operator="containsText" text="DEV">
      <formula>NOT(ISERROR(SEARCH("DEV",G2)))</formula>
    </cfRule>
    <cfRule type="containsText" dxfId="144" priority="185" operator="containsText" text="NOK">
      <formula>NOT(ISERROR(SEARCH("NOK",G2)))</formula>
    </cfRule>
    <cfRule type="containsText" dxfId="143" priority="186" operator="containsText" text="NY">
      <formula>NOT(ISERROR(SEARCH("NY",G2)))</formula>
    </cfRule>
    <cfRule type="containsText" dxfId="142" priority="187" operator="containsText" text="OK">
      <formula>NOT(ISERROR(SEARCH("OK",G2)))</formula>
    </cfRule>
    <cfRule type="colorScale" priority="188">
      <colorScale>
        <cfvo type="min"/>
        <cfvo type="percentile" val="50"/>
        <cfvo type="max"/>
        <color rgb="FFF8696B"/>
        <color rgb="FFFFEB84"/>
        <color rgb="FF63BE7B"/>
      </colorScale>
    </cfRule>
    <cfRule type="expression" dxfId="141" priority="189">
      <formula>IF($E2="NA","TRUE","FALSE")</formula>
    </cfRule>
  </conditionalFormatting>
  <conditionalFormatting sqref="G11">
    <cfRule type="dataBar" priority="152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{4CBA2226-16C7-4BFE-86D7-9213C9DE107E}</x14:id>
        </ext>
      </extLst>
    </cfRule>
  </conditionalFormatting>
  <conditionalFormatting sqref="G13">
    <cfRule type="containsText" dxfId="140" priority="190" operator="containsText" text="DEV">
      <formula>NOT(ISERROR(SEARCH("DEV",G13)))</formula>
    </cfRule>
    <cfRule type="containsText" dxfId="139" priority="191" operator="containsText" text="NOK">
      <formula>NOT(ISERROR(SEARCH("NOK",G13)))</formula>
    </cfRule>
    <cfRule type="containsText" dxfId="138" priority="192" operator="containsText" text="NY">
      <formula>NOT(ISERROR(SEARCH("NY",G13)))</formula>
    </cfRule>
    <cfRule type="containsText" dxfId="137" priority="193" operator="containsText" text="OK">
      <formula>NOT(ISERROR(SEARCH("OK",G13)))</formula>
    </cfRule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4">
    <cfRule type="dataBar" priority="166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{6BF2602E-72F1-4178-B0AE-8893F6558CDE}</x14:id>
        </ext>
      </extLst>
    </cfRule>
  </conditionalFormatting>
  <conditionalFormatting sqref="G15">
    <cfRule type="dataBar" priority="159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{8CADC457-E6E5-43D5-A9CB-E11C7604DC27}</x14:id>
        </ext>
      </extLst>
    </cfRule>
  </conditionalFormatting>
  <conditionalFormatting sqref="G20">
    <cfRule type="containsText" dxfId="136" priority="195" operator="containsText" text="DEV">
      <formula>NOT(ISERROR(SEARCH("DEV",G20)))</formula>
    </cfRule>
    <cfRule type="containsText" dxfId="135" priority="196" operator="containsText" text="NOK">
      <formula>NOT(ISERROR(SEARCH("NOK",G20)))</formula>
    </cfRule>
    <cfRule type="containsText" dxfId="134" priority="197" operator="containsText" text="NY">
      <formula>NOT(ISERROR(SEARCH("NY",G20)))</formula>
    </cfRule>
    <cfRule type="containsText" dxfId="133" priority="198" operator="containsText" text="OK">
      <formula>NOT(ISERROR(SEARCH("OK",G20)))</formula>
    </cfRule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6">
    <cfRule type="containsText" dxfId="132" priority="200" operator="containsText" text="DEV">
      <formula>NOT(ISERROR(SEARCH("DEV",G46)))</formula>
    </cfRule>
    <cfRule type="containsText" dxfId="131" priority="201" operator="containsText" text="NOK">
      <formula>NOT(ISERROR(SEARCH("NOK",G46)))</formula>
    </cfRule>
    <cfRule type="containsText" dxfId="130" priority="202" operator="containsText" text="NY">
      <formula>NOT(ISERROR(SEARCH("NY",G46)))</formula>
    </cfRule>
    <cfRule type="containsText" dxfId="129" priority="203" operator="containsText" text="OK">
      <formula>NOT(ISERROR(SEARCH("OK",G46)))</formula>
    </cfRule>
    <cfRule type="colorScale" priority="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7:G62">
    <cfRule type="dataBar" priority="226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{F8F8BA7B-5D10-409F-BE6D-B664390CB321}</x14:id>
        </ext>
      </extLst>
    </cfRule>
  </conditionalFormatting>
  <conditionalFormatting sqref="G63">
    <cfRule type="containsText" dxfId="128" priority="205" operator="containsText" text="DEV">
      <formula>NOT(ISERROR(SEARCH("DEV",G63)))</formula>
    </cfRule>
    <cfRule type="containsText" dxfId="127" priority="206" operator="containsText" text="NOK">
      <formula>NOT(ISERROR(SEARCH("NOK",G63)))</formula>
    </cfRule>
    <cfRule type="containsText" dxfId="126" priority="207" operator="containsText" text="NY">
      <formula>NOT(ISERROR(SEARCH("NY",G63)))</formula>
    </cfRule>
    <cfRule type="containsText" dxfId="125" priority="208" operator="containsText" text="OK">
      <formula>NOT(ISERROR(SEARCH("OK",G63)))</formula>
    </cfRule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4:G82">
    <cfRule type="dataBar" priority="224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{C8454786-2E3E-4CBC-8582-35FC878E1F04}</x14:id>
        </ext>
      </extLst>
    </cfRule>
  </conditionalFormatting>
  <conditionalFormatting sqref="G91">
    <cfRule type="containsText" dxfId="124" priority="210" operator="containsText" text="DEV">
      <formula>NOT(ISERROR(SEARCH("DEV",G91)))</formula>
    </cfRule>
    <cfRule type="containsText" dxfId="123" priority="211" operator="containsText" text="NOK">
      <formula>NOT(ISERROR(SEARCH("NOK",G91)))</formula>
    </cfRule>
    <cfRule type="containsText" dxfId="122" priority="212" operator="containsText" text="NY">
      <formula>NOT(ISERROR(SEARCH("NY",G91)))</formula>
    </cfRule>
    <cfRule type="containsText" dxfId="121" priority="213" operator="containsText" text="OK">
      <formula>NOT(ISERROR(SEARCH("OK",G91)))</formula>
    </cfRule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1:G95 G63 G3:G10 G12:G13 G16:G46">
    <cfRule type="dataBar" priority="440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{EA41228B-682C-4C27-804E-3C9461F3C542}</x14:id>
        </ext>
      </extLst>
    </cfRule>
  </conditionalFormatting>
  <conditionalFormatting sqref="G96">
    <cfRule type="containsText" dxfId="120" priority="215" operator="containsText" text="DEV">
      <formula>NOT(ISERROR(SEARCH("DEV",G96)))</formula>
    </cfRule>
    <cfRule type="containsText" dxfId="119" priority="216" operator="containsText" text="NOK">
      <formula>NOT(ISERROR(SEARCH("NOK",G96)))</formula>
    </cfRule>
    <cfRule type="containsText" dxfId="118" priority="217" operator="containsText" text="NY">
      <formula>NOT(ISERROR(SEARCH("NY",G96)))</formula>
    </cfRule>
    <cfRule type="containsText" dxfId="117" priority="218" operator="containsText" text="OK">
      <formula>NOT(ISERROR(SEARCH("OK",G96)))</formula>
    </cfRule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6:G102">
    <cfRule type="dataBar" priority="239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{674BF64F-F08F-4671-8F28-34549ADF5701}</x14:id>
        </ext>
      </extLst>
    </cfRule>
  </conditionalFormatting>
  <conditionalFormatting sqref="G97:G102 G104 G106:G108">
    <cfRule type="dataBar" priority="222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{35A8BAB4-7C86-44AA-9C57-E6C20B10228A}</x14:id>
        </ext>
      </extLst>
    </cfRule>
  </conditionalFormatting>
  <conditionalFormatting sqref="G103">
    <cfRule type="dataBar" priority="142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{0E7D4297-3768-433C-8ABA-DACB9C90D809}</x14:id>
        </ext>
      </extLst>
    </cfRule>
    <cfRule type="dataBar" priority="143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{EBACFB2E-87CE-4674-8541-5BEEC8BFA96E}</x14:id>
        </ext>
      </extLst>
    </cfRule>
  </conditionalFormatting>
  <conditionalFormatting sqref="G105">
    <cfRule type="dataBar" priority="134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{5085F4F9-2E89-44F2-912A-BBEF40333FF7}</x14:id>
        </ext>
      </extLst>
    </cfRule>
    <cfRule type="dataBar" priority="135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{E51AA2DB-0623-422B-A019-3A403B42FF24}</x14:id>
        </ext>
      </extLst>
    </cfRule>
  </conditionalFormatting>
  <conditionalFormatting sqref="G106:G108 G104">
    <cfRule type="dataBar" priority="232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{FB4CD6F8-4242-49B0-B579-4C4508E7A4D4}</x14:id>
        </ext>
      </extLst>
    </cfRule>
  </conditionalFormatting>
  <conditionalFormatting sqref="H73:I73">
    <cfRule type="expression" dxfId="116" priority="393">
      <formula>IF($G73="NA","TRUE","FALSE")</formula>
    </cfRule>
  </conditionalFormatting>
  <conditionalFormatting sqref="H64:J65">
    <cfRule type="expression" dxfId="115" priority="419">
      <formula>IF($G64="NA","TRUE","FALSE")</formula>
    </cfRule>
  </conditionalFormatting>
  <conditionalFormatting sqref="H71:J72">
    <cfRule type="expression" dxfId="114" priority="402">
      <formula>IF($G71="NA","TRUE","FALSE")</formula>
    </cfRule>
  </conditionalFormatting>
  <conditionalFormatting sqref="H76:J76">
    <cfRule type="expression" dxfId="113" priority="392">
      <formula>IF($G76="NA","TRUE","FALSE")</formula>
    </cfRule>
  </conditionalFormatting>
  <conditionalFormatting sqref="H81:J82">
    <cfRule type="expression" dxfId="112" priority="369">
      <formula>IF($G81="NA","TRUE","FALSE")</formula>
    </cfRule>
  </conditionalFormatting>
  <conditionalFormatting sqref="J73:J75">
    <cfRule type="expression" dxfId="111" priority="284">
      <formula>IF($E73="NA","TRUE","FALSE")</formula>
    </cfRule>
  </conditionalFormatting>
  <conditionalFormatting sqref="L82:M82 L89:M89">
    <cfRule type="expression" dxfId="110" priority="172">
      <formula>IF($E82="NA","TRUE","FALSE")</formula>
    </cfRule>
  </conditionalFormatting>
  <conditionalFormatting sqref="Q9">
    <cfRule type="expression" dxfId="109" priority="438">
      <formula>IF($G9="NA","TRUE","FALSE")</formula>
    </cfRule>
  </conditionalFormatting>
  <conditionalFormatting sqref="Q34">
    <cfRule type="expression" dxfId="108" priority="434">
      <formula>IF($G34="NA","TRUE","FALSE")</formula>
    </cfRule>
  </conditionalFormatting>
  <conditionalFormatting sqref="Q82">
    <cfRule type="expression" dxfId="107" priority="368">
      <formula>IF($G82="NA","TRUE","FALSE")</formula>
    </cfRule>
  </conditionalFormatting>
  <conditionalFormatting sqref="L75:L82 L64:M81 L89">
    <cfRule type="expression" dxfId="106" priority="130">
      <formula>IF(#REF!="NA","TRUE","FALSE")</formula>
    </cfRule>
  </conditionalFormatting>
  <conditionalFormatting sqref="L92:L95">
    <cfRule type="expression" dxfId="105" priority="129">
      <formula>IF(#REF!="NA","TRUE","FALSE")</formula>
    </cfRule>
  </conditionalFormatting>
  <conditionalFormatting sqref="P39:P45">
    <cfRule type="expression" dxfId="104" priority="127">
      <formula>IF($E39="NA","TRUE","FALSE")</formula>
    </cfRule>
  </conditionalFormatting>
  <conditionalFormatting sqref="C49:C62">
    <cfRule type="expression" dxfId="103" priority="609">
      <formula>IF($E66="NA","TRUE","FALSE")</formula>
    </cfRule>
  </conditionalFormatting>
  <conditionalFormatting sqref="B48">
    <cfRule type="expression" dxfId="102" priority="126">
      <formula>IF($E48="NA","TRUE","FALSE")</formula>
    </cfRule>
  </conditionalFormatting>
  <conditionalFormatting sqref="E65">
    <cfRule type="expression" dxfId="101" priority="125">
      <formula>IF($E65="NA","TRUE","FALSE")</formula>
    </cfRule>
  </conditionalFormatting>
  <conditionalFormatting sqref="O103">
    <cfRule type="expression" dxfId="100" priority="124">
      <formula>IF($E103="NA","TRUE","FALSE")</formula>
    </cfRule>
  </conditionalFormatting>
  <conditionalFormatting sqref="O105">
    <cfRule type="expression" dxfId="99" priority="123">
      <formula>IF($E105="NA","TRUE","FALSE")</formula>
    </cfRule>
  </conditionalFormatting>
  <conditionalFormatting sqref="D89:E89">
    <cfRule type="expression" dxfId="98" priority="114">
      <formula>IF($E89="NA","TRUE","FALSE")</formula>
    </cfRule>
  </conditionalFormatting>
  <conditionalFormatting sqref="F89">
    <cfRule type="containsText" dxfId="97" priority="118" operator="containsText" text="DEV">
      <formula>NOT(ISERROR(SEARCH("DEV",F89)))</formula>
    </cfRule>
    <cfRule type="containsText" dxfId="96" priority="119" operator="containsText" text="NOK">
      <formula>NOT(ISERROR(SEARCH("NOK",F89)))</formula>
    </cfRule>
    <cfRule type="containsText" dxfId="95" priority="120" operator="containsText" text="NY">
      <formula>NOT(ISERROR(SEARCH("NY",F89)))</formula>
    </cfRule>
    <cfRule type="containsText" dxfId="94" priority="121" operator="containsText" text="OK">
      <formula>NOT(ISERROR(SEARCH("OK",F89)))</formula>
    </cfRule>
  </conditionalFormatting>
  <conditionalFormatting sqref="F89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9:G89">
    <cfRule type="expression" dxfId="93" priority="115">
      <formula>IF($E89="NA","TRUE","FALSE")</formula>
    </cfRule>
  </conditionalFormatting>
  <conditionalFormatting sqref="G89">
    <cfRule type="dataBar" priority="116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{6C06BEBD-388C-42B7-AADE-FD9DBE9EB9FC}</x14:id>
        </ext>
      </extLst>
    </cfRule>
  </conditionalFormatting>
  <conditionalFormatting sqref="H89:J89">
    <cfRule type="expression" dxfId="92" priority="117">
      <formula>IF($G89="NA","TRUE","FALSE")</formula>
    </cfRule>
  </conditionalFormatting>
  <conditionalFormatting sqref="N89:O89">
    <cfRule type="expression" dxfId="91" priority="104">
      <formula>IF($E89="NA","TRUE","FALSE")</formula>
    </cfRule>
  </conditionalFormatting>
  <conditionalFormatting sqref="Q89">
    <cfRule type="expression" dxfId="90" priority="103">
      <formula>IF($G89="NA","TRUE","FALSE")</formula>
    </cfRule>
  </conditionalFormatting>
  <conditionalFormatting sqref="A90">
    <cfRule type="expression" dxfId="89" priority="99">
      <formula>IF($E90="NA","TRUE","FALSE")</formula>
    </cfRule>
  </conditionalFormatting>
  <conditionalFormatting sqref="K90">
    <cfRule type="expression" dxfId="88" priority="100">
      <formula>IF($E90="NA","TRUE","FALSE")</formula>
    </cfRule>
  </conditionalFormatting>
  <conditionalFormatting sqref="L90:M90">
    <cfRule type="expression" dxfId="87" priority="98">
      <formula>IF($E90="NA","TRUE","FALSE")</formula>
    </cfRule>
  </conditionalFormatting>
  <conditionalFormatting sqref="L90">
    <cfRule type="expression" dxfId="86" priority="97">
      <formula>IF(#REF!="NA","TRUE","FALSE")</formula>
    </cfRule>
  </conditionalFormatting>
  <conditionalFormatting sqref="D90:E90">
    <cfRule type="expression" dxfId="85" priority="88">
      <formula>IF($E90="NA","TRUE","FALSE")</formula>
    </cfRule>
  </conditionalFormatting>
  <conditionalFormatting sqref="F90">
    <cfRule type="containsText" dxfId="84" priority="92" operator="containsText" text="DEV">
      <formula>NOT(ISERROR(SEARCH("DEV",F90)))</formula>
    </cfRule>
    <cfRule type="containsText" dxfId="83" priority="93" operator="containsText" text="NOK">
      <formula>NOT(ISERROR(SEARCH("NOK",F90)))</formula>
    </cfRule>
    <cfRule type="containsText" dxfId="82" priority="94" operator="containsText" text="NY">
      <formula>NOT(ISERROR(SEARCH("NY",F90)))</formula>
    </cfRule>
    <cfRule type="containsText" dxfId="81" priority="95" operator="containsText" text="OK">
      <formula>NOT(ISERROR(SEARCH("OK",F90)))</formula>
    </cfRule>
  </conditionalFormatting>
  <conditionalFormatting sqref="F90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0:G90">
    <cfRule type="expression" dxfId="80" priority="89">
      <formula>IF($E90="NA","TRUE","FALSE")</formula>
    </cfRule>
  </conditionalFormatting>
  <conditionalFormatting sqref="G90">
    <cfRule type="dataBar" priority="90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{18F7EDCB-97B7-42E6-ACA1-C6695826C3D8}</x14:id>
        </ext>
      </extLst>
    </cfRule>
  </conditionalFormatting>
  <conditionalFormatting sqref="H90:J90">
    <cfRule type="expression" dxfId="79" priority="91">
      <formula>IF($G90="NA","TRUE","FALSE")</formula>
    </cfRule>
  </conditionalFormatting>
  <conditionalFormatting sqref="N90:O90">
    <cfRule type="expression" dxfId="78" priority="87">
      <formula>IF($E90="NA","TRUE","FALSE")</formula>
    </cfRule>
  </conditionalFormatting>
  <conditionalFormatting sqref="Q90">
    <cfRule type="expression" dxfId="77" priority="86">
      <formula>IF($G90="NA","TRUE","FALSE")</formula>
    </cfRule>
  </conditionalFormatting>
  <conditionalFormatting sqref="A86 A88">
    <cfRule type="expression" dxfId="76" priority="84">
      <formula>IF($E86="NA","TRUE","FALSE")</formula>
    </cfRule>
  </conditionalFormatting>
  <conditionalFormatting sqref="K88 K86">
    <cfRule type="expression" dxfId="75" priority="85">
      <formula>IF($E86="NA","TRUE","FALSE")</formula>
    </cfRule>
  </conditionalFormatting>
  <conditionalFormatting sqref="L88:M88 L86:M86">
    <cfRule type="expression" dxfId="74" priority="83">
      <formula>IF($E86="NA","TRUE","FALSE")</formula>
    </cfRule>
  </conditionalFormatting>
  <conditionalFormatting sqref="L88 L86">
    <cfRule type="expression" dxfId="73" priority="82">
      <formula>IF(#REF!="NA","TRUE","FALSE")</formula>
    </cfRule>
  </conditionalFormatting>
  <conditionalFormatting sqref="D88:E88">
    <cfRule type="expression" dxfId="72" priority="64">
      <formula>IF($E88="NA","TRUE","FALSE")</formula>
    </cfRule>
  </conditionalFormatting>
  <conditionalFormatting sqref="D86:E86">
    <cfRule type="expression" dxfId="71" priority="73">
      <formula>IF($E86="NA","TRUE","FALSE")</formula>
    </cfRule>
  </conditionalFormatting>
  <conditionalFormatting sqref="F86">
    <cfRule type="containsText" dxfId="70" priority="77" operator="containsText" text="DEV">
      <formula>NOT(ISERROR(SEARCH("DEV",F86)))</formula>
    </cfRule>
    <cfRule type="containsText" dxfId="69" priority="78" operator="containsText" text="NOK">
      <formula>NOT(ISERROR(SEARCH("NOK",F86)))</formula>
    </cfRule>
    <cfRule type="containsText" dxfId="68" priority="79" operator="containsText" text="NY">
      <formula>NOT(ISERROR(SEARCH("NY",F86)))</formula>
    </cfRule>
    <cfRule type="containsText" dxfId="67" priority="80" operator="containsText" text="OK">
      <formula>NOT(ISERROR(SEARCH("OK",F86)))</formula>
    </cfRule>
  </conditionalFormatting>
  <conditionalFormatting sqref="F86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6:G86">
    <cfRule type="expression" dxfId="66" priority="74">
      <formula>IF($E86="NA","TRUE","FALSE")</formula>
    </cfRule>
  </conditionalFormatting>
  <conditionalFormatting sqref="G86">
    <cfRule type="dataBar" priority="75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{BC26A81D-10D3-4A3C-B0DD-E964DE73EE22}</x14:id>
        </ext>
      </extLst>
    </cfRule>
  </conditionalFormatting>
  <conditionalFormatting sqref="H86:J86">
    <cfRule type="expression" dxfId="65" priority="76">
      <formula>IF($G86="NA","TRUE","FALSE")</formula>
    </cfRule>
  </conditionalFormatting>
  <conditionalFormatting sqref="F88">
    <cfRule type="containsText" dxfId="64" priority="68" operator="containsText" text="DEV">
      <formula>NOT(ISERROR(SEARCH("DEV",F88)))</formula>
    </cfRule>
    <cfRule type="containsText" dxfId="63" priority="69" operator="containsText" text="NOK">
      <formula>NOT(ISERROR(SEARCH("NOK",F88)))</formula>
    </cfRule>
    <cfRule type="containsText" dxfId="62" priority="70" operator="containsText" text="NY">
      <formula>NOT(ISERROR(SEARCH("NY",F88)))</formula>
    </cfRule>
    <cfRule type="containsText" dxfId="61" priority="71" operator="containsText" text="OK">
      <formula>NOT(ISERROR(SEARCH("OK",F88)))</formula>
    </cfRule>
  </conditionalFormatting>
  <conditionalFormatting sqref="F88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8:G88">
    <cfRule type="expression" dxfId="60" priority="65">
      <formula>IF($E88="NA","TRUE","FALSE")</formula>
    </cfRule>
  </conditionalFormatting>
  <conditionalFormatting sqref="G88">
    <cfRule type="dataBar" priority="66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{CBE2C143-5C06-46C7-9EDE-1EAF6D4EA578}</x14:id>
        </ext>
      </extLst>
    </cfRule>
  </conditionalFormatting>
  <conditionalFormatting sqref="H88:J88">
    <cfRule type="expression" dxfId="59" priority="67">
      <formula>IF($G88="NA","TRUE","FALSE")</formula>
    </cfRule>
  </conditionalFormatting>
  <conditionalFormatting sqref="N86:O86">
    <cfRule type="expression" dxfId="58" priority="63">
      <formula>IF($E86="NA","TRUE","FALSE")</formula>
    </cfRule>
  </conditionalFormatting>
  <conditionalFormatting sqref="Q86">
    <cfRule type="expression" dxfId="57" priority="62">
      <formula>IF($G86="NA","TRUE","FALSE")</formula>
    </cfRule>
  </conditionalFormatting>
  <conditionalFormatting sqref="N88:O88">
    <cfRule type="expression" dxfId="56" priority="61">
      <formula>IF($E88="NA","TRUE","FALSE")</formula>
    </cfRule>
  </conditionalFormatting>
  <conditionalFormatting sqref="Q88">
    <cfRule type="expression" dxfId="55" priority="60">
      <formula>IF($G88="NA","TRUE","FALSE")</formula>
    </cfRule>
  </conditionalFormatting>
  <conditionalFormatting sqref="A87">
    <cfRule type="expression" dxfId="54" priority="58">
      <formula>IF($E87="NA","TRUE","FALSE")</formula>
    </cfRule>
  </conditionalFormatting>
  <conditionalFormatting sqref="K87">
    <cfRule type="expression" dxfId="53" priority="59">
      <formula>IF($E87="NA","TRUE","FALSE")</formula>
    </cfRule>
  </conditionalFormatting>
  <conditionalFormatting sqref="L87:M87">
    <cfRule type="expression" dxfId="52" priority="57">
      <formula>IF($E87="NA","TRUE","FALSE")</formula>
    </cfRule>
  </conditionalFormatting>
  <conditionalFormatting sqref="L87">
    <cfRule type="expression" dxfId="51" priority="56">
      <formula>IF(#REF!="NA","TRUE","FALSE")</formula>
    </cfRule>
  </conditionalFormatting>
  <conditionalFormatting sqref="D87:E87">
    <cfRule type="expression" dxfId="50" priority="47">
      <formula>IF($E87="NA","TRUE","FALSE")</formula>
    </cfRule>
  </conditionalFormatting>
  <conditionalFormatting sqref="F87">
    <cfRule type="containsText" dxfId="49" priority="51" operator="containsText" text="DEV">
      <formula>NOT(ISERROR(SEARCH("DEV",F87)))</formula>
    </cfRule>
    <cfRule type="containsText" dxfId="48" priority="52" operator="containsText" text="NOK">
      <formula>NOT(ISERROR(SEARCH("NOK",F87)))</formula>
    </cfRule>
    <cfRule type="containsText" dxfId="47" priority="53" operator="containsText" text="NY">
      <formula>NOT(ISERROR(SEARCH("NY",F87)))</formula>
    </cfRule>
    <cfRule type="containsText" dxfId="46" priority="54" operator="containsText" text="OK">
      <formula>NOT(ISERROR(SEARCH("OK",F87)))</formula>
    </cfRule>
  </conditionalFormatting>
  <conditionalFormatting sqref="F87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7:G87">
    <cfRule type="expression" dxfId="45" priority="48">
      <formula>IF($E87="NA","TRUE","FALSE")</formula>
    </cfRule>
  </conditionalFormatting>
  <conditionalFormatting sqref="G87">
    <cfRule type="dataBar" priority="49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{988FA05C-F60C-4CDB-99C2-46FC4153FBD7}</x14:id>
        </ext>
      </extLst>
    </cfRule>
  </conditionalFormatting>
  <conditionalFormatting sqref="H87:J87">
    <cfRule type="expression" dxfId="44" priority="50">
      <formula>IF($G87="NA","TRUE","FALSE")</formula>
    </cfRule>
  </conditionalFormatting>
  <conditionalFormatting sqref="N87:O87">
    <cfRule type="expression" dxfId="43" priority="46">
      <formula>IF($E87="NA","TRUE","FALSE")</formula>
    </cfRule>
  </conditionalFormatting>
  <conditionalFormatting sqref="Q87">
    <cfRule type="expression" dxfId="42" priority="45">
      <formula>IF($G87="NA","TRUE","FALSE")</formula>
    </cfRule>
  </conditionalFormatting>
  <conditionalFormatting sqref="A83 A85">
    <cfRule type="expression" dxfId="41" priority="43">
      <formula>IF($E83="NA","TRUE","FALSE")</formula>
    </cfRule>
  </conditionalFormatting>
  <conditionalFormatting sqref="K85 K83">
    <cfRule type="expression" dxfId="40" priority="44">
      <formula>IF($E83="NA","TRUE","FALSE")</formula>
    </cfRule>
  </conditionalFormatting>
  <conditionalFormatting sqref="L85:M85 L83:M83">
    <cfRule type="expression" dxfId="39" priority="42">
      <formula>IF($E83="NA","TRUE","FALSE")</formula>
    </cfRule>
  </conditionalFormatting>
  <conditionalFormatting sqref="L85 L83">
    <cfRule type="expression" dxfId="38" priority="41">
      <formula>IF(#REF!="NA","TRUE","FALSE")</formula>
    </cfRule>
  </conditionalFormatting>
  <conditionalFormatting sqref="D85:E85">
    <cfRule type="expression" dxfId="37" priority="23">
      <formula>IF($E85="NA","TRUE","FALSE")</formula>
    </cfRule>
  </conditionalFormatting>
  <conditionalFormatting sqref="D83:E83">
    <cfRule type="expression" dxfId="36" priority="32">
      <formula>IF($E83="NA","TRUE","FALSE")</formula>
    </cfRule>
  </conditionalFormatting>
  <conditionalFormatting sqref="F83">
    <cfRule type="containsText" dxfId="35" priority="36" operator="containsText" text="DEV">
      <formula>NOT(ISERROR(SEARCH("DEV",F83)))</formula>
    </cfRule>
    <cfRule type="containsText" dxfId="34" priority="37" operator="containsText" text="NOK">
      <formula>NOT(ISERROR(SEARCH("NOK",F83)))</formula>
    </cfRule>
    <cfRule type="containsText" dxfId="33" priority="38" operator="containsText" text="NY">
      <formula>NOT(ISERROR(SEARCH("NY",F83)))</formula>
    </cfRule>
    <cfRule type="containsText" dxfId="32" priority="39" operator="containsText" text="OK">
      <formula>NOT(ISERROR(SEARCH("OK",F83)))</formula>
    </cfRule>
  </conditionalFormatting>
  <conditionalFormatting sqref="F8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3:G83">
    <cfRule type="expression" dxfId="31" priority="33">
      <formula>IF($E83="NA","TRUE","FALSE")</formula>
    </cfRule>
  </conditionalFormatting>
  <conditionalFormatting sqref="G83">
    <cfRule type="dataBar" priority="34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{C31E75CB-60E8-4EC2-84BC-761995F701FE}</x14:id>
        </ext>
      </extLst>
    </cfRule>
  </conditionalFormatting>
  <conditionalFormatting sqref="H83:J83">
    <cfRule type="expression" dxfId="30" priority="35">
      <formula>IF($G83="NA","TRUE","FALSE")</formula>
    </cfRule>
  </conditionalFormatting>
  <conditionalFormatting sqref="F85">
    <cfRule type="containsText" dxfId="29" priority="27" operator="containsText" text="DEV">
      <formula>NOT(ISERROR(SEARCH("DEV",F85)))</formula>
    </cfRule>
    <cfRule type="containsText" dxfId="28" priority="28" operator="containsText" text="NOK">
      <formula>NOT(ISERROR(SEARCH("NOK",F85)))</formula>
    </cfRule>
    <cfRule type="containsText" dxfId="27" priority="29" operator="containsText" text="NY">
      <formula>NOT(ISERROR(SEARCH("NY",F85)))</formula>
    </cfRule>
    <cfRule type="containsText" dxfId="26" priority="30" operator="containsText" text="OK">
      <formula>NOT(ISERROR(SEARCH("OK",F85)))</formula>
    </cfRule>
  </conditionalFormatting>
  <conditionalFormatting sqref="F8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5:G85">
    <cfRule type="expression" dxfId="25" priority="24">
      <formula>IF($E85="NA","TRUE","FALSE")</formula>
    </cfRule>
  </conditionalFormatting>
  <conditionalFormatting sqref="G85">
    <cfRule type="dataBar" priority="25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{29E365D5-F7B6-44D9-9403-76FA855602EC}</x14:id>
        </ext>
      </extLst>
    </cfRule>
  </conditionalFormatting>
  <conditionalFormatting sqref="H85:J85">
    <cfRule type="expression" dxfId="24" priority="26">
      <formula>IF($G85="NA","TRUE","FALSE")</formula>
    </cfRule>
  </conditionalFormatting>
  <conditionalFormatting sqref="N83:O83">
    <cfRule type="expression" dxfId="23" priority="22">
      <formula>IF($E83="NA","TRUE","FALSE")</formula>
    </cfRule>
  </conditionalFormatting>
  <conditionalFormatting sqref="Q83">
    <cfRule type="expression" dxfId="22" priority="21">
      <formula>IF($G83="NA","TRUE","FALSE")</formula>
    </cfRule>
  </conditionalFormatting>
  <conditionalFormatting sqref="N85:O85">
    <cfRule type="expression" dxfId="21" priority="20">
      <formula>IF($E85="NA","TRUE","FALSE")</formula>
    </cfRule>
  </conditionalFormatting>
  <conditionalFormatting sqref="Q85">
    <cfRule type="expression" dxfId="20" priority="19">
      <formula>IF($G85="NA","TRUE","FALSE")</formula>
    </cfRule>
  </conditionalFormatting>
  <conditionalFormatting sqref="A84">
    <cfRule type="expression" dxfId="19" priority="17">
      <formula>IF($E84="NA","TRUE","FALSE")</formula>
    </cfRule>
  </conditionalFormatting>
  <conditionalFormatting sqref="K84">
    <cfRule type="expression" dxfId="18" priority="18">
      <formula>IF($E84="NA","TRUE","FALSE")</formula>
    </cfRule>
  </conditionalFormatting>
  <conditionalFormatting sqref="L84:M84">
    <cfRule type="expression" dxfId="17" priority="16">
      <formula>IF($E84="NA","TRUE","FALSE")</formula>
    </cfRule>
  </conditionalFormatting>
  <conditionalFormatting sqref="L84">
    <cfRule type="expression" dxfId="16" priority="15">
      <formula>IF(#REF!="NA","TRUE","FALSE")</formula>
    </cfRule>
  </conditionalFormatting>
  <conditionalFormatting sqref="D84:E84">
    <cfRule type="expression" dxfId="15" priority="6">
      <formula>IF($E84="NA","TRUE","FALSE")</formula>
    </cfRule>
  </conditionalFormatting>
  <conditionalFormatting sqref="F84">
    <cfRule type="containsText" dxfId="14" priority="10" operator="containsText" text="DEV">
      <formula>NOT(ISERROR(SEARCH("DEV",F84)))</formula>
    </cfRule>
    <cfRule type="containsText" dxfId="13" priority="11" operator="containsText" text="NOK">
      <formula>NOT(ISERROR(SEARCH("NOK",F84)))</formula>
    </cfRule>
    <cfRule type="containsText" dxfId="12" priority="12" operator="containsText" text="NY">
      <formula>NOT(ISERROR(SEARCH("NY",F84)))</formula>
    </cfRule>
    <cfRule type="containsText" dxfId="11" priority="13" operator="containsText" text="OK">
      <formula>NOT(ISERROR(SEARCH("OK",F84)))</formula>
    </cfRule>
  </conditionalFormatting>
  <conditionalFormatting sqref="F8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4:G84">
    <cfRule type="expression" dxfId="10" priority="7">
      <formula>IF($E84="NA","TRUE","FALSE")</formula>
    </cfRule>
  </conditionalFormatting>
  <conditionalFormatting sqref="G84">
    <cfRule type="dataBar" priority="8">
      <dataBar>
        <cfvo type="num" val="0"/>
        <cfvo type="num" val="100"/>
        <color theme="8"/>
      </dataBar>
      <extLst>
        <ext xmlns:x14="http://schemas.microsoft.com/office/spreadsheetml/2009/9/main" uri="{B025F937-C7B1-47D3-B67F-A62EFF666E3E}">
          <x14:id>{53202FE5-F903-4387-9C41-265DFA315A36}</x14:id>
        </ext>
      </extLst>
    </cfRule>
  </conditionalFormatting>
  <conditionalFormatting sqref="H84:J84">
    <cfRule type="expression" dxfId="9" priority="9">
      <formula>IF($G84="NA","TRUE","FALSE")</formula>
    </cfRule>
  </conditionalFormatting>
  <conditionalFormatting sqref="N84:O84">
    <cfRule type="expression" dxfId="8" priority="5">
      <formula>IF($E84="NA","TRUE","FALSE")</formula>
    </cfRule>
  </conditionalFormatting>
  <conditionalFormatting sqref="Q84">
    <cfRule type="expression" dxfId="7" priority="4">
      <formula>IF($G84="NA","TRUE","FALSE")</formula>
    </cfRule>
  </conditionalFormatting>
  <conditionalFormatting sqref="C83">
    <cfRule type="expression" dxfId="6" priority="3">
      <formula>IF($E83="NA","TRUE","FALSE")</formula>
    </cfRule>
  </conditionalFormatting>
  <conditionalFormatting sqref="B90">
    <cfRule type="expression" dxfId="5" priority="1">
      <formula>IF($E90="NA","TRUE","FALSE")</formula>
    </cfRule>
  </conditionalFormatting>
  <dataValidations disablePrompts="1" count="3">
    <dataValidation type="list" showInputMessage="1" showErrorMessage="1" sqref="F47:F62 F3:F12 F97:F108 F92:F95 F14:F19 F21:F45 F64:F90">
      <formula1>"OK,NY,DEV,NOK,NA"</formula1>
    </dataValidation>
    <dataValidation type="whole" showInputMessage="1" showErrorMessage="1" prompt="Percentage from 1 - 100" sqref="G21:G45 G14:G19 G47:G62 G92:G95 G3:G12 G97:G108 G64:G90">
      <formula1>0</formula1>
      <formula2>100</formula2>
    </dataValidation>
    <dataValidation type="list" allowBlank="1" showInputMessage="1" showErrorMessage="1" sqref="M97:M101 M14:M18 K3 M3">
      <formula1>"Phase A, Phase B, Phase C, Phase D"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BA2226-16C7-4BFE-86D7-9213C9DE107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G11</xm:sqref>
        </x14:conditionalFormatting>
        <x14:conditionalFormatting xmlns:xm="http://schemas.microsoft.com/office/excel/2006/main">
          <x14:cfRule type="dataBar" id="{6BF2602E-72F1-4178-B0AE-8893F6558CD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G14</xm:sqref>
        </x14:conditionalFormatting>
        <x14:conditionalFormatting xmlns:xm="http://schemas.microsoft.com/office/excel/2006/main">
          <x14:cfRule type="dataBar" id="{8CADC457-E6E5-43D5-A9CB-E11C7604DC2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G15</xm:sqref>
        </x14:conditionalFormatting>
        <x14:conditionalFormatting xmlns:xm="http://schemas.microsoft.com/office/excel/2006/main">
          <x14:cfRule type="dataBar" id="{F8F8BA7B-5D10-409F-BE6D-B664390CB321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G47:G62</xm:sqref>
        </x14:conditionalFormatting>
        <x14:conditionalFormatting xmlns:xm="http://schemas.microsoft.com/office/excel/2006/main">
          <x14:cfRule type="dataBar" id="{C8454786-2E3E-4CBC-8582-35FC878E1F0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G64:G82</xm:sqref>
        </x14:conditionalFormatting>
        <x14:conditionalFormatting xmlns:xm="http://schemas.microsoft.com/office/excel/2006/main">
          <x14:cfRule type="dataBar" id="{EA41228B-682C-4C27-804E-3C9461F3C54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G91:G95 G63 G3:G10 G12:G13 G16:G46</xm:sqref>
        </x14:conditionalFormatting>
        <x14:conditionalFormatting xmlns:xm="http://schemas.microsoft.com/office/excel/2006/main">
          <x14:cfRule type="dataBar" id="{674BF64F-F08F-4671-8F28-34549ADF5701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G96:G102</xm:sqref>
        </x14:conditionalFormatting>
        <x14:conditionalFormatting xmlns:xm="http://schemas.microsoft.com/office/excel/2006/main">
          <x14:cfRule type="dataBar" id="{35A8BAB4-7C86-44AA-9C57-E6C20B10228A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G97:G102 G104 G106:G108</xm:sqref>
        </x14:conditionalFormatting>
        <x14:conditionalFormatting xmlns:xm="http://schemas.microsoft.com/office/excel/2006/main">
          <x14:cfRule type="dataBar" id="{0E7D4297-3768-433C-8ABA-DACB9C90D809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14:cfRule type="dataBar" id="{EBACFB2E-87CE-4674-8541-5BEEC8BFA96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G103</xm:sqref>
        </x14:conditionalFormatting>
        <x14:conditionalFormatting xmlns:xm="http://schemas.microsoft.com/office/excel/2006/main">
          <x14:cfRule type="dataBar" id="{5085F4F9-2E89-44F2-912A-BBEF40333FF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14:cfRule type="dataBar" id="{E51AA2DB-0623-422B-A019-3A403B42FF2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G105</xm:sqref>
        </x14:conditionalFormatting>
        <x14:conditionalFormatting xmlns:xm="http://schemas.microsoft.com/office/excel/2006/main">
          <x14:cfRule type="dataBar" id="{FB4CD6F8-4242-49B0-B579-4C4508E7A4D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G106:G108 G104</xm:sqref>
        </x14:conditionalFormatting>
        <x14:conditionalFormatting xmlns:xm="http://schemas.microsoft.com/office/excel/2006/main">
          <x14:cfRule type="dataBar" id="{6C06BEBD-388C-42B7-AADE-FD9DBE9EB9F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G89</xm:sqref>
        </x14:conditionalFormatting>
        <x14:conditionalFormatting xmlns:xm="http://schemas.microsoft.com/office/excel/2006/main">
          <x14:cfRule type="dataBar" id="{18F7EDCB-97B7-42E6-ACA1-C6695826C3D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G90</xm:sqref>
        </x14:conditionalFormatting>
        <x14:conditionalFormatting xmlns:xm="http://schemas.microsoft.com/office/excel/2006/main">
          <x14:cfRule type="dataBar" id="{BC26A81D-10D3-4A3C-B0DD-E964DE73EE2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G86</xm:sqref>
        </x14:conditionalFormatting>
        <x14:conditionalFormatting xmlns:xm="http://schemas.microsoft.com/office/excel/2006/main">
          <x14:cfRule type="dataBar" id="{CBE2C143-5C06-46C7-9EDE-1EAF6D4EA57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G88</xm:sqref>
        </x14:conditionalFormatting>
        <x14:conditionalFormatting xmlns:xm="http://schemas.microsoft.com/office/excel/2006/main">
          <x14:cfRule type="dataBar" id="{988FA05C-F60C-4CDB-99C2-46FC4153FBD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G87</xm:sqref>
        </x14:conditionalFormatting>
        <x14:conditionalFormatting xmlns:xm="http://schemas.microsoft.com/office/excel/2006/main">
          <x14:cfRule type="dataBar" id="{C31E75CB-60E8-4EC2-84BC-761995F701FE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G83</xm:sqref>
        </x14:conditionalFormatting>
        <x14:conditionalFormatting xmlns:xm="http://schemas.microsoft.com/office/excel/2006/main">
          <x14:cfRule type="dataBar" id="{29E365D5-F7B6-44D9-9403-76FA855602E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G85</xm:sqref>
        </x14:conditionalFormatting>
        <x14:conditionalFormatting xmlns:xm="http://schemas.microsoft.com/office/excel/2006/main">
          <x14:cfRule type="dataBar" id="{53202FE5-F903-4387-9C41-265DFA315A36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G84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8"/>
  <sheetViews>
    <sheetView workbookViewId="0"/>
  </sheetViews>
  <sheetFormatPr defaultColWidth="9.140625" defaultRowHeight="15" x14ac:dyDescent="0.25"/>
  <sheetData>
    <row r="3" spans="2:3" x14ac:dyDescent="0.25">
      <c r="B3" s="42" t="s">
        <v>6</v>
      </c>
      <c r="C3" t="s">
        <v>201</v>
      </c>
    </row>
    <row r="4" spans="2:3" x14ac:dyDescent="0.25">
      <c r="B4" s="42" t="s">
        <v>8</v>
      </c>
      <c r="C4" t="s">
        <v>202</v>
      </c>
    </row>
    <row r="5" spans="2:3" x14ac:dyDescent="0.25">
      <c r="B5" s="42" t="s">
        <v>7</v>
      </c>
      <c r="C5" t="s">
        <v>204</v>
      </c>
    </row>
    <row r="6" spans="2:3" x14ac:dyDescent="0.25">
      <c r="B6" s="42" t="s">
        <v>105</v>
      </c>
      <c r="C6" t="s">
        <v>205</v>
      </c>
    </row>
    <row r="7" spans="2:3" x14ac:dyDescent="0.25">
      <c r="B7" s="42" t="s">
        <v>142</v>
      </c>
      <c r="C7" t="s">
        <v>203</v>
      </c>
    </row>
    <row r="8" spans="2:3" x14ac:dyDescent="0.25">
      <c r="B8" s="46"/>
    </row>
  </sheetData>
  <protectedRanges>
    <protectedRange algorithmName="SHA-512" hashValue="DCnBhCYvQhuI5LpS0yWu1qAEWkniCdX9dJ4Utuc+LF1pB8g/bQtmixevIhC6Vh7g5SWCJdxf16fhVzsKUWMEnQ==" saltValue="E8f2s+OGEiskW+o7xlti0w==" spinCount="100000" sqref="B3:B7" name="Safety Case" securityDescriptor="O:WDG:WDD:(A;;CC;;;WD)"/>
  </protectedRanges>
  <conditionalFormatting sqref="B3:B7">
    <cfRule type="expression" dxfId="4" priority="1">
      <formula>IF($E3="NA","TRUE","FALSE")</formula>
    </cfRule>
    <cfRule type="containsText" dxfId="3" priority="2" operator="containsText" text="DEV">
      <formula>NOT(ISERROR(SEARCH("DEV",B3)))</formula>
    </cfRule>
    <cfRule type="containsText" dxfId="2" priority="3" operator="containsText" text="NOK">
      <formula>NOT(ISERROR(SEARCH("NOK",B3)))</formula>
    </cfRule>
    <cfRule type="containsText" dxfId="1" priority="4" operator="containsText" text="NY">
      <formula>NOT(ISERROR(SEARCH("NY",B3)))</formula>
    </cfRule>
    <cfRule type="containsText" dxfId="0" priority="5" operator="containsText" text="OK">
      <formula>NOT(ISERROR(SEARCH("OK",B3)))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showInputMessage="1" showErrorMessage="1" sqref="B3:B7">
      <formula1>"OK,NY,DEV,NOK,NA"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Cover</vt:lpstr>
      <vt:lpstr>WP Tracking</vt:lpstr>
      <vt:lpstr>Legend</vt:lpstr>
      <vt:lpstr>'WP Tracking'!_FilterDatabase</vt:lpstr>
      <vt:lpstr>Cover!Print_Area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Elbeih</dc:creator>
  <cp:lastModifiedBy>Mohamed Elbeih</cp:lastModifiedBy>
  <dcterms:created xsi:type="dcterms:W3CDTF">2026-02-17T06:58:42Z</dcterms:created>
  <dcterms:modified xsi:type="dcterms:W3CDTF">2026-06-28T08:44:02Z</dcterms:modified>
</cp:coreProperties>
</file>