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jects\Mekra\Safety Management\Safety Case\"/>
    </mc:Choice>
  </mc:AlternateContent>
  <bookViews>
    <workbookView xWindow="-120" yWindow="-120" windowWidth="29040" windowHeight="15720" activeTab="1"/>
  </bookViews>
  <sheets>
    <sheet name="Cover" sheetId="3" r:id="rId1"/>
    <sheet name="WP Tracking" sheetId="1" r:id="rId2"/>
    <sheet name="Legend" sheetId="4" r:id="rId3"/>
  </sheets>
  <definedNames>
    <definedName name="_xlnm._FilterDatabase" localSheetId="1">'WP Tracking'!$A$1:$S$112</definedName>
    <definedName name="_xlnm.Print_Area" localSheetId="0">Cover!$A$1:$I$23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Tobias Riewer</author>
  </authors>
  <commentList>
    <comment ref="E1" authorId="0" shapeId="0">
      <text>
        <r>
          <rPr>
            <sz val="9"/>
            <color indexed="81"/>
            <rFont val="Tahoma"/>
            <family val="2"/>
          </rPr>
          <t>Content to be changed in cover-sheet -&gt; Base project ID</t>
        </r>
      </text>
    </comment>
  </commentList>
</comments>
</file>

<file path=xl/sharedStrings.xml><?xml version="1.0" encoding="utf-8"?>
<sst xmlns="http://schemas.openxmlformats.org/spreadsheetml/2006/main" count="1009" uniqueCount="327">
  <si>
    <t>Status</t>
  </si>
  <si>
    <t>Maturity [%]</t>
  </si>
  <si>
    <t>Due phase</t>
  </si>
  <si>
    <t>Remarks</t>
  </si>
  <si>
    <t>Location</t>
  </si>
  <si>
    <t>Management of functional safety &amp; supporting processes</t>
  </si>
  <si>
    <t>OK</t>
  </si>
  <si>
    <t>NOK</t>
  </si>
  <si>
    <t>DEV</t>
  </si>
  <si>
    <t>Concept Phase</t>
  </si>
  <si>
    <t>System Level</t>
  </si>
  <si>
    <t>Hardware Level</t>
  </si>
  <si>
    <t>Software Level</t>
  </si>
  <si>
    <t>Production, operation, service and decommissioning</t>
  </si>
  <si>
    <t>New</t>
  </si>
  <si>
    <t>WP</t>
  </si>
  <si>
    <t>Reusability</t>
  </si>
  <si>
    <t>Version</t>
  </si>
  <si>
    <t>Safety Plan</t>
  </si>
  <si>
    <t>Safety Case</t>
  </si>
  <si>
    <t>Process FMEA</t>
  </si>
  <si>
    <t>Field observation instructions</t>
  </si>
  <si>
    <t>Impact Analysis</t>
  </si>
  <si>
    <t>Impact Analysis Confirmation Review</t>
  </si>
  <si>
    <t>Safety Plan Confirmation Review</t>
  </si>
  <si>
    <t>Safety Case Confirmation Review</t>
  </si>
  <si>
    <t>Functional Safety Audit Report</t>
  </si>
  <si>
    <t>Release for Production Report</t>
  </si>
  <si>
    <t>Item Definition</t>
  </si>
  <si>
    <t>Hazard Analysis</t>
  </si>
  <si>
    <t>Technical Safety Concept (TSC) – incl. architectural design, technical safety requirements</t>
  </si>
  <si>
    <t>Hardware-Software Interface (HSI) Specification</t>
  </si>
  <si>
    <t>SAD+HSI+POSD+TSC Verification Review</t>
  </si>
  <si>
    <t>Technical Safety Concept Confirmation Review</t>
  </si>
  <si>
    <t>System FMEA Verification Review</t>
  </si>
  <si>
    <t>System FMEA Confirmation Review</t>
  </si>
  <si>
    <t>System FTA</t>
  </si>
  <si>
    <t>System FTA Verification Review</t>
  </si>
  <si>
    <t>System FTA Confirmation Review</t>
  </si>
  <si>
    <t>Integration and test strategy Confirmation Review</t>
  </si>
  <si>
    <t>Safety validation specification Confirmation Review</t>
  </si>
  <si>
    <t>Safety validation report</t>
  </si>
  <si>
    <t>Hardware Safety Requirements Specification (HWSRS)</t>
  </si>
  <si>
    <t>Hardware safety requirements verification report</t>
  </si>
  <si>
    <t>Hardware design specification</t>
  </si>
  <si>
    <t>Hardware design verification report</t>
  </si>
  <si>
    <t>Qualitative HW Safety Analysis (HW FMEA)</t>
  </si>
  <si>
    <t>Quantitative HW Safety Analysis (HW FMEDA)</t>
  </si>
  <si>
    <t>Quantitative HW Safety Analysis (HW FMEDA) Verification Review</t>
  </si>
  <si>
    <t>Quantitative HW Safety Analysis (HW FMEDA) Confirmation Review</t>
  </si>
  <si>
    <t>Analysis of the effectiveness of the architecture of the item to cope with the random hardware failures</t>
  </si>
  <si>
    <t>Analysis of the effectiveness of the architecture of the item to cope with the random hardware failures Verification Review</t>
  </si>
  <si>
    <t>Analysis of safety goal violations due to random hardware failures</t>
  </si>
  <si>
    <t>Analysis of safety goal violations due to random hardware failures Verification Review</t>
  </si>
  <si>
    <t>Specification of dedicated measures for hardware</t>
  </si>
  <si>
    <t>Hardware integration and verification specification</t>
  </si>
  <si>
    <t>Hardware integration and verification report</t>
  </si>
  <si>
    <t>Software Safety Requirements Specification (SWSRS)</t>
  </si>
  <si>
    <t>Software Verification Report</t>
  </si>
  <si>
    <t>Software architectural design specification</t>
  </si>
  <si>
    <t>Qualitative SW Safety Analysis (SW FMEA)</t>
  </si>
  <si>
    <t>Qualitative SW Safety Analysis (SW FMEA) Verification Review</t>
  </si>
  <si>
    <t>Qualitative SW Safety Analysis (SW FMEA) Confirmation Review</t>
  </si>
  <si>
    <t>Dependent Failure Analysis (SW)</t>
  </si>
  <si>
    <t>Dependent Failure Analysis (SW) Verification Review</t>
  </si>
  <si>
    <t>Dependent Failure Analysis (SW) Confirmation Review</t>
  </si>
  <si>
    <t>Software unit design specification</t>
  </si>
  <si>
    <t>Software unit implementation</t>
  </si>
  <si>
    <t>Software unit verification specification (SWE.4)</t>
  </si>
  <si>
    <t>Software unit verification report (SWE.4)</t>
  </si>
  <si>
    <t>Software integration verification specification (SWE.5)</t>
  </si>
  <si>
    <t>Software integration verification report (SWE.5)</t>
  </si>
  <si>
    <t>Software qualification verification specification (SWE.6)</t>
  </si>
  <si>
    <t>Software qualification verification report (SWE.6)</t>
  </si>
  <si>
    <t>Safety Production and Control Plan</t>
  </si>
  <si>
    <t>Safety Service Plan</t>
  </si>
  <si>
    <t>Supplier selection report</t>
  </si>
  <si>
    <t>Configuration Management plan</t>
  </si>
  <si>
    <t>Change Management plan</t>
  </si>
  <si>
    <t>Verification Plan/Specification/Report</t>
  </si>
  <si>
    <t>Documentation Management Plan</t>
  </si>
  <si>
    <t>Software component documentation/ qualification report</t>
  </si>
  <si>
    <t>Hardware element evaluation plan/ test plan and report</t>
  </si>
  <si>
    <t>Proven in use argument/analysis report</t>
  </si>
  <si>
    <t>Phase A</t>
  </si>
  <si>
    <t>Phase B</t>
  </si>
  <si>
    <t>Phase D</t>
  </si>
  <si>
    <t>Doc #</t>
  </si>
  <si>
    <t>ISO WP</t>
  </si>
  <si>
    <t>Customer WP</t>
  </si>
  <si>
    <t>Volvo QDPR 8. (6.1)</t>
  </si>
  <si>
    <t>ISO [2-6.5.1/2]</t>
  </si>
  <si>
    <t>D032847/a Functional Safety_Impact analysis_SOW2 (Functional Safety)</t>
  </si>
  <si>
    <t>D032847</t>
  </si>
  <si>
    <t>D032847/Functional Safety_Confirmation Review_Impact analysis_Rev 2 0_SOW2</t>
  </si>
  <si>
    <t>FSM</t>
  </si>
  <si>
    <t>ISO [2-6.5.5]</t>
  </si>
  <si>
    <t>Volvo QDPR 8. (7.1)</t>
  </si>
  <si>
    <t>ISO [2-6.5.3]</t>
  </si>
  <si>
    <t>Volvo QDPR 8. (6.3)</t>
  </si>
  <si>
    <t>ISO [2-6.5.4]</t>
  </si>
  <si>
    <t>Volvo QDPR 8. (6.14)</t>
  </si>
  <si>
    <t>Volvo QDPR 8. (7.2)</t>
  </si>
  <si>
    <t>Volvo QDPR 8. (7.3)</t>
  </si>
  <si>
    <t>ISO [2-6.5.6]</t>
  </si>
  <si>
    <t>NY</t>
  </si>
  <si>
    <t>Functional Safety Concept – SOW2</t>
  </si>
  <si>
    <t>Functional Safety Concept – Item</t>
  </si>
  <si>
    <t>Safety Goals - SOW2</t>
  </si>
  <si>
    <t>Functional Safety Concept - SOW2 Confirmation Review</t>
  </si>
  <si>
    <t>FSA</t>
  </si>
  <si>
    <t>FSE</t>
  </si>
  <si>
    <t>ISO [3-5.5.1]</t>
  </si>
  <si>
    <t>Volvo QDPR 8. (6.4)</t>
  </si>
  <si>
    <t>ISO [3-6.5.1]</t>
  </si>
  <si>
    <t>Volvo QDPR 8. (6.5)</t>
  </si>
  <si>
    <t>ISO [3-7.5.1]</t>
  </si>
  <si>
    <t>Volvo QDPR 8. (6.6)</t>
  </si>
  <si>
    <t>System FMEA (Component FMEA)</t>
  </si>
  <si>
    <t>System Dependent Failure Analysis</t>
  </si>
  <si>
    <t>System Dependent Failure Analysis Verification Review</t>
  </si>
  <si>
    <t>System Dependent Failure Analysis Confirmation Review</t>
  </si>
  <si>
    <t>Integration and test strategy (SYS.4 &amp; SYS.5)</t>
  </si>
  <si>
    <t>Vehicle Integration and test report (VAL.1)</t>
  </si>
  <si>
    <t>Safety validation specification (VAL.1)</t>
  </si>
  <si>
    <t>Phase C</t>
  </si>
  <si>
    <t>ISO [4-6.5.1/2/3]</t>
  </si>
  <si>
    <t>Volvo QDPR 8. (6.7)</t>
  </si>
  <si>
    <t>Test</t>
  </si>
  <si>
    <t>OEM</t>
  </si>
  <si>
    <t>HW</t>
  </si>
  <si>
    <t>ISO [5-7.5.1]</t>
  </si>
  <si>
    <t>ISO [5-9.5.2]</t>
  </si>
  <si>
    <t>SW</t>
  </si>
  <si>
    <t>ISO [6-7.5.4]</t>
  </si>
  <si>
    <t>Volvo QDPR 8. (6.12)</t>
  </si>
  <si>
    <t>ISO [6-8.5.1]</t>
  </si>
  <si>
    <t>ISO [6-8.5.2]</t>
  </si>
  <si>
    <t>ISO [7-7.5.1]</t>
  </si>
  <si>
    <t>N/A</t>
  </si>
  <si>
    <t>NA</t>
  </si>
  <si>
    <t>PM</t>
  </si>
  <si>
    <t>Production</t>
  </si>
  <si>
    <t>ISO [8-5.5.1]</t>
  </si>
  <si>
    <t>ISO [8-7.5.1]</t>
  </si>
  <si>
    <t>ISO [8-8.5.1]</t>
  </si>
  <si>
    <t>ISO [8-9.5.1 – 3]</t>
  </si>
  <si>
    <t>ISO [8-10.5.1]</t>
  </si>
  <si>
    <t>ISO [8-11.5.1]</t>
  </si>
  <si>
    <t>ISO [8-11.5.2]</t>
  </si>
  <si>
    <t>ISO [8-12.5.1 – 3]</t>
  </si>
  <si>
    <t>ISO [8-13.5.1 – 3]</t>
  </si>
  <si>
    <t>ISO [8-14.5.1/2]</t>
  </si>
  <si>
    <t>Volvo QDPR 8. (6.13)</t>
  </si>
  <si>
    <t>ISO [7-5.4.1]</t>
  </si>
  <si>
    <t>Volvo QDPR 8. (6.10)</t>
  </si>
  <si>
    <t>ISO [7-5.5.5 – 5.5.10]</t>
  </si>
  <si>
    <t>ISO [2-7.5.1]
ISO [4-6.5.5]
ISO [5-7.5.4]
ISO [7-5.5.1 – 4]
ISO [7-6.5.1/2]</t>
  </si>
  <si>
    <t>ISO [6-6.5.1]</t>
  </si>
  <si>
    <t>Volvo QDPR 8. (6.9)</t>
  </si>
  <si>
    <t>ISO [6-6.5.3]</t>
  </si>
  <si>
    <t>ISO [6-7.5.1]</t>
  </si>
  <si>
    <t>ISO [6-7.5.2]</t>
  </si>
  <si>
    <t>ISO [9-8.5.2]</t>
  </si>
  <si>
    <t>ISO [6-7.5.3]</t>
  </si>
  <si>
    <t>ISO [9-7.5.2]</t>
  </si>
  <si>
    <t>ISO [6-9.5.1]</t>
  </si>
  <si>
    <t>ISO [6-9.5.2]</t>
  </si>
  <si>
    <t>ISO [6-10.5.1]</t>
  </si>
  <si>
    <t>ISO [6-10.5.3]</t>
  </si>
  <si>
    <t>ISO [6-11.5.1]</t>
  </si>
  <si>
    <t>ISO [6-11.5.2]</t>
  </si>
  <si>
    <t>ISO [5-6.5.1]</t>
  </si>
  <si>
    <t>Volvo QDPR 8. (6.8)</t>
  </si>
  <si>
    <t>ISO [5-6.5.3]</t>
  </si>
  <si>
    <t>ISO [5-7.5.3]</t>
  </si>
  <si>
    <t>ISO [5-7.5.2]</t>
  </si>
  <si>
    <t>ISO [5-8.5.1]</t>
  </si>
  <si>
    <t>ISO [5-8.5.2]</t>
  </si>
  <si>
    <t>ISO [5-9.5.1]</t>
  </si>
  <si>
    <t>ISO [5-9.5.3]</t>
  </si>
  <si>
    <t>ISO [5-10.5.1]</t>
  </si>
  <si>
    <t>ISO [5-10.5.2]</t>
  </si>
  <si>
    <t>ISO [4-6.5.4]
ISO [5-6.5.2]
ISO [6-6.5.2]</t>
  </si>
  <si>
    <t>ISO [4-6.5.6]</t>
  </si>
  <si>
    <t>ISO [4-6.5.7]</t>
  </si>
  <si>
    <t>ISO [9-7.5.1]</t>
  </si>
  <si>
    <t>ISO [4-7.5.1]</t>
  </si>
  <si>
    <t>Volvo QDPR 8. (6.11)</t>
  </si>
  <si>
    <t>ISO [4-7.5.2]</t>
  </si>
  <si>
    <t>ISO [4-8.5.2]</t>
  </si>
  <si>
    <t>Purpose</t>
  </si>
  <si>
    <t>Date</t>
  </si>
  <si>
    <t>Description</t>
  </si>
  <si>
    <t>Safety Case Appendix</t>
  </si>
  <si>
    <t>History</t>
  </si>
  <si>
    <t>This document serves as an appendix to the functional safety case according to the requirements of ISO26262:2018, listing the evidenace of functional safety work products.
It can also be used to track the progress of the planned functional safety work products.</t>
  </si>
  <si>
    <t>Draft</t>
  </si>
  <si>
    <t>Initial version</t>
  </si>
  <si>
    <t>WP finished</t>
  </si>
  <si>
    <t>Work product under development</t>
  </si>
  <si>
    <t>Not applicable</t>
  </si>
  <si>
    <t>Work product not started while due at current project phase</t>
  </si>
  <si>
    <t>Work product not yet due at current project phase</t>
  </si>
  <si>
    <t>Time point</t>
  </si>
  <si>
    <t>CW08/2026</t>
  </si>
  <si>
    <t>CW10/2026</t>
  </si>
  <si>
    <t>CW25/2026</t>
  </si>
  <si>
    <t>CW17/2027</t>
  </si>
  <si>
    <t>Functional Safety Assessment Report</t>
  </si>
  <si>
    <t>Functional Safety Assessment Plan</t>
  </si>
  <si>
    <t>1.0</t>
  </si>
  <si>
    <t>2.0</t>
  </si>
  <si>
    <t>Supporting Processes</t>
  </si>
  <si>
    <t>Specification of requirements for production, operation, service and decommissioning</t>
  </si>
  <si>
    <t>ISO [4-6.5.5]</t>
  </si>
  <si>
    <t>Dependency</t>
  </si>
  <si>
    <t>Planned time</t>
  </si>
  <si>
    <t>TSC</t>
  </si>
  <si>
    <t>FTA (or FMEA)</t>
  </si>
  <si>
    <t>FSC - SOW2</t>
  </si>
  <si>
    <t>System FMEA</t>
  </si>
  <si>
    <t>System DFA</t>
  </si>
  <si>
    <t>Int.&amp;Test Strategy</t>
  </si>
  <si>
    <t>FSC, logical arch.</t>
  </si>
  <si>
    <t>Process documentation</t>
  </si>
  <si>
    <t>HW schematic, TSC</t>
  </si>
  <si>
    <t>HW design</t>
  </si>
  <si>
    <t>HWSRS</t>
  </si>
  <si>
    <t>CW16/2026</t>
  </si>
  <si>
    <t>TSC POSD req's</t>
  </si>
  <si>
    <t>check APIS documents if compliant with ISO26262, else use BS templates</t>
  </si>
  <si>
    <t>Qualification of SW drivers (SerDes + Image Sensor)</t>
  </si>
  <si>
    <t>CW31/2026</t>
  </si>
  <si>
    <t>CW17/2026</t>
  </si>
  <si>
    <t>TSC incl. temp sensing req's</t>
  </si>
  <si>
    <t>CW15/2026</t>
  </si>
  <si>
    <t>CW18/2026</t>
  </si>
  <si>
    <t>Sys. req, logical/physicalarch.</t>
  </si>
  <si>
    <t>CW19/2026</t>
  </si>
  <si>
    <t>HW sample</t>
  </si>
  <si>
    <t>part of FMEDA report?</t>
  </si>
  <si>
    <t>CW36/2026</t>
  </si>
  <si>
    <t>Needs update for Series Stream</t>
  </si>
  <si>
    <t>Check sys FMEA is done on physical architecture. In that case tailoring can be done to skip safety HW FMEA
Update from Miro 23-04</t>
  </si>
  <si>
    <t>ML FSE</t>
  </si>
  <si>
    <t>FMEA is verified during MEKRA meetings. No records</t>
  </si>
  <si>
    <t>Part of overall system test strategy
To check status with BS testing team</t>
  </si>
  <si>
    <t>CW35/2026</t>
  </si>
  <si>
    <t>CW10/2027</t>
  </si>
  <si>
    <t>CW12/2027</t>
  </si>
  <si>
    <t>CW15/2027</t>
  </si>
  <si>
    <t>CW30/2026</t>
  </si>
  <si>
    <t>CW27/2027</t>
  </si>
  <si>
    <t>CW34/2026</t>
  </si>
  <si>
    <t>covered properly with sys. FMEA?
To be tailored in Plan</t>
  </si>
  <si>
    <t>CW39/2026</t>
  </si>
  <si>
    <t>CW38/2026</t>
  </si>
  <si>
    <t>CW46/2026</t>
  </si>
  <si>
    <t>ML</t>
  </si>
  <si>
    <t>BS</t>
  </si>
  <si>
    <t>ML/BS</t>
  </si>
  <si>
    <t>Verification of TSR's (Level 45 Polarion)</t>
  </si>
  <si>
    <t>Verification of FSR's (Level 25 Polarion)</t>
  </si>
  <si>
    <t>-</t>
  </si>
  <si>
    <t>Possible Update</t>
  </si>
  <si>
    <t>tbc</t>
  </si>
  <si>
    <t>CW40/2026</t>
  </si>
  <si>
    <t>CW47/2026</t>
  </si>
  <si>
    <t>CW50/2026</t>
  </si>
  <si>
    <t>According RASIC</t>
  </si>
  <si>
    <t>???</t>
  </si>
  <si>
    <t>CW06/2027</t>
  </si>
  <si>
    <t>CW44/2026</t>
  </si>
  <si>
    <t>MEKRA Joint Review 1 (consistency check)</t>
  </si>
  <si>
    <t>MEKRA Joint Review 2 (consistency check)</t>
  </si>
  <si>
    <t>MEKRA Joint Review 3 (consistency check)</t>
  </si>
  <si>
    <t>BS/ML</t>
  </si>
  <si>
    <t>Will be revisited after TSC req's are approved</t>
  </si>
  <si>
    <t>FSC</t>
  </si>
  <si>
    <t>Will be run in parallel to the C1-Sample order</t>
  </si>
  <si>
    <t>Date feasible for ML?</t>
  </si>
  <si>
    <t>ISO [6-6.5.2]</t>
  </si>
  <si>
    <t>Hardware-software interface (HSI) specification (refined)</t>
  </si>
  <si>
    <t>ISO [5-6.5.2]</t>
  </si>
  <si>
    <t>Supplier seld-assessment (BS)</t>
  </si>
  <si>
    <t>Software tool criteria evaluation report (SW level)</t>
  </si>
  <si>
    <t>Software tool criteria evaluation report (Systems+HW levels)</t>
  </si>
  <si>
    <t>Software tool qualification report (Systems+HW level)</t>
  </si>
  <si>
    <t>Software tool qualification report SW level)</t>
  </si>
  <si>
    <t>SWSRS</t>
  </si>
  <si>
    <t>Resp. Party</t>
  </si>
  <si>
    <t>Resp. Role</t>
  </si>
  <si>
    <t>Author</t>
  </si>
  <si>
    <t>Mohamed Elbeih</t>
  </si>
  <si>
    <t>Pending approvals
Platform requirements targeting CW23
SG requirements targeting CW31</t>
  </si>
  <si>
    <t>Added resp. party, updated time points after 4-way RASIC definition and input from Niklas Hügel</t>
  </si>
  <si>
    <t>ISO [6-C.5.2]</t>
  </si>
  <si>
    <t>ISO [6-C.5.1]</t>
  </si>
  <si>
    <t>ISO [6-C.5.3]</t>
  </si>
  <si>
    <t>ISO [6-C.5.4]</t>
  </si>
  <si>
    <t>ISO [6-C.5.5]</t>
  </si>
  <si>
    <t>ISO [6-C.5.6]</t>
  </si>
  <si>
    <t>ISO [6-C.5.7]</t>
  </si>
  <si>
    <t>ISO [6-C.5.8]</t>
  </si>
  <si>
    <t>Verification specification (refined)</t>
  </si>
  <si>
    <t>Verification report (refined)</t>
  </si>
  <si>
    <t>Documentation of the software development environment (refined)</t>
  </si>
  <si>
    <t>Software architectural design specification (refined)</t>
  </si>
  <si>
    <t>Configuration data specification</t>
  </si>
  <si>
    <t>Calibration data specification</t>
  </si>
  <si>
    <t xml:space="preserve">Configuration data </t>
  </si>
  <si>
    <t>Calibration data</t>
  </si>
  <si>
    <t>Integrated System test report (SYS.5)</t>
  </si>
  <si>
    <t>HW-SW Integration and test report (SYS.4)
System Integration and test report (SYS.4)</t>
  </si>
  <si>
    <t xml:space="preserve">  Specification</t>
  </si>
  <si>
    <t xml:space="preserve">  Execution &amp; reporting</t>
  </si>
  <si>
    <t>P1</t>
  </si>
  <si>
    <t>P2</t>
  </si>
  <si>
    <t>P3</t>
  </si>
  <si>
    <t>SOP</t>
  </si>
  <si>
    <t>CW26/2026</t>
  </si>
  <si>
    <t>CW43/2026</t>
  </si>
  <si>
    <t>CW32/2026</t>
  </si>
  <si>
    <t>CW42/2026</t>
  </si>
  <si>
    <t>CW04/2027</t>
  </si>
  <si>
    <t>Added columns for deliveries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</si>
</sst>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FF0000"/>
      <name val="Calibri"/>
      <family val="2"/>
      <scheme val="minor"/>
    </font>
    <font>
      <strike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15">
    <xf numFmtId="0" fontId="0" fillId="0" borderId="0" xfId="0"/>
    <xf numFmtId="0" fontId="2" fillId="3" borderId="5" xfId="0" applyFont="1" applyFill="1" applyBorder="1" applyAlignment="1">
      <alignment horizontal="left" vertical="top"/>
    </xf>
    <xf numFmtId="0" fontId="2" fillId="3" borderId="6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49" fontId="2" fillId="3" borderId="7" xfId="0" applyNumberFormat="1" applyFont="1" applyFill="1" applyBorder="1" applyAlignment="1">
      <alignment horizontal="left" vertical="center"/>
    </xf>
    <xf numFmtId="0" fontId="2" fillId="3" borderId="8" xfId="0" applyFont="1" applyFill="1" applyBorder="1" applyAlignment="1">
      <alignment horizontal="center" vertical="center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vertical="top" wrapText="1"/>
    </xf>
    <xf numFmtId="0" fontId="0" fillId="0" borderId="3" xfId="0" applyBorder="1" applyAlignment="1">
      <alignment horizontal="center" vertical="center" wrapText="1"/>
    </xf>
    <xf numFmtId="0" fontId="0" fillId="4" borderId="3" xfId="1" applyNumberFormat="1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left" vertical="center"/>
    </xf>
    <xf numFmtId="0" fontId="0" fillId="0" borderId="1" xfId="0" applyBorder="1"/>
    <xf numFmtId="49" fontId="0" fillId="0" borderId="1" xfId="0" applyNumberFormat="1" applyBorder="1" applyAlignment="1">
      <alignment horizontal="left" vertical="center"/>
    </xf>
    <xf numFmtId="49" fontId="2" fillId="3" borderId="6" xfId="0" applyNumberFormat="1" applyFon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49" fontId="0" fillId="0" borderId="3" xfId="0" applyNumberFormat="1" applyBorder="1" applyAlignment="1">
      <alignment horizontal="left" vertical="center" wrapText="1"/>
    </xf>
    <xf numFmtId="0" fontId="5" fillId="0" borderId="1" xfId="2" applyFont="1" applyBorder="1"/>
    <xf numFmtId="0" fontId="6" fillId="3" borderId="6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6" fillId="3" borderId="7" xfId="0" applyFont="1" applyFill="1" applyBorder="1"/>
    <xf numFmtId="0" fontId="5" fillId="0" borderId="3" xfId="2" applyFont="1" applyBorder="1"/>
    <xf numFmtId="0" fontId="6" fillId="3" borderId="6" xfId="0" applyFont="1" applyFill="1" applyBorder="1"/>
    <xf numFmtId="0" fontId="5" fillId="0" borderId="1" xfId="2" applyFont="1" applyBorder="1" applyProtection="1"/>
    <xf numFmtId="0" fontId="5" fillId="0" borderId="1" xfId="0" applyFont="1" applyBorder="1" applyAlignment="1">
      <alignment wrapText="1"/>
    </xf>
    <xf numFmtId="0" fontId="5" fillId="0" borderId="0" xfId="0" applyFont="1"/>
    <xf numFmtId="0" fontId="5" fillId="0" borderId="1" xfId="2" applyFont="1" applyBorder="1" applyAlignment="1">
      <alignment wrapText="1"/>
    </xf>
    <xf numFmtId="0" fontId="0" fillId="0" borderId="9" xfId="0" applyBorder="1"/>
    <xf numFmtId="0" fontId="0" fillId="5" borderId="10" xfId="0" applyFill="1" applyBorder="1"/>
    <xf numFmtId="0" fontId="0" fillId="5" borderId="9" xfId="0" applyFill="1" applyBorder="1"/>
    <xf numFmtId="0" fontId="0" fillId="5" borderId="11" xfId="0" applyFill="1" applyBorder="1"/>
    <xf numFmtId="0" fontId="0" fillId="5" borderId="12" xfId="0" applyFill="1" applyBorder="1"/>
    <xf numFmtId="0" fontId="7" fillId="5" borderId="0" xfId="0" applyFont="1" applyFill="1"/>
    <xf numFmtId="0" fontId="0" fillId="5" borderId="0" xfId="0" applyFill="1"/>
    <xf numFmtId="0" fontId="0" fillId="5" borderId="13" xfId="0" applyFill="1" applyBorder="1"/>
    <xf numFmtId="0" fontId="0" fillId="0" borderId="0" xfId="0" applyAlignment="1">
      <alignment horizontal="left" wrapText="1"/>
    </xf>
    <xf numFmtId="0" fontId="9" fillId="6" borderId="14" xfId="0" applyFont="1" applyFill="1" applyBorder="1" applyAlignment="1">
      <alignment horizontal="center"/>
    </xf>
    <xf numFmtId="0" fontId="9" fillId="6" borderId="15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5" borderId="22" xfId="0" applyFill="1" applyBorder="1"/>
    <xf numFmtId="0" fontId="0" fillId="5" borderId="23" xfId="0" applyFill="1" applyBorder="1"/>
    <xf numFmtId="0" fontId="0" fillId="5" borderId="24" xfId="0" applyFill="1" applyBorder="1"/>
    <xf numFmtId="0" fontId="0" fillId="0" borderId="2" xfId="0" applyBorder="1"/>
    <xf numFmtId="49" fontId="0" fillId="7" borderId="1" xfId="0" applyNumberFormat="1" applyFill="1" applyBorder="1" applyAlignment="1">
      <alignment horizontal="left" vertical="center"/>
    </xf>
    <xf numFmtId="49" fontId="0" fillId="7" borderId="3" xfId="0" applyNumberFormat="1" applyFill="1" applyBorder="1" applyAlignment="1">
      <alignment horizontal="left" vertical="center"/>
    </xf>
    <xf numFmtId="0" fontId="5" fillId="7" borderId="3" xfId="2" applyFont="1" applyFill="1" applyBorder="1"/>
    <xf numFmtId="0" fontId="5" fillId="7" borderId="1" xfId="0" applyFont="1" applyFill="1" applyBorder="1"/>
    <xf numFmtId="0" fontId="0" fillId="8" borderId="1" xfId="0" applyFill="1" applyBorder="1"/>
    <xf numFmtId="0" fontId="0" fillId="0" borderId="3" xfId="0" applyBorder="1" applyAlignment="1">
      <alignment wrapText="1"/>
    </xf>
    <xf numFmtId="0" fontId="0" fillId="0" borderId="1" xfId="0" applyBorder="1" applyAlignment="1">
      <alignment wrapText="1"/>
    </xf>
    <xf numFmtId="0" fontId="2" fillId="3" borderId="8" xfId="0" applyFont="1" applyFill="1" applyBorder="1" applyAlignment="1">
      <alignment horizontal="center" vertical="center" wrapText="1"/>
    </xf>
    <xf numFmtId="0" fontId="0" fillId="0" borderId="1" xfId="0" quotePrefix="1" applyBorder="1" applyAlignment="1">
      <alignment wrapText="1"/>
    </xf>
    <xf numFmtId="0" fontId="0" fillId="0" borderId="1" xfId="0" quotePrefix="1" applyBorder="1" applyAlignment="1">
      <alignment horizontal="center" wrapText="1"/>
    </xf>
    <xf numFmtId="0" fontId="0" fillId="0" borderId="1" xfId="0" quotePrefix="1" applyBorder="1" applyAlignment="1">
      <alignment horizontal="center" vertical="center" wrapText="1"/>
    </xf>
    <xf numFmtId="0" fontId="0" fillId="9" borderId="1" xfId="0" applyFill="1" applyBorder="1" applyAlignment="1">
      <alignment wrapText="1"/>
    </xf>
    <xf numFmtId="0" fontId="0" fillId="9" borderId="1" xfId="0" applyFill="1" applyBorder="1"/>
    <xf numFmtId="0" fontId="11" fillId="9" borderId="1" xfId="0" applyFont="1" applyFill="1" applyBorder="1" applyAlignment="1">
      <alignment wrapText="1"/>
    </xf>
    <xf numFmtId="0" fontId="11" fillId="0" borderId="0" xfId="0" applyFont="1"/>
    <xf numFmtId="0" fontId="5" fillId="0" borderId="1" xfId="2" quotePrefix="1" applyFont="1" applyBorder="1" applyAlignment="1">
      <alignment wrapText="1"/>
    </xf>
    <xf numFmtId="49" fontId="0" fillId="0" borderId="1" xfId="0" applyNumberFormat="1" applyFill="1" applyBorder="1" applyAlignment="1">
      <alignment horizontal="left" vertical="center"/>
    </xf>
    <xf numFmtId="0" fontId="5" fillId="0" borderId="1" xfId="2" applyFont="1" applyFill="1" applyBorder="1"/>
    <xf numFmtId="0" fontId="9" fillId="6" borderId="15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5" fillId="0" borderId="3" xfId="2" applyFont="1" applyBorder="1" applyProtection="1"/>
    <xf numFmtId="0" fontId="0" fillId="0" borderId="4" xfId="0" applyBorder="1" applyAlignment="1">
      <alignment horizontal="left"/>
    </xf>
    <xf numFmtId="0" fontId="0" fillId="0" borderId="6" xfId="0" applyBorder="1"/>
    <xf numFmtId="0" fontId="0" fillId="9" borderId="6" xfId="0" applyFill="1" applyBorder="1"/>
    <xf numFmtId="0" fontId="0" fillId="9" borderId="8" xfId="0" applyFill="1" applyBorder="1" applyAlignment="1">
      <alignment wrapText="1"/>
    </xf>
    <xf numFmtId="0" fontId="0" fillId="0" borderId="3" xfId="0" applyFill="1" applyBorder="1" applyAlignment="1">
      <alignment wrapText="1"/>
    </xf>
    <xf numFmtId="0" fontId="0" fillId="0" borderId="1" xfId="0" applyFill="1" applyBorder="1" applyAlignment="1">
      <alignment wrapText="1"/>
    </xf>
    <xf numFmtId="0" fontId="0" fillId="8" borderId="1" xfId="0" applyFill="1" applyBorder="1" applyAlignment="1">
      <alignment wrapText="1"/>
    </xf>
    <xf numFmtId="0" fontId="0" fillId="0" borderId="3" xfId="0" applyFill="1" applyBorder="1" applyAlignment="1">
      <alignment horizontal="left" vertical="top" wrapText="1"/>
    </xf>
    <xf numFmtId="0" fontId="0" fillId="0" borderId="1" xfId="0" applyFill="1" applyBorder="1"/>
    <xf numFmtId="0" fontId="0" fillId="0" borderId="1" xfId="0" applyFill="1" applyBorder="1" applyAlignment="1">
      <alignment horizontal="left" vertical="top" wrapText="1"/>
    </xf>
    <xf numFmtId="0" fontId="5" fillId="0" borderId="1" xfId="0" applyFont="1" applyFill="1" applyBorder="1" applyAlignment="1">
      <alignment wrapText="1"/>
    </xf>
    <xf numFmtId="0" fontId="0" fillId="8" borderId="3" xfId="1" applyNumberFormat="1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5" fillId="8" borderId="1" xfId="0" applyFont="1" applyFill="1" applyBorder="1" applyAlignment="1">
      <alignment wrapText="1"/>
    </xf>
    <xf numFmtId="0" fontId="5" fillId="8" borderId="3" xfId="2" applyFont="1" applyFill="1" applyBorder="1"/>
    <xf numFmtId="0" fontId="5" fillId="7" borderId="1" xfId="0" applyFont="1" applyFill="1" applyBorder="1" applyAlignment="1">
      <alignment wrapText="1"/>
    </xf>
    <xf numFmtId="0" fontId="5" fillId="7" borderId="1" xfId="2" applyFont="1" applyFill="1" applyBorder="1"/>
    <xf numFmtId="0" fontId="0" fillId="2" borderId="1" xfId="0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49" fontId="2" fillId="2" borderId="1" xfId="0" applyNumberFormat="1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0" fillId="0" borderId="19" xfId="0" quotePrefix="1" applyBorder="1" applyAlignment="1">
      <alignment horizontal="center" vertical="center" wrapText="1"/>
    </xf>
    <xf numFmtId="0" fontId="0" fillId="0" borderId="8" xfId="0" quotePrefix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14" fontId="0" fillId="0" borderId="21" xfId="0" applyNumberForma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8" borderId="26" xfId="0" applyFill="1" applyBorder="1" applyAlignment="1">
      <alignment vertical="top"/>
    </xf>
    <xf numFmtId="0" fontId="0" fillId="8" borderId="1" xfId="0" applyFill="1" applyBorder="1" applyAlignment="1">
      <alignment vertical="top" wrapText="1"/>
    </xf>
    <xf numFmtId="0" fontId="12" fillId="0" borderId="1" xfId="2" applyFont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/>
    </xf>
    <xf numFmtId="0" fontId="9" fillId="6" borderId="16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8" fillId="5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7" fillId="5" borderId="0" xfId="0" applyFont="1" applyFill="1" applyAlignment="1">
      <alignment horizontal="left"/>
    </xf>
    <xf numFmtId="0" fontId="0" fillId="5" borderId="0" xfId="0" applyFill="1" applyAlignment="1">
      <alignment horizontal="left" wrapText="1"/>
    </xf>
    <xf numFmtId="0" fontId="10" fillId="9" borderId="0" xfId="2" applyFont="1" applyFill="1" applyBorder="1" applyAlignment="1">
      <alignment horizontal="center" vertical="center"/>
    </xf>
    <xf numFmtId="0" fontId="0" fillId="7" borderId="1" xfId="0" applyFill="1" applyBorder="1"/>
    <xf numFmtId="0" fontId="0" fillId="7" borderId="3" xfId="0" applyFill="1" applyBorder="1"/>
  </cellXfs>
  <cellStyles count="3">
    <cellStyle name="Hyperlink" xfId="2" builtinId="8"/>
    <cellStyle name="Normal" xfId="0" builtinId="0"/>
    <cellStyle name="Percent" xfId="1" builtinId="5"/>
  </cellStyles>
  <dxfs count="354"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3</xdr:col>
      <xdr:colOff>306705</xdr:colOff>
      <xdr:row>3</xdr:row>
      <xdr:rowOff>116520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390525"/>
          <a:ext cx="1516380" cy="3832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</xdr:colOff>
      <xdr:row>114</xdr:row>
      <xdr:rowOff>73139</xdr:rowOff>
    </xdr:from>
    <xdr:to>
      <xdr:col>15</xdr:col>
      <xdr:colOff>105630</xdr:colOff>
      <xdr:row>127</xdr:row>
      <xdr:rowOff>14699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DB685D64-CCBE-5C20-BD37-CAF0E6B27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1" y="29267264"/>
          <a:ext cx="9750493" cy="2418060"/>
        </a:xfrm>
        <a:prstGeom prst="rect">
          <a:avLst/>
        </a:prstGeom>
      </xdr:spPr>
    </xdr:pic>
    <xdr:clientData/>
  </xdr:twoCellAnchor>
  <xdr:twoCellAnchor editAs="oneCell">
    <xdr:from>
      <xdr:col>21</xdr:col>
      <xdr:colOff>296120</xdr:colOff>
      <xdr:row>35</xdr:row>
      <xdr:rowOff>357186</xdr:rowOff>
    </xdr:from>
    <xdr:to>
      <xdr:col>23</xdr:col>
      <xdr:colOff>374134</xdr:colOff>
      <xdr:row>41</xdr:row>
      <xdr:rowOff>183685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A945DE4A-0101-56A6-2324-B3DBE2D6BE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679120" y="11406186"/>
          <a:ext cx="1292451" cy="1540999"/>
        </a:xfrm>
        <a:prstGeom prst="rect">
          <a:avLst/>
        </a:prstGeom>
      </xdr:spPr>
    </xdr:pic>
    <xdr:clientData/>
  </xdr:twoCellAnchor>
  <xdr:twoCellAnchor editAs="oneCell">
    <xdr:from>
      <xdr:col>21</xdr:col>
      <xdr:colOff>236421</xdr:colOff>
      <xdr:row>63</xdr:row>
      <xdr:rowOff>1418</xdr:rowOff>
    </xdr:from>
    <xdr:to>
      <xdr:col>25</xdr:col>
      <xdr:colOff>24962</xdr:colOff>
      <xdr:row>66</xdr:row>
      <xdr:rowOff>100154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6CBC45E9-9F8C-E7DB-D096-249C5AB93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90921" y="18670418"/>
          <a:ext cx="2237826" cy="6702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3"/>
  <sheetViews>
    <sheetView topLeftCell="A10" zoomScaleNormal="100" workbookViewId="0">
      <selection activeCell="C19" sqref="C19"/>
    </sheetView>
  </sheetViews>
  <sheetFormatPr defaultColWidth="9.140625" defaultRowHeight="15" x14ac:dyDescent="0.25"/>
  <cols>
    <col min="1" max="1" width="2.5703125" customWidth="1"/>
    <col min="2" max="2" width="2.28515625" customWidth="1"/>
    <col min="3" max="3" width="18.140625" customWidth="1"/>
    <col min="4" max="4" width="35.28515625" customWidth="1"/>
    <col min="5" max="5" width="16.85546875" customWidth="1"/>
    <col min="6" max="6" width="15.5703125" customWidth="1"/>
    <col min="7" max="7" width="26.85546875" customWidth="1"/>
    <col min="8" max="8" width="16.5703125" customWidth="1"/>
    <col min="9" max="9" width="2.28515625" customWidth="1"/>
  </cols>
  <sheetData>
    <row r="1" spans="2:14" ht="15.75" thickBot="1" x14ac:dyDescent="0.3">
      <c r="C1" s="31"/>
      <c r="D1" s="31"/>
      <c r="E1" s="31"/>
      <c r="F1" s="31"/>
      <c r="G1" s="31"/>
      <c r="H1" s="31"/>
      <c r="I1" s="31"/>
    </row>
    <row r="2" spans="2:14" x14ac:dyDescent="0.25">
      <c r="B2" s="32"/>
      <c r="C2" s="33"/>
      <c r="D2" s="33"/>
      <c r="E2" s="33"/>
      <c r="F2" s="33"/>
      <c r="G2" s="33"/>
      <c r="H2" s="33"/>
      <c r="I2" s="34"/>
    </row>
    <row r="3" spans="2:14" ht="21" x14ac:dyDescent="0.35">
      <c r="B3" s="35"/>
      <c r="C3" s="36"/>
      <c r="D3" s="36"/>
      <c r="E3" s="37"/>
      <c r="F3" s="37"/>
      <c r="G3" s="37"/>
      <c r="H3" s="37"/>
      <c r="I3" s="38"/>
    </row>
    <row r="4" spans="2:14" x14ac:dyDescent="0.25">
      <c r="B4" s="35"/>
      <c r="C4" s="37"/>
      <c r="D4" s="37"/>
      <c r="E4" s="37"/>
      <c r="F4" s="37"/>
      <c r="G4" s="37"/>
      <c r="H4" s="37"/>
      <c r="I4" s="38"/>
    </row>
    <row r="5" spans="2:14" x14ac:dyDescent="0.25">
      <c r="B5" s="35"/>
      <c r="C5" s="37"/>
      <c r="D5" s="37"/>
      <c r="E5" s="37"/>
      <c r="F5" s="37"/>
      <c r="G5" s="37"/>
      <c r="H5" s="37"/>
      <c r="I5" s="38"/>
    </row>
    <row r="6" spans="2:14" x14ac:dyDescent="0.25">
      <c r="B6" s="35"/>
      <c r="C6" s="37"/>
      <c r="D6" s="37"/>
      <c r="E6" s="37"/>
      <c r="F6" s="37"/>
      <c r="G6" s="37"/>
      <c r="H6" s="37"/>
      <c r="I6" s="38"/>
    </row>
    <row r="7" spans="2:14" ht="26.25" x14ac:dyDescent="0.4">
      <c r="B7" s="35"/>
      <c r="C7" s="37"/>
      <c r="D7" s="37"/>
      <c r="E7" s="108" t="s">
        <v>194</v>
      </c>
      <c r="F7" s="108"/>
      <c r="G7" s="108"/>
      <c r="H7" s="37"/>
      <c r="I7" s="38"/>
    </row>
    <row r="8" spans="2:14" x14ac:dyDescent="0.25">
      <c r="B8" s="35"/>
      <c r="C8" s="37"/>
      <c r="D8" s="37"/>
      <c r="E8" s="37"/>
      <c r="F8" s="37"/>
      <c r="G8" s="37"/>
      <c r="H8" s="37"/>
      <c r="I8" s="38"/>
    </row>
    <row r="9" spans="2:14" ht="21" x14ac:dyDescent="0.35">
      <c r="B9" s="35"/>
      <c r="C9" s="37"/>
      <c r="D9" s="37"/>
      <c r="E9" s="109"/>
      <c r="F9" s="109"/>
      <c r="G9" s="109"/>
      <c r="H9" s="37"/>
      <c r="I9" s="38"/>
    </row>
    <row r="10" spans="2:14" ht="21" x14ac:dyDescent="0.35">
      <c r="B10" s="35"/>
      <c r="C10" s="110" t="s">
        <v>191</v>
      </c>
      <c r="D10" s="110"/>
      <c r="E10" s="110"/>
      <c r="F10" s="110"/>
      <c r="G10" s="110"/>
      <c r="H10" s="110"/>
      <c r="I10" s="38"/>
    </row>
    <row r="11" spans="2:14" ht="62.25" customHeight="1" x14ac:dyDescent="0.25">
      <c r="B11" s="35"/>
      <c r="C11" s="111" t="s">
        <v>196</v>
      </c>
      <c r="D11" s="111"/>
      <c r="E11" s="111"/>
      <c r="F11" s="111"/>
      <c r="G11" s="111"/>
      <c r="H11" s="111"/>
      <c r="I11" s="38"/>
      <c r="J11" s="39"/>
      <c r="K11" s="39"/>
      <c r="L11" s="39"/>
      <c r="M11" s="39"/>
      <c r="N11" s="39"/>
    </row>
    <row r="12" spans="2:14" x14ac:dyDescent="0.25">
      <c r="B12" s="35"/>
      <c r="C12" s="37"/>
      <c r="D12" s="37"/>
      <c r="E12" s="37"/>
      <c r="F12" s="37"/>
      <c r="G12" s="37"/>
      <c r="H12" s="37"/>
      <c r="I12" s="38"/>
    </row>
    <row r="13" spans="2:14" ht="21" x14ac:dyDescent="0.35">
      <c r="B13" s="35"/>
      <c r="C13" s="36" t="s">
        <v>195</v>
      </c>
      <c r="D13" s="36"/>
      <c r="E13" s="37"/>
      <c r="F13" s="37"/>
      <c r="G13" s="37"/>
      <c r="H13" s="37"/>
      <c r="I13" s="38"/>
    </row>
    <row r="14" spans="2:14" ht="15.75" thickBot="1" x14ac:dyDescent="0.3">
      <c r="B14" s="35"/>
      <c r="C14" s="37"/>
      <c r="D14" s="37"/>
      <c r="E14" s="37"/>
      <c r="F14" s="37"/>
      <c r="G14" s="37"/>
      <c r="H14" s="37"/>
      <c r="I14" s="38"/>
    </row>
    <row r="15" spans="2:14" ht="15.75" x14ac:dyDescent="0.25">
      <c r="B15" s="35"/>
      <c r="C15" s="40" t="s">
        <v>17</v>
      </c>
      <c r="D15" s="65" t="s">
        <v>293</v>
      </c>
      <c r="E15" s="41" t="s">
        <v>192</v>
      </c>
      <c r="F15" s="41" t="s">
        <v>0</v>
      </c>
      <c r="G15" s="104" t="s">
        <v>193</v>
      </c>
      <c r="H15" s="105"/>
      <c r="I15" s="38"/>
    </row>
    <row r="16" spans="2:14" x14ac:dyDescent="0.25">
      <c r="B16" s="35"/>
      <c r="C16" s="89">
        <v>0.1</v>
      </c>
      <c r="D16" s="90" t="s">
        <v>294</v>
      </c>
      <c r="E16" s="91">
        <v>46086</v>
      </c>
      <c r="F16" s="66" t="s">
        <v>197</v>
      </c>
      <c r="G16" s="106" t="s">
        <v>198</v>
      </c>
      <c r="H16" s="107"/>
      <c r="I16" s="38"/>
    </row>
    <row r="17" spans="2:9" ht="51" customHeight="1" x14ac:dyDescent="0.25">
      <c r="B17" s="35"/>
      <c r="C17" s="92">
        <v>0.2</v>
      </c>
      <c r="D17" s="93" t="s">
        <v>294</v>
      </c>
      <c r="E17" s="91">
        <v>46201</v>
      </c>
      <c r="F17" s="66" t="s">
        <v>197</v>
      </c>
      <c r="G17" s="106" t="s">
        <v>296</v>
      </c>
      <c r="H17" s="107"/>
      <c r="I17" s="38"/>
    </row>
    <row r="18" spans="2:9" x14ac:dyDescent="0.25">
      <c r="B18" s="35"/>
      <c r="C18" s="92">
        <v>0.3</v>
      </c>
      <c r="D18" s="93" t="s">
        <v>294</v>
      </c>
      <c r="E18" s="91">
        <v>46212</v>
      </c>
      <c r="F18" s="101" t="s">
        <v>197</v>
      </c>
      <c r="G18" s="106" t="s">
        <v>326</v>
      </c>
      <c r="H18" s="107"/>
      <c r="I18" s="38"/>
    </row>
    <row r="19" spans="2:9" x14ac:dyDescent="0.25">
      <c r="B19" s="35"/>
      <c r="C19" s="92"/>
      <c r="D19" s="93"/>
      <c r="E19" s="91"/>
      <c r="F19" s="66"/>
      <c r="G19" s="106"/>
      <c r="H19" s="107"/>
      <c r="I19" s="38"/>
    </row>
    <row r="20" spans="2:9" ht="15.75" thickBot="1" x14ac:dyDescent="0.3">
      <c r="B20" s="35"/>
      <c r="C20" s="94"/>
      <c r="D20" s="95"/>
      <c r="E20" s="96"/>
      <c r="F20" s="97"/>
      <c r="G20" s="102"/>
      <c r="H20" s="103"/>
      <c r="I20" s="38"/>
    </row>
    <row r="21" spans="2:9" x14ac:dyDescent="0.25">
      <c r="B21" s="35"/>
      <c r="C21" s="37"/>
      <c r="D21" s="37"/>
      <c r="E21" s="37"/>
      <c r="F21" s="37"/>
      <c r="G21" s="37"/>
      <c r="H21" s="37"/>
      <c r="I21" s="38"/>
    </row>
    <row r="22" spans="2:9" x14ac:dyDescent="0.25">
      <c r="B22" s="35"/>
      <c r="C22" s="37"/>
      <c r="D22" s="37"/>
      <c r="E22" s="37"/>
      <c r="F22" s="37"/>
      <c r="G22" s="37"/>
      <c r="H22" s="37"/>
      <c r="I22" s="38"/>
    </row>
    <row r="23" spans="2:9" ht="15.75" thickBot="1" x14ac:dyDescent="0.3">
      <c r="B23" s="43"/>
      <c r="C23" s="44"/>
      <c r="D23" s="44"/>
      <c r="E23" s="44"/>
      <c r="F23" s="44"/>
      <c r="G23" s="44"/>
      <c r="H23" s="44"/>
      <c r="I23" s="45"/>
    </row>
  </sheetData>
  <mergeCells count="10">
    <mergeCell ref="E7:G7"/>
    <mergeCell ref="E9:G9"/>
    <mergeCell ref="C10:H10"/>
    <mergeCell ref="C11:H11"/>
    <mergeCell ref="G19:H19"/>
    <mergeCell ref="G20:H20"/>
    <mergeCell ref="G15:H15"/>
    <mergeCell ref="G16:H16"/>
    <mergeCell ref="G17:H17"/>
    <mergeCell ref="G18:H18"/>
  </mergeCells>
  <pageMargins left="0.7" right="0.7" top="0.75" bottom="0.75" header="0.3" footer="0.3"/>
  <pageSetup paperSize="9" scale="6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114"/>
  <sheetViews>
    <sheetView tabSelected="1" zoomScale="85" zoomScaleNormal="85" workbookViewId="0">
      <pane ySplit="1" topLeftCell="A42" activePane="bottomLeft" state="frozen"/>
      <selection pane="bottomLeft" activeCell="N51" sqref="N51"/>
    </sheetView>
  </sheetViews>
  <sheetFormatPr defaultColWidth="9.140625" defaultRowHeight="15" x14ac:dyDescent="0.25"/>
  <cols>
    <col min="1" max="1" width="5.5703125" customWidth="1"/>
    <col min="2" max="2" width="51.5703125" style="15" customWidth="1"/>
    <col min="3" max="3" width="15.7109375" bestFit="1" customWidth="1"/>
    <col min="4" max="4" width="19.28515625" bestFit="1" customWidth="1"/>
    <col min="5" max="5" width="16.42578125" customWidth="1"/>
    <col min="6" max="6" width="9" bestFit="1" customWidth="1"/>
    <col min="7" max="7" width="14.42578125" bestFit="1" customWidth="1"/>
    <col min="8" max="8" width="10.140625" customWidth="1"/>
    <col min="9" max="9" width="10.28515625" bestFit="1" customWidth="1"/>
    <col min="10" max="10" width="13" style="29" customWidth="1"/>
    <col min="11" max="11" width="12.5703125" hidden="1" customWidth="1"/>
    <col min="12" max="12" width="12.85546875" bestFit="1" customWidth="1"/>
    <col min="13" max="13" width="12.85546875" hidden="1" customWidth="1"/>
    <col min="14" max="17" width="11.7109375" customWidth="1"/>
    <col min="18" max="18" width="16" style="15" customWidth="1"/>
    <col min="19" max="19" width="17.42578125" customWidth="1"/>
    <col min="20" max="20" width="17.5703125" style="15" customWidth="1"/>
    <col min="21" max="21" width="22.85546875" style="15" customWidth="1"/>
  </cols>
  <sheetData>
    <row r="1" spans="1:21" s="15" customFormat="1" ht="30" customHeight="1" x14ac:dyDescent="0.25">
      <c r="A1" s="85"/>
      <c r="B1" s="86" t="s">
        <v>15</v>
      </c>
      <c r="C1" s="86" t="s">
        <v>88</v>
      </c>
      <c r="D1" s="86" t="s">
        <v>89</v>
      </c>
      <c r="E1" s="86" t="s">
        <v>16</v>
      </c>
      <c r="F1" s="86" t="s">
        <v>0</v>
      </c>
      <c r="G1" s="86" t="s">
        <v>1</v>
      </c>
      <c r="H1" s="87" t="s">
        <v>87</v>
      </c>
      <c r="I1" s="87" t="s">
        <v>17</v>
      </c>
      <c r="J1" s="88" t="s">
        <v>4</v>
      </c>
      <c r="K1" s="86" t="s">
        <v>2</v>
      </c>
      <c r="L1" s="86" t="s">
        <v>204</v>
      </c>
      <c r="M1" s="86" t="s">
        <v>217</v>
      </c>
      <c r="N1" s="86" t="s">
        <v>317</v>
      </c>
      <c r="O1" s="86" t="s">
        <v>318</v>
      </c>
      <c r="P1" s="86" t="s">
        <v>319</v>
      </c>
      <c r="Q1" s="86" t="s">
        <v>320</v>
      </c>
      <c r="R1" s="86" t="s">
        <v>216</v>
      </c>
      <c r="S1" s="86" t="s">
        <v>292</v>
      </c>
      <c r="T1" s="86" t="s">
        <v>291</v>
      </c>
      <c r="U1" s="86" t="s">
        <v>3</v>
      </c>
    </row>
    <row r="2" spans="1:21" x14ac:dyDescent="0.25">
      <c r="A2" s="1" t="s">
        <v>5</v>
      </c>
      <c r="B2" s="3"/>
      <c r="C2" s="3"/>
      <c r="D2" s="3"/>
      <c r="E2" s="2"/>
      <c r="F2" s="2"/>
      <c r="G2" s="5"/>
      <c r="H2" s="4"/>
      <c r="I2" s="4"/>
      <c r="J2" s="24"/>
      <c r="K2" s="2"/>
      <c r="L2" s="2"/>
      <c r="M2" s="2"/>
      <c r="N2" s="2"/>
      <c r="O2" s="2"/>
      <c r="P2" s="2"/>
      <c r="Q2" s="2"/>
      <c r="R2" s="3"/>
      <c r="S2" s="2"/>
      <c r="T2" s="54"/>
      <c r="U2" s="54"/>
    </row>
    <row r="3" spans="1:21" x14ac:dyDescent="0.25">
      <c r="A3" s="6"/>
      <c r="B3" s="17" t="s">
        <v>22</v>
      </c>
      <c r="C3" s="21" t="s">
        <v>91</v>
      </c>
      <c r="D3" s="21" t="s">
        <v>90</v>
      </c>
      <c r="E3" s="7" t="s">
        <v>14</v>
      </c>
      <c r="F3" s="8" t="s">
        <v>6</v>
      </c>
      <c r="G3" s="9">
        <v>100</v>
      </c>
      <c r="H3" s="10" t="s">
        <v>93</v>
      </c>
      <c r="I3" s="10" t="s">
        <v>211</v>
      </c>
      <c r="J3" s="25" t="s">
        <v>92</v>
      </c>
      <c r="K3" s="11" t="s">
        <v>84</v>
      </c>
      <c r="L3" s="11" t="s">
        <v>205</v>
      </c>
      <c r="M3" s="11"/>
      <c r="N3" s="114"/>
      <c r="O3" s="114"/>
      <c r="P3" s="114"/>
      <c r="Q3" s="114"/>
      <c r="R3" s="52"/>
      <c r="S3" s="11" t="s">
        <v>95</v>
      </c>
      <c r="T3" s="72" t="s">
        <v>259</v>
      </c>
      <c r="U3" s="52"/>
    </row>
    <row r="4" spans="1:21" x14ac:dyDescent="0.25">
      <c r="A4" s="6"/>
      <c r="B4" s="18" t="s">
        <v>23</v>
      </c>
      <c r="C4" s="30" t="s">
        <v>96</v>
      </c>
      <c r="D4" s="21" t="s">
        <v>97</v>
      </c>
      <c r="E4" s="7" t="s">
        <v>14</v>
      </c>
      <c r="F4" s="8" t="s">
        <v>6</v>
      </c>
      <c r="G4" s="9">
        <v>100</v>
      </c>
      <c r="H4" s="10" t="s">
        <v>93</v>
      </c>
      <c r="I4" s="10" t="s">
        <v>212</v>
      </c>
      <c r="J4" s="25" t="s">
        <v>94</v>
      </c>
      <c r="K4" s="11" t="s">
        <v>85</v>
      </c>
      <c r="L4" s="11" t="s">
        <v>206</v>
      </c>
      <c r="M4" s="11"/>
      <c r="N4" s="114"/>
      <c r="O4" s="114"/>
      <c r="P4" s="114"/>
      <c r="Q4" s="114"/>
      <c r="R4" s="52" t="s">
        <v>22</v>
      </c>
      <c r="S4" s="11" t="s">
        <v>95</v>
      </c>
      <c r="T4" s="72" t="s">
        <v>259</v>
      </c>
      <c r="U4" s="52"/>
    </row>
    <row r="5" spans="1:21" ht="30" x14ac:dyDescent="0.25">
      <c r="A5" s="6"/>
      <c r="B5" s="18" t="s">
        <v>18</v>
      </c>
      <c r="C5" s="21" t="s">
        <v>98</v>
      </c>
      <c r="D5" s="21" t="s">
        <v>99</v>
      </c>
      <c r="E5" s="7" t="s">
        <v>14</v>
      </c>
      <c r="F5" s="8" t="s">
        <v>8</v>
      </c>
      <c r="G5" s="9">
        <v>80</v>
      </c>
      <c r="H5" s="12"/>
      <c r="I5" s="10"/>
      <c r="J5" s="25"/>
      <c r="K5" s="11" t="s">
        <v>85</v>
      </c>
      <c r="L5" s="11" t="s">
        <v>207</v>
      </c>
      <c r="M5" s="11"/>
      <c r="N5" s="113"/>
      <c r="O5" s="113"/>
      <c r="P5" s="113"/>
      <c r="Q5" s="113"/>
      <c r="R5" s="53"/>
      <c r="S5" s="11" t="s">
        <v>95</v>
      </c>
      <c r="T5" s="73" t="s">
        <v>260</v>
      </c>
      <c r="U5" s="53" t="s">
        <v>243</v>
      </c>
    </row>
    <row r="6" spans="1:21" x14ac:dyDescent="0.25">
      <c r="A6" s="6"/>
      <c r="B6" s="18" t="s">
        <v>24</v>
      </c>
      <c r="C6" s="21" t="s">
        <v>96</v>
      </c>
      <c r="D6" s="21" t="s">
        <v>97</v>
      </c>
      <c r="E6" s="7" t="s">
        <v>14</v>
      </c>
      <c r="F6" s="8" t="s">
        <v>105</v>
      </c>
      <c r="G6" s="9">
        <v>0</v>
      </c>
      <c r="H6" s="12"/>
      <c r="I6" s="10"/>
      <c r="J6" s="25"/>
      <c r="K6" s="11" t="s">
        <v>125</v>
      </c>
      <c r="L6" s="11" t="s">
        <v>248</v>
      </c>
      <c r="M6" s="11"/>
      <c r="N6" s="113"/>
      <c r="O6" s="113"/>
      <c r="P6" s="113"/>
      <c r="Q6" s="113"/>
      <c r="R6" s="53" t="s">
        <v>18</v>
      </c>
      <c r="S6" s="11" t="s">
        <v>95</v>
      </c>
      <c r="T6" s="73" t="s">
        <v>260</v>
      </c>
      <c r="U6" s="53"/>
    </row>
    <row r="7" spans="1:21" ht="30" x14ac:dyDescent="0.25">
      <c r="A7" s="6"/>
      <c r="B7" s="18" t="s">
        <v>19</v>
      </c>
      <c r="C7" s="21" t="s">
        <v>100</v>
      </c>
      <c r="D7" s="21" t="s">
        <v>101</v>
      </c>
      <c r="E7" s="7" t="s">
        <v>14</v>
      </c>
      <c r="F7" s="8" t="s">
        <v>8</v>
      </c>
      <c r="G7" s="9">
        <v>20</v>
      </c>
      <c r="H7" s="12"/>
      <c r="I7" s="10"/>
      <c r="J7" s="25"/>
      <c r="K7" s="11" t="s">
        <v>86</v>
      </c>
      <c r="L7" s="11" t="s">
        <v>249</v>
      </c>
      <c r="M7" s="11"/>
      <c r="N7" s="113"/>
      <c r="O7" s="113"/>
      <c r="P7" s="113"/>
      <c r="Q7" s="113"/>
      <c r="R7" s="53"/>
      <c r="S7" s="11" t="s">
        <v>95</v>
      </c>
      <c r="T7" s="73" t="s">
        <v>260</v>
      </c>
      <c r="U7" s="53" t="s">
        <v>243</v>
      </c>
    </row>
    <row r="8" spans="1:21" x14ac:dyDescent="0.25">
      <c r="A8" s="6"/>
      <c r="B8" s="18" t="s">
        <v>25</v>
      </c>
      <c r="C8" s="21" t="s">
        <v>96</v>
      </c>
      <c r="D8" s="21" t="s">
        <v>97</v>
      </c>
      <c r="E8" s="7" t="s">
        <v>14</v>
      </c>
      <c r="F8" s="8" t="s">
        <v>105</v>
      </c>
      <c r="G8" s="9">
        <v>0</v>
      </c>
      <c r="H8" s="12"/>
      <c r="I8" s="10"/>
      <c r="J8" s="25"/>
      <c r="K8" s="11" t="s">
        <v>86</v>
      </c>
      <c r="L8" s="11" t="s">
        <v>250</v>
      </c>
      <c r="M8" s="11"/>
      <c r="N8" s="113"/>
      <c r="O8" s="113"/>
      <c r="P8" s="113"/>
      <c r="Q8" s="113"/>
      <c r="R8" s="53" t="s">
        <v>19</v>
      </c>
      <c r="S8" s="11" t="s">
        <v>95</v>
      </c>
      <c r="T8" s="73" t="s">
        <v>260</v>
      </c>
      <c r="U8" s="53"/>
    </row>
    <row r="9" spans="1:21" x14ac:dyDescent="0.25">
      <c r="A9" s="6"/>
      <c r="B9" s="18" t="s">
        <v>26</v>
      </c>
      <c r="C9" s="21" t="s">
        <v>96</v>
      </c>
      <c r="D9" s="21" t="s">
        <v>102</v>
      </c>
      <c r="E9" s="7" t="s">
        <v>14</v>
      </c>
      <c r="F9" s="8" t="s">
        <v>105</v>
      </c>
      <c r="G9" s="9">
        <v>0</v>
      </c>
      <c r="H9" s="12"/>
      <c r="I9" s="10"/>
      <c r="J9" s="25"/>
      <c r="K9" s="11" t="s">
        <v>86</v>
      </c>
      <c r="L9" s="11" t="s">
        <v>251</v>
      </c>
      <c r="M9" s="11"/>
      <c r="N9" s="113"/>
      <c r="O9" s="113"/>
      <c r="P9" s="113"/>
      <c r="Q9" s="113"/>
      <c r="R9" s="53"/>
      <c r="S9" s="11" t="s">
        <v>110</v>
      </c>
      <c r="T9" s="73" t="s">
        <v>260</v>
      </c>
      <c r="U9" s="53"/>
    </row>
    <row r="10" spans="1:21" x14ac:dyDescent="0.25">
      <c r="A10" s="6"/>
      <c r="B10" s="18" t="s">
        <v>210</v>
      </c>
      <c r="C10" s="21" t="s">
        <v>96</v>
      </c>
      <c r="D10" s="21" t="s">
        <v>103</v>
      </c>
      <c r="E10" s="7" t="s">
        <v>14</v>
      </c>
      <c r="F10" s="8" t="s">
        <v>8</v>
      </c>
      <c r="G10" s="9">
        <v>80</v>
      </c>
      <c r="H10" s="12"/>
      <c r="I10" s="10"/>
      <c r="J10" s="25"/>
      <c r="K10" s="11" t="s">
        <v>85</v>
      </c>
      <c r="L10" s="11" t="s">
        <v>252</v>
      </c>
      <c r="M10" s="11"/>
      <c r="N10" s="113"/>
      <c r="O10" s="113"/>
      <c r="P10" s="113"/>
      <c r="Q10" s="113"/>
      <c r="R10" s="53" t="s">
        <v>18</v>
      </c>
      <c r="S10" s="11" t="s">
        <v>110</v>
      </c>
      <c r="T10" s="73" t="s">
        <v>260</v>
      </c>
      <c r="U10" s="53"/>
    </row>
    <row r="11" spans="1:21" x14ac:dyDescent="0.25">
      <c r="A11" s="6"/>
      <c r="B11" s="18" t="s">
        <v>209</v>
      </c>
      <c r="C11" s="21" t="s">
        <v>96</v>
      </c>
      <c r="D11" s="21" t="s">
        <v>103</v>
      </c>
      <c r="E11" s="7" t="s">
        <v>14</v>
      </c>
      <c r="F11" s="8" t="s">
        <v>105</v>
      </c>
      <c r="G11" s="9">
        <v>0</v>
      </c>
      <c r="H11" s="12"/>
      <c r="I11" s="10"/>
      <c r="J11" s="25"/>
      <c r="K11" s="11" t="s">
        <v>86</v>
      </c>
      <c r="L11" s="11" t="s">
        <v>251</v>
      </c>
      <c r="M11" s="11"/>
      <c r="N11" s="113"/>
      <c r="O11" s="113"/>
      <c r="P11" s="113"/>
      <c r="Q11" s="113"/>
      <c r="R11" s="53"/>
      <c r="S11" s="11" t="s">
        <v>110</v>
      </c>
      <c r="T11" s="73" t="s">
        <v>260</v>
      </c>
      <c r="U11" s="53"/>
    </row>
    <row r="12" spans="1:21" x14ac:dyDescent="0.25">
      <c r="A12" s="6"/>
      <c r="B12" s="18" t="s">
        <v>27</v>
      </c>
      <c r="C12" s="21" t="s">
        <v>104</v>
      </c>
      <c r="D12" s="21"/>
      <c r="E12" s="7" t="s">
        <v>14</v>
      </c>
      <c r="F12" s="8" t="s">
        <v>105</v>
      </c>
      <c r="G12" s="9">
        <v>0</v>
      </c>
      <c r="H12" s="12"/>
      <c r="I12" s="10"/>
      <c r="J12" s="25"/>
      <c r="K12" s="11" t="s">
        <v>86</v>
      </c>
      <c r="L12" s="11" t="s">
        <v>253</v>
      </c>
      <c r="M12" s="11"/>
      <c r="N12" s="113"/>
      <c r="O12" s="113"/>
      <c r="P12" s="113"/>
      <c r="Q12" s="113"/>
      <c r="R12" s="53" t="s">
        <v>19</v>
      </c>
      <c r="S12" s="11" t="s">
        <v>95</v>
      </c>
      <c r="T12" s="73" t="s">
        <v>260</v>
      </c>
      <c r="U12" s="53"/>
    </row>
    <row r="13" spans="1:21" x14ac:dyDescent="0.25">
      <c r="A13" s="1" t="s">
        <v>9</v>
      </c>
      <c r="B13" s="3"/>
      <c r="C13" s="22"/>
      <c r="D13" s="22"/>
      <c r="E13" s="2"/>
      <c r="F13" s="2"/>
      <c r="G13" s="5"/>
      <c r="H13" s="13"/>
      <c r="I13" s="13"/>
      <c r="J13" s="26"/>
      <c r="K13" s="2"/>
      <c r="L13" s="2"/>
      <c r="M13" s="2"/>
      <c r="N13" s="2"/>
      <c r="O13" s="2"/>
      <c r="P13" s="2"/>
      <c r="Q13" s="2"/>
      <c r="R13" s="3"/>
      <c r="S13" s="2"/>
      <c r="T13" s="54"/>
      <c r="U13" s="54"/>
    </row>
    <row r="14" spans="1:21" x14ac:dyDescent="0.25">
      <c r="A14" s="6"/>
      <c r="B14" s="18" t="s">
        <v>28</v>
      </c>
      <c r="C14" s="30" t="s">
        <v>112</v>
      </c>
      <c r="D14" s="21" t="s">
        <v>113</v>
      </c>
      <c r="E14" s="7" t="s">
        <v>14</v>
      </c>
      <c r="F14" s="8" t="s">
        <v>140</v>
      </c>
      <c r="G14" s="9">
        <v>100</v>
      </c>
      <c r="H14" s="47"/>
      <c r="I14" s="47"/>
      <c r="J14" s="50"/>
      <c r="K14" s="11" t="s">
        <v>84</v>
      </c>
      <c r="L14" s="11" t="s">
        <v>205</v>
      </c>
      <c r="M14" s="11"/>
      <c r="N14" s="113"/>
      <c r="O14" s="113"/>
      <c r="P14" s="113"/>
      <c r="Q14" s="113"/>
      <c r="R14" s="53"/>
      <c r="S14" s="11" t="s">
        <v>129</v>
      </c>
      <c r="T14" s="55" t="s">
        <v>129</v>
      </c>
      <c r="U14" s="53"/>
    </row>
    <row r="15" spans="1:21" x14ac:dyDescent="0.25">
      <c r="A15" s="6"/>
      <c r="B15" s="18" t="s">
        <v>29</v>
      </c>
      <c r="C15" s="30" t="s">
        <v>114</v>
      </c>
      <c r="D15" s="21" t="s">
        <v>115</v>
      </c>
      <c r="E15" s="7" t="s">
        <v>14</v>
      </c>
      <c r="F15" s="8" t="s">
        <v>140</v>
      </c>
      <c r="G15" s="9">
        <v>100</v>
      </c>
      <c r="H15" s="47"/>
      <c r="I15" s="47"/>
      <c r="J15" s="50"/>
      <c r="K15" s="11" t="s">
        <v>84</v>
      </c>
      <c r="L15" s="11" t="s">
        <v>205</v>
      </c>
      <c r="M15" s="11"/>
      <c r="N15" s="113"/>
      <c r="O15" s="113"/>
      <c r="P15" s="113"/>
      <c r="Q15" s="113"/>
      <c r="R15" s="53"/>
      <c r="S15" s="11" t="s">
        <v>129</v>
      </c>
      <c r="T15" s="55" t="s">
        <v>129</v>
      </c>
      <c r="U15" s="53"/>
    </row>
    <row r="16" spans="1:21" x14ac:dyDescent="0.25">
      <c r="A16" s="6"/>
      <c r="B16" s="18" t="s">
        <v>107</v>
      </c>
      <c r="C16" s="30" t="s">
        <v>116</v>
      </c>
      <c r="D16" s="21" t="s">
        <v>117</v>
      </c>
      <c r="E16" s="7" t="s">
        <v>14</v>
      </c>
      <c r="F16" s="8" t="s">
        <v>140</v>
      </c>
      <c r="G16" s="9">
        <v>100</v>
      </c>
      <c r="H16" s="47"/>
      <c r="I16" s="47"/>
      <c r="J16" s="50"/>
      <c r="K16" s="11" t="s">
        <v>84</v>
      </c>
      <c r="L16" s="11" t="s">
        <v>205</v>
      </c>
      <c r="M16" s="11"/>
      <c r="N16" s="113"/>
      <c r="O16" s="113"/>
      <c r="P16" s="113"/>
      <c r="Q16" s="113"/>
      <c r="R16" s="53"/>
      <c r="S16" s="11" t="s">
        <v>129</v>
      </c>
      <c r="T16" s="55" t="s">
        <v>129</v>
      </c>
      <c r="U16" s="53"/>
    </row>
    <row r="17" spans="1:21" x14ac:dyDescent="0.25">
      <c r="A17" s="6"/>
      <c r="B17" s="18" t="s">
        <v>108</v>
      </c>
      <c r="C17" s="21"/>
      <c r="D17" s="21"/>
      <c r="E17" s="7" t="s">
        <v>14</v>
      </c>
      <c r="F17" s="8" t="s">
        <v>8</v>
      </c>
      <c r="G17" s="9">
        <v>80</v>
      </c>
      <c r="H17" s="12"/>
      <c r="I17" s="10"/>
      <c r="J17" s="25"/>
      <c r="K17" s="11" t="s">
        <v>84</v>
      </c>
      <c r="L17" s="11" t="s">
        <v>207</v>
      </c>
      <c r="M17" s="11"/>
      <c r="N17" s="11" t="s">
        <v>207</v>
      </c>
      <c r="O17" s="113"/>
      <c r="P17" s="113"/>
      <c r="Q17" s="113"/>
      <c r="R17" s="53"/>
      <c r="S17" s="11" t="s">
        <v>111</v>
      </c>
      <c r="T17" s="73" t="s">
        <v>259</v>
      </c>
      <c r="U17" s="53"/>
    </row>
    <row r="18" spans="1:21" x14ac:dyDescent="0.25">
      <c r="A18" s="6"/>
      <c r="B18" s="18" t="s">
        <v>106</v>
      </c>
      <c r="C18" s="30" t="s">
        <v>116</v>
      </c>
      <c r="D18" s="21" t="s">
        <v>117</v>
      </c>
      <c r="E18" s="7" t="s">
        <v>14</v>
      </c>
      <c r="F18" s="8" t="s">
        <v>8</v>
      </c>
      <c r="G18" s="9">
        <v>80</v>
      </c>
      <c r="H18" s="12"/>
      <c r="I18" s="12"/>
      <c r="J18" s="23"/>
      <c r="K18" s="11" t="s">
        <v>84</v>
      </c>
      <c r="L18" s="11" t="s">
        <v>207</v>
      </c>
      <c r="M18" s="11"/>
      <c r="N18" s="11" t="s">
        <v>207</v>
      </c>
      <c r="O18" s="113"/>
      <c r="P18" s="113"/>
      <c r="Q18" s="113"/>
      <c r="R18" s="53"/>
      <c r="S18" s="11" t="s">
        <v>111</v>
      </c>
      <c r="T18" s="73" t="s">
        <v>259</v>
      </c>
      <c r="U18" s="53"/>
    </row>
    <row r="19" spans="1:21" x14ac:dyDescent="0.25">
      <c r="A19" s="6"/>
      <c r="B19" s="18" t="s">
        <v>109</v>
      </c>
      <c r="C19" s="30" t="s">
        <v>96</v>
      </c>
      <c r="D19" s="21" t="s">
        <v>97</v>
      </c>
      <c r="E19" s="7" t="s">
        <v>14</v>
      </c>
      <c r="F19" s="8" t="s">
        <v>105</v>
      </c>
      <c r="G19" s="9">
        <v>0</v>
      </c>
      <c r="H19" s="12"/>
      <c r="I19" s="12"/>
      <c r="J19" s="23"/>
      <c r="K19" s="11" t="s">
        <v>85</v>
      </c>
      <c r="L19" s="11" t="s">
        <v>252</v>
      </c>
      <c r="M19" s="11"/>
      <c r="N19" s="11" t="s">
        <v>252</v>
      </c>
      <c r="O19" s="113"/>
      <c r="P19" s="113"/>
      <c r="Q19" s="113"/>
      <c r="R19" s="53" t="s">
        <v>220</v>
      </c>
      <c r="S19" s="11" t="s">
        <v>95</v>
      </c>
      <c r="T19" s="73" t="s">
        <v>260</v>
      </c>
      <c r="U19" s="53"/>
    </row>
    <row r="20" spans="1:21" x14ac:dyDescent="0.25">
      <c r="A20" s="1" t="s">
        <v>10</v>
      </c>
      <c r="B20" s="3"/>
      <c r="C20" s="22"/>
      <c r="D20" s="22"/>
      <c r="E20" s="2"/>
      <c r="F20" s="2"/>
      <c r="G20" s="5"/>
      <c r="H20" s="13"/>
      <c r="I20" s="13"/>
      <c r="J20" s="26"/>
      <c r="K20" s="2"/>
      <c r="L20" s="2"/>
      <c r="M20" s="2"/>
      <c r="N20" s="2"/>
      <c r="O20" s="2"/>
      <c r="P20" s="2"/>
      <c r="Q20" s="2"/>
      <c r="R20" s="3"/>
      <c r="S20" s="2"/>
      <c r="T20" s="54"/>
      <c r="U20" s="54"/>
    </row>
    <row r="21" spans="1:21" ht="75" x14ac:dyDescent="0.25">
      <c r="A21" s="6"/>
      <c r="B21" s="18" t="s">
        <v>30</v>
      </c>
      <c r="C21" s="30" t="s">
        <v>126</v>
      </c>
      <c r="D21" s="21" t="s">
        <v>127</v>
      </c>
      <c r="E21" s="7" t="s">
        <v>14</v>
      </c>
      <c r="F21" s="8" t="s">
        <v>8</v>
      </c>
      <c r="G21" s="9">
        <v>50</v>
      </c>
      <c r="H21" s="12"/>
      <c r="I21" s="10"/>
      <c r="J21" s="25"/>
      <c r="K21" s="11" t="s">
        <v>85</v>
      </c>
      <c r="L21" s="11" t="s">
        <v>256</v>
      </c>
      <c r="M21" s="11" t="s">
        <v>234</v>
      </c>
      <c r="N21" s="11" t="s">
        <v>321</v>
      </c>
      <c r="O21" s="11" t="s">
        <v>256</v>
      </c>
      <c r="P21" s="113"/>
      <c r="Q21" s="113"/>
      <c r="R21" s="53" t="s">
        <v>224</v>
      </c>
      <c r="S21" s="11" t="s">
        <v>111</v>
      </c>
      <c r="T21" s="73" t="s">
        <v>261</v>
      </c>
      <c r="U21" s="74" t="s">
        <v>295</v>
      </c>
    </row>
    <row r="22" spans="1:21" ht="45" x14ac:dyDescent="0.25">
      <c r="A22" s="6"/>
      <c r="B22" s="18" t="s">
        <v>31</v>
      </c>
      <c r="C22" s="30" t="s">
        <v>183</v>
      </c>
      <c r="D22" s="23" t="s">
        <v>127</v>
      </c>
      <c r="E22" s="7" t="s">
        <v>14</v>
      </c>
      <c r="F22" s="8" t="s">
        <v>8</v>
      </c>
      <c r="G22" s="9">
        <v>30</v>
      </c>
      <c r="H22" s="12"/>
      <c r="I22" s="10"/>
      <c r="J22" s="25"/>
      <c r="K22" s="11" t="s">
        <v>85</v>
      </c>
      <c r="L22" s="11" t="s">
        <v>256</v>
      </c>
      <c r="M22" s="11" t="s">
        <v>234</v>
      </c>
      <c r="N22" s="11" t="s">
        <v>321</v>
      </c>
      <c r="O22" s="11" t="s">
        <v>256</v>
      </c>
      <c r="P22" s="113"/>
      <c r="Q22" s="113"/>
      <c r="R22" s="53"/>
      <c r="S22" s="11" t="s">
        <v>111</v>
      </c>
      <c r="T22" s="73" t="s">
        <v>261</v>
      </c>
      <c r="U22" s="53"/>
    </row>
    <row r="23" spans="1:21" ht="30" x14ac:dyDescent="0.25">
      <c r="A23" s="6"/>
      <c r="B23" s="18" t="s">
        <v>214</v>
      </c>
      <c r="C23" s="30" t="s">
        <v>215</v>
      </c>
      <c r="D23" s="23" t="s">
        <v>127</v>
      </c>
      <c r="E23" s="7" t="s">
        <v>14</v>
      </c>
      <c r="F23" s="8" t="s">
        <v>8</v>
      </c>
      <c r="G23" s="9">
        <v>80</v>
      </c>
      <c r="H23" s="12"/>
      <c r="I23" s="10"/>
      <c r="J23" s="25"/>
      <c r="K23" s="11" t="s">
        <v>85</v>
      </c>
      <c r="L23" s="11" t="s">
        <v>256</v>
      </c>
      <c r="M23" s="11" t="s">
        <v>234</v>
      </c>
      <c r="N23" s="11" t="s">
        <v>321</v>
      </c>
      <c r="O23" s="11" t="s">
        <v>256</v>
      </c>
      <c r="P23" s="113"/>
      <c r="Q23" s="113"/>
      <c r="R23" s="53"/>
      <c r="S23" s="11" t="s">
        <v>111</v>
      </c>
      <c r="T23" s="73" t="s">
        <v>259</v>
      </c>
      <c r="U23" s="53"/>
    </row>
    <row r="24" spans="1:21" x14ac:dyDescent="0.25">
      <c r="A24" s="6"/>
      <c r="B24" s="18" t="s">
        <v>32</v>
      </c>
      <c r="C24" s="30" t="s">
        <v>184</v>
      </c>
      <c r="D24" s="21" t="s">
        <v>135</v>
      </c>
      <c r="E24" s="7" t="s">
        <v>14</v>
      </c>
      <c r="F24" s="8" t="s">
        <v>105</v>
      </c>
      <c r="G24" s="9">
        <v>0</v>
      </c>
      <c r="H24" s="12"/>
      <c r="I24" s="10"/>
      <c r="J24" s="25"/>
      <c r="K24" s="11" t="s">
        <v>85</v>
      </c>
      <c r="L24" s="11" t="s">
        <v>256</v>
      </c>
      <c r="M24" s="11" t="s">
        <v>234</v>
      </c>
      <c r="N24" s="11" t="s">
        <v>321</v>
      </c>
      <c r="O24" s="11" t="s">
        <v>256</v>
      </c>
      <c r="P24" s="113"/>
      <c r="Q24" s="113"/>
      <c r="R24" s="53" t="s">
        <v>218</v>
      </c>
      <c r="S24" s="11" t="s">
        <v>111</v>
      </c>
      <c r="T24" s="73" t="s">
        <v>259</v>
      </c>
      <c r="U24" s="53"/>
    </row>
    <row r="25" spans="1:21" x14ac:dyDescent="0.25">
      <c r="A25" s="6"/>
      <c r="B25" s="18" t="s">
        <v>33</v>
      </c>
      <c r="C25" s="30" t="s">
        <v>96</v>
      </c>
      <c r="D25" s="23" t="s">
        <v>97</v>
      </c>
      <c r="E25" s="7" t="s">
        <v>14</v>
      </c>
      <c r="F25" s="8" t="s">
        <v>105</v>
      </c>
      <c r="G25" s="9">
        <v>0</v>
      </c>
      <c r="H25" s="12"/>
      <c r="I25" s="10"/>
      <c r="J25" s="25"/>
      <c r="K25" s="11" t="s">
        <v>125</v>
      </c>
      <c r="L25" s="23" t="s">
        <v>322</v>
      </c>
      <c r="M25" s="11"/>
      <c r="N25" s="113"/>
      <c r="O25" s="23" t="s">
        <v>322</v>
      </c>
      <c r="P25" s="113"/>
      <c r="Q25" s="113"/>
      <c r="R25" s="53" t="s">
        <v>218</v>
      </c>
      <c r="S25" s="11" t="s">
        <v>95</v>
      </c>
      <c r="T25" s="73" t="s">
        <v>260</v>
      </c>
      <c r="U25" s="53"/>
    </row>
    <row r="26" spans="1:21" ht="120" x14ac:dyDescent="0.25">
      <c r="A26" s="6"/>
      <c r="B26" s="75" t="s">
        <v>118</v>
      </c>
      <c r="C26" s="30" t="s">
        <v>185</v>
      </c>
      <c r="D26" s="21" t="s">
        <v>155</v>
      </c>
      <c r="E26" s="7" t="s">
        <v>14</v>
      </c>
      <c r="F26" s="8" t="s">
        <v>8</v>
      </c>
      <c r="G26" s="9">
        <v>40</v>
      </c>
      <c r="H26" s="12"/>
      <c r="I26" s="10"/>
      <c r="J26" s="25"/>
      <c r="K26" s="11" t="s">
        <v>125</v>
      </c>
      <c r="L26" s="23" t="s">
        <v>233</v>
      </c>
      <c r="M26" s="11" t="s">
        <v>234</v>
      </c>
      <c r="N26" s="113"/>
      <c r="O26" s="113"/>
      <c r="P26" s="113"/>
      <c r="Q26" s="113"/>
      <c r="R26" s="53" t="s">
        <v>238</v>
      </c>
      <c r="S26" s="11" t="s">
        <v>245</v>
      </c>
      <c r="T26" s="73" t="s">
        <v>259</v>
      </c>
      <c r="U26" s="74" t="s">
        <v>244</v>
      </c>
    </row>
    <row r="27" spans="1:21" ht="45" x14ac:dyDescent="0.25">
      <c r="A27" s="6"/>
      <c r="B27" s="18" t="s">
        <v>34</v>
      </c>
      <c r="C27" s="30" t="s">
        <v>163</v>
      </c>
      <c r="D27" s="23" t="s">
        <v>135</v>
      </c>
      <c r="E27" s="7" t="s">
        <v>14</v>
      </c>
      <c r="F27" s="8" t="s">
        <v>8</v>
      </c>
      <c r="G27" s="9">
        <v>40</v>
      </c>
      <c r="H27" s="12"/>
      <c r="I27" s="10"/>
      <c r="J27" s="25"/>
      <c r="K27" s="11" t="s">
        <v>125</v>
      </c>
      <c r="L27" s="23" t="s">
        <v>233</v>
      </c>
      <c r="M27" s="11" t="s">
        <v>234</v>
      </c>
      <c r="N27" s="113"/>
      <c r="O27" s="113"/>
      <c r="P27" s="113"/>
      <c r="Q27" s="113"/>
      <c r="R27" s="53" t="s">
        <v>221</v>
      </c>
      <c r="S27" s="11" t="s">
        <v>245</v>
      </c>
      <c r="T27" s="73" t="s">
        <v>259</v>
      </c>
      <c r="U27" s="53" t="s">
        <v>246</v>
      </c>
    </row>
    <row r="28" spans="1:21" x14ac:dyDescent="0.25">
      <c r="A28" s="6"/>
      <c r="B28" s="18" t="s">
        <v>35</v>
      </c>
      <c r="C28" s="30" t="s">
        <v>96</v>
      </c>
      <c r="D28" s="21" t="s">
        <v>97</v>
      </c>
      <c r="E28" s="7" t="s">
        <v>14</v>
      </c>
      <c r="F28" s="8" t="s">
        <v>105</v>
      </c>
      <c r="G28" s="9">
        <v>0</v>
      </c>
      <c r="H28" s="12"/>
      <c r="I28" s="10"/>
      <c r="J28" s="25"/>
      <c r="K28" s="11" t="s">
        <v>125</v>
      </c>
      <c r="L28" s="23" t="s">
        <v>248</v>
      </c>
      <c r="M28" s="11"/>
      <c r="N28" s="113"/>
      <c r="O28" s="113"/>
      <c r="P28" s="113"/>
      <c r="Q28" s="113"/>
      <c r="R28" s="53" t="s">
        <v>221</v>
      </c>
      <c r="S28" s="11" t="s">
        <v>95</v>
      </c>
      <c r="T28" s="73" t="s">
        <v>260</v>
      </c>
      <c r="U28" s="53"/>
    </row>
    <row r="29" spans="1:21" x14ac:dyDescent="0.25">
      <c r="A29" s="6"/>
      <c r="B29" s="18" t="s">
        <v>36</v>
      </c>
      <c r="C29" s="30" t="s">
        <v>185</v>
      </c>
      <c r="D29" s="21" t="s">
        <v>155</v>
      </c>
      <c r="E29" s="7" t="s">
        <v>14</v>
      </c>
      <c r="F29" s="8" t="s">
        <v>8</v>
      </c>
      <c r="G29" s="9">
        <v>80</v>
      </c>
      <c r="H29" s="12"/>
      <c r="I29" s="10"/>
      <c r="J29" s="25"/>
      <c r="K29" s="11" t="s">
        <v>125</v>
      </c>
      <c r="L29" s="23" t="s">
        <v>233</v>
      </c>
      <c r="M29" s="11" t="s">
        <v>236</v>
      </c>
      <c r="N29" s="113"/>
      <c r="O29" s="113"/>
      <c r="P29" s="113"/>
      <c r="Q29" s="113"/>
      <c r="R29" s="53"/>
      <c r="S29" s="11" t="s">
        <v>111</v>
      </c>
      <c r="T29" s="73" t="s">
        <v>260</v>
      </c>
      <c r="U29" s="53"/>
    </row>
    <row r="30" spans="1:21" x14ac:dyDescent="0.25">
      <c r="A30" s="6"/>
      <c r="B30" s="18" t="s">
        <v>37</v>
      </c>
      <c r="C30" s="30" t="s">
        <v>163</v>
      </c>
      <c r="D30" s="21" t="s">
        <v>135</v>
      </c>
      <c r="E30" s="7" t="s">
        <v>14</v>
      </c>
      <c r="F30" s="8" t="s">
        <v>105</v>
      </c>
      <c r="G30" s="9">
        <v>0</v>
      </c>
      <c r="H30" s="12"/>
      <c r="I30" s="10"/>
      <c r="J30" s="25"/>
      <c r="K30" s="11" t="s">
        <v>125</v>
      </c>
      <c r="L30" s="23" t="s">
        <v>233</v>
      </c>
      <c r="M30" s="11" t="s">
        <v>229</v>
      </c>
      <c r="N30" s="113"/>
      <c r="O30" s="113"/>
      <c r="P30" s="113"/>
      <c r="Q30" s="113"/>
      <c r="R30" s="53"/>
      <c r="S30" s="11" t="s">
        <v>111</v>
      </c>
      <c r="T30" s="73" t="s">
        <v>260</v>
      </c>
      <c r="U30" s="53"/>
    </row>
    <row r="31" spans="1:21" x14ac:dyDescent="0.25">
      <c r="A31" s="6"/>
      <c r="B31" s="18" t="s">
        <v>38</v>
      </c>
      <c r="C31" s="30" t="s">
        <v>96</v>
      </c>
      <c r="D31" s="23" t="s">
        <v>97</v>
      </c>
      <c r="E31" s="7" t="s">
        <v>14</v>
      </c>
      <c r="F31" s="8" t="s">
        <v>105</v>
      </c>
      <c r="G31" s="9">
        <v>0</v>
      </c>
      <c r="H31" s="12"/>
      <c r="I31" s="10"/>
      <c r="J31" s="25"/>
      <c r="K31" s="11" t="s">
        <v>125</v>
      </c>
      <c r="L31" s="23" t="s">
        <v>248</v>
      </c>
      <c r="M31" s="11"/>
      <c r="N31" s="113"/>
      <c r="O31" s="113"/>
      <c r="P31" s="113"/>
      <c r="Q31" s="113"/>
      <c r="R31" s="53"/>
      <c r="S31" s="11" t="s">
        <v>95</v>
      </c>
      <c r="T31" s="73" t="s">
        <v>260</v>
      </c>
      <c r="U31" s="53"/>
    </row>
    <row r="32" spans="1:21" x14ac:dyDescent="0.25">
      <c r="A32" s="6"/>
      <c r="B32" s="18" t="s">
        <v>119</v>
      </c>
      <c r="C32" s="30" t="s">
        <v>186</v>
      </c>
      <c r="D32" s="23" t="s">
        <v>155</v>
      </c>
      <c r="E32" s="7" t="s">
        <v>14</v>
      </c>
      <c r="F32" s="8" t="s">
        <v>8</v>
      </c>
      <c r="G32" s="9">
        <v>80</v>
      </c>
      <c r="H32" s="12"/>
      <c r="I32" s="10"/>
      <c r="J32" s="25"/>
      <c r="K32" s="11" t="s">
        <v>125</v>
      </c>
      <c r="L32" s="23" t="s">
        <v>233</v>
      </c>
      <c r="M32" s="11" t="s">
        <v>236</v>
      </c>
      <c r="N32" s="113"/>
      <c r="O32" s="113"/>
      <c r="P32" s="113"/>
      <c r="Q32" s="113"/>
      <c r="R32" s="53" t="s">
        <v>219</v>
      </c>
      <c r="S32" s="11" t="s">
        <v>111</v>
      </c>
      <c r="T32" s="73" t="s">
        <v>260</v>
      </c>
      <c r="U32" s="53"/>
    </row>
    <row r="33" spans="1:21" x14ac:dyDescent="0.25">
      <c r="A33" s="6"/>
      <c r="B33" s="18" t="s">
        <v>120</v>
      </c>
      <c r="C33" s="30" t="s">
        <v>165</v>
      </c>
      <c r="D33" s="23" t="s">
        <v>135</v>
      </c>
      <c r="E33" s="7" t="s">
        <v>14</v>
      </c>
      <c r="F33" s="8" t="s">
        <v>105</v>
      </c>
      <c r="G33" s="9">
        <v>0</v>
      </c>
      <c r="H33" s="12"/>
      <c r="I33" s="10"/>
      <c r="J33" s="25"/>
      <c r="K33" s="11" t="s">
        <v>125</v>
      </c>
      <c r="L33" s="23" t="s">
        <v>233</v>
      </c>
      <c r="M33" s="11" t="s">
        <v>229</v>
      </c>
      <c r="N33" s="113"/>
      <c r="O33" s="113"/>
      <c r="P33" s="113"/>
      <c r="Q33" s="113"/>
      <c r="R33" s="53" t="s">
        <v>222</v>
      </c>
      <c r="S33" s="11" t="s">
        <v>111</v>
      </c>
      <c r="T33" s="73" t="s">
        <v>260</v>
      </c>
      <c r="U33" s="53"/>
    </row>
    <row r="34" spans="1:21" ht="30" x14ac:dyDescent="0.25">
      <c r="A34" s="6"/>
      <c r="B34" s="18" t="s">
        <v>121</v>
      </c>
      <c r="C34" s="30" t="s">
        <v>96</v>
      </c>
      <c r="D34" s="21" t="s">
        <v>97</v>
      </c>
      <c r="E34" s="7" t="s">
        <v>14</v>
      </c>
      <c r="F34" s="8" t="s">
        <v>105</v>
      </c>
      <c r="G34" s="9">
        <v>0</v>
      </c>
      <c r="H34" s="14"/>
      <c r="I34" s="20"/>
      <c r="J34" s="25"/>
      <c r="K34" s="11" t="s">
        <v>125</v>
      </c>
      <c r="L34" s="23" t="s">
        <v>248</v>
      </c>
      <c r="M34" s="11"/>
      <c r="N34" s="113"/>
      <c r="O34" s="113"/>
      <c r="P34" s="113"/>
      <c r="Q34" s="113"/>
      <c r="R34" s="53" t="s">
        <v>222</v>
      </c>
      <c r="S34" s="11" t="s">
        <v>95</v>
      </c>
      <c r="T34" s="73" t="s">
        <v>260</v>
      </c>
      <c r="U34" s="53"/>
    </row>
    <row r="35" spans="1:21" ht="60" x14ac:dyDescent="0.25">
      <c r="A35" s="6"/>
      <c r="B35" s="75" t="s">
        <v>122</v>
      </c>
      <c r="C35" s="30" t="s">
        <v>187</v>
      </c>
      <c r="D35" s="23" t="s">
        <v>188</v>
      </c>
      <c r="E35" s="7" t="s">
        <v>14</v>
      </c>
      <c r="F35" s="8" t="s">
        <v>105</v>
      </c>
      <c r="G35" s="9">
        <v>0</v>
      </c>
      <c r="H35" s="12"/>
      <c r="I35" s="12"/>
      <c r="J35" s="21"/>
      <c r="K35" s="11" t="s">
        <v>85</v>
      </c>
      <c r="L35" s="11" t="s">
        <v>207</v>
      </c>
      <c r="M35" s="11" t="s">
        <v>239</v>
      </c>
      <c r="N35" s="113"/>
      <c r="O35" s="113"/>
      <c r="P35" s="113"/>
      <c r="Q35" s="113"/>
      <c r="R35" s="53"/>
      <c r="S35" s="11" t="s">
        <v>111</v>
      </c>
      <c r="T35" s="73" t="s">
        <v>260</v>
      </c>
      <c r="U35" s="74" t="s">
        <v>247</v>
      </c>
    </row>
    <row r="36" spans="1:21" ht="30" x14ac:dyDescent="0.25">
      <c r="A36" s="6"/>
      <c r="B36" s="18" t="s">
        <v>39</v>
      </c>
      <c r="C36" s="30" t="s">
        <v>96</v>
      </c>
      <c r="D36" s="23" t="s">
        <v>97</v>
      </c>
      <c r="E36" s="7" t="s">
        <v>14</v>
      </c>
      <c r="F36" s="8" t="s">
        <v>105</v>
      </c>
      <c r="G36" s="9">
        <v>0</v>
      </c>
      <c r="H36" s="12"/>
      <c r="I36" s="10"/>
      <c r="J36" s="25"/>
      <c r="K36" s="11" t="s">
        <v>125</v>
      </c>
      <c r="L36" s="23" t="s">
        <v>252</v>
      </c>
      <c r="M36" s="11"/>
      <c r="N36" s="113"/>
      <c r="O36" s="113"/>
      <c r="P36" s="113"/>
      <c r="Q36" s="113"/>
      <c r="R36" s="53" t="s">
        <v>223</v>
      </c>
      <c r="S36" s="11" t="s">
        <v>95</v>
      </c>
      <c r="T36" s="73" t="s">
        <v>260</v>
      </c>
      <c r="U36" s="53"/>
    </row>
    <row r="37" spans="1:21" ht="30" x14ac:dyDescent="0.25">
      <c r="A37" s="6"/>
      <c r="B37" s="18" t="s">
        <v>314</v>
      </c>
      <c r="C37" s="30" t="s">
        <v>189</v>
      </c>
      <c r="D37" s="23" t="s">
        <v>135</v>
      </c>
      <c r="E37" s="7" t="s">
        <v>14</v>
      </c>
      <c r="F37" s="8" t="s">
        <v>105</v>
      </c>
      <c r="G37" s="9">
        <v>0</v>
      </c>
      <c r="H37" s="12"/>
      <c r="I37" s="10"/>
      <c r="J37" s="25"/>
      <c r="K37" s="11" t="s">
        <v>86</v>
      </c>
      <c r="L37" s="113"/>
      <c r="M37" s="51"/>
      <c r="N37" s="113"/>
      <c r="O37" s="113"/>
      <c r="P37" s="113"/>
      <c r="Q37" s="113"/>
      <c r="R37" s="53" t="s">
        <v>218</v>
      </c>
      <c r="S37" s="11" t="s">
        <v>128</v>
      </c>
      <c r="T37" s="78" t="s">
        <v>260</v>
      </c>
      <c r="U37" s="78" t="s">
        <v>262</v>
      </c>
    </row>
    <row r="38" spans="1:21" x14ac:dyDescent="0.25">
      <c r="A38" s="6"/>
      <c r="B38" s="18" t="s">
        <v>315</v>
      </c>
      <c r="C38" s="30"/>
      <c r="D38" s="23"/>
      <c r="E38" s="7" t="s">
        <v>14</v>
      </c>
      <c r="F38" s="8" t="s">
        <v>105</v>
      </c>
      <c r="G38" s="9">
        <v>0</v>
      </c>
      <c r="H38" s="12"/>
      <c r="I38" s="10"/>
      <c r="J38" s="25"/>
      <c r="K38" s="11"/>
      <c r="L38" s="76" t="s">
        <v>322</v>
      </c>
      <c r="M38" s="51"/>
      <c r="N38" s="76" t="s">
        <v>323</v>
      </c>
      <c r="O38" s="76" t="s">
        <v>322</v>
      </c>
      <c r="P38" s="113"/>
      <c r="Q38" s="113"/>
      <c r="R38" s="53"/>
      <c r="S38" s="11" t="s">
        <v>128</v>
      </c>
      <c r="T38" s="78" t="s">
        <v>260</v>
      </c>
      <c r="U38" s="78"/>
    </row>
    <row r="39" spans="1:21" x14ac:dyDescent="0.25">
      <c r="A39" s="6"/>
      <c r="B39" s="18" t="s">
        <v>316</v>
      </c>
      <c r="C39" s="30"/>
      <c r="D39" s="23"/>
      <c r="E39" s="7" t="s">
        <v>14</v>
      </c>
      <c r="F39" s="8" t="s">
        <v>105</v>
      </c>
      <c r="G39" s="9">
        <v>0</v>
      </c>
      <c r="H39" s="12"/>
      <c r="I39" s="10"/>
      <c r="J39" s="25"/>
      <c r="K39" s="11"/>
      <c r="L39" s="76" t="s">
        <v>325</v>
      </c>
      <c r="M39" s="51"/>
      <c r="N39" s="76" t="s">
        <v>324</v>
      </c>
      <c r="O39" s="76" t="s">
        <v>325</v>
      </c>
      <c r="P39" s="113"/>
      <c r="Q39" s="113"/>
      <c r="R39" s="53"/>
      <c r="S39" s="11" t="s">
        <v>128</v>
      </c>
      <c r="T39" s="78" t="s">
        <v>260</v>
      </c>
      <c r="U39" s="78"/>
    </row>
    <row r="40" spans="1:21" ht="30" x14ac:dyDescent="0.25">
      <c r="A40" s="6"/>
      <c r="B40" s="18" t="s">
        <v>313</v>
      </c>
      <c r="C40" s="100" t="s">
        <v>189</v>
      </c>
      <c r="D40" s="23" t="s">
        <v>135</v>
      </c>
      <c r="E40" s="7" t="s">
        <v>14</v>
      </c>
      <c r="F40" s="8" t="s">
        <v>105</v>
      </c>
      <c r="G40" s="9">
        <v>0</v>
      </c>
      <c r="H40" s="12"/>
      <c r="I40" s="10"/>
      <c r="J40" s="25"/>
      <c r="K40" s="11" t="s">
        <v>86</v>
      </c>
      <c r="L40" s="113"/>
      <c r="M40" s="51"/>
      <c r="N40" s="113"/>
      <c r="O40" s="113"/>
      <c r="P40" s="113"/>
      <c r="Q40" s="113"/>
      <c r="R40" s="53" t="s">
        <v>279</v>
      </c>
      <c r="S40" s="11" t="s">
        <v>128</v>
      </c>
      <c r="T40" s="78" t="s">
        <v>260</v>
      </c>
      <c r="U40" s="78" t="s">
        <v>263</v>
      </c>
    </row>
    <row r="41" spans="1:21" x14ac:dyDescent="0.25">
      <c r="A41" s="6"/>
      <c r="B41" s="18" t="s">
        <v>315</v>
      </c>
      <c r="C41" s="30"/>
      <c r="D41" s="23"/>
      <c r="E41" s="7" t="s">
        <v>14</v>
      </c>
      <c r="F41" s="8" t="s">
        <v>105</v>
      </c>
      <c r="G41" s="9">
        <v>0</v>
      </c>
      <c r="H41" s="12"/>
      <c r="I41" s="10"/>
      <c r="J41" s="25"/>
      <c r="K41" s="11"/>
      <c r="L41" s="76" t="s">
        <v>322</v>
      </c>
      <c r="M41" s="51"/>
      <c r="N41" s="76" t="s">
        <v>323</v>
      </c>
      <c r="O41" s="76" t="s">
        <v>322</v>
      </c>
      <c r="P41" s="113"/>
      <c r="Q41" s="113"/>
      <c r="R41" s="53"/>
      <c r="S41" s="11" t="s">
        <v>128</v>
      </c>
      <c r="T41" s="78" t="s">
        <v>260</v>
      </c>
      <c r="U41" s="78"/>
    </row>
    <row r="42" spans="1:21" x14ac:dyDescent="0.25">
      <c r="A42" s="6"/>
      <c r="B42" s="18" t="s">
        <v>316</v>
      </c>
      <c r="C42" s="30"/>
      <c r="D42" s="23"/>
      <c r="E42" s="7" t="s">
        <v>14</v>
      </c>
      <c r="F42" s="8" t="s">
        <v>105</v>
      </c>
      <c r="G42" s="9">
        <v>0</v>
      </c>
      <c r="H42" s="12"/>
      <c r="I42" s="10"/>
      <c r="J42" s="25"/>
      <c r="K42" s="11"/>
      <c r="L42" s="76" t="s">
        <v>325</v>
      </c>
      <c r="M42" s="51"/>
      <c r="N42" s="76" t="s">
        <v>324</v>
      </c>
      <c r="O42" s="76" t="s">
        <v>325</v>
      </c>
      <c r="P42" s="113"/>
      <c r="Q42" s="113"/>
      <c r="R42" s="53"/>
      <c r="S42" s="11" t="s">
        <v>128</v>
      </c>
      <c r="T42" s="78" t="s">
        <v>260</v>
      </c>
      <c r="U42" s="78"/>
    </row>
    <row r="43" spans="1:21" x14ac:dyDescent="0.25">
      <c r="A43" s="6"/>
      <c r="B43" s="18" t="s">
        <v>123</v>
      </c>
      <c r="C43" s="30" t="s">
        <v>189</v>
      </c>
      <c r="D43" s="23" t="s">
        <v>135</v>
      </c>
      <c r="E43" s="7" t="s">
        <v>14</v>
      </c>
      <c r="F43" s="8" t="s">
        <v>140</v>
      </c>
      <c r="G43" s="9">
        <v>100</v>
      </c>
      <c r="H43" s="47"/>
      <c r="I43" s="48"/>
      <c r="J43" s="49"/>
      <c r="K43" s="11" t="s">
        <v>86</v>
      </c>
      <c r="L43" s="11" t="s">
        <v>139</v>
      </c>
      <c r="M43" s="11"/>
      <c r="N43" s="113"/>
      <c r="O43" s="113"/>
      <c r="P43" s="113"/>
      <c r="Q43" s="113"/>
      <c r="R43" s="53"/>
      <c r="S43" s="11" t="s">
        <v>129</v>
      </c>
      <c r="T43" s="11" t="s">
        <v>129</v>
      </c>
      <c r="U43" s="53"/>
    </row>
    <row r="44" spans="1:21" x14ac:dyDescent="0.25">
      <c r="A44" s="6"/>
      <c r="B44" s="18" t="s">
        <v>124</v>
      </c>
      <c r="C44" s="30" t="s">
        <v>190</v>
      </c>
      <c r="D44" s="23" t="s">
        <v>135</v>
      </c>
      <c r="E44" s="7" t="s">
        <v>14</v>
      </c>
      <c r="F44" s="8" t="s">
        <v>140</v>
      </c>
      <c r="G44" s="9">
        <v>100</v>
      </c>
      <c r="H44" s="47"/>
      <c r="I44" s="48"/>
      <c r="J44" s="49"/>
      <c r="K44" s="11" t="s">
        <v>86</v>
      </c>
      <c r="L44" s="11" t="s">
        <v>139</v>
      </c>
      <c r="M44" s="11"/>
      <c r="N44" s="113"/>
      <c r="O44" s="113"/>
      <c r="P44" s="113"/>
      <c r="Q44" s="113"/>
      <c r="R44" s="53"/>
      <c r="S44" s="11" t="s">
        <v>129</v>
      </c>
      <c r="T44" s="11" t="s">
        <v>129</v>
      </c>
      <c r="U44" s="53"/>
    </row>
    <row r="45" spans="1:21" x14ac:dyDescent="0.25">
      <c r="A45" s="6"/>
      <c r="B45" s="18" t="s">
        <v>40</v>
      </c>
      <c r="C45" s="30" t="s">
        <v>96</v>
      </c>
      <c r="D45" s="23" t="s">
        <v>97</v>
      </c>
      <c r="E45" s="7" t="s">
        <v>14</v>
      </c>
      <c r="F45" s="8" t="s">
        <v>140</v>
      </c>
      <c r="G45" s="9">
        <v>100</v>
      </c>
      <c r="H45" s="47"/>
      <c r="I45" s="48"/>
      <c r="J45" s="49"/>
      <c r="K45" s="11" t="s">
        <v>86</v>
      </c>
      <c r="L45" s="11" t="s">
        <v>139</v>
      </c>
      <c r="M45" s="11"/>
      <c r="N45" s="113"/>
      <c r="O45" s="113"/>
      <c r="P45" s="113"/>
      <c r="Q45" s="113"/>
      <c r="R45" s="53"/>
      <c r="S45" s="11" t="s">
        <v>129</v>
      </c>
      <c r="T45" s="11" t="s">
        <v>129</v>
      </c>
      <c r="U45" s="53"/>
    </row>
    <row r="46" spans="1:21" x14ac:dyDescent="0.25">
      <c r="A46" s="6"/>
      <c r="B46" s="18" t="s">
        <v>41</v>
      </c>
      <c r="C46" s="30" t="s">
        <v>190</v>
      </c>
      <c r="D46" s="23" t="s">
        <v>135</v>
      </c>
      <c r="E46" s="7" t="s">
        <v>14</v>
      </c>
      <c r="F46" s="8" t="s">
        <v>140</v>
      </c>
      <c r="G46" s="9">
        <v>100</v>
      </c>
      <c r="H46" s="47"/>
      <c r="I46" s="48"/>
      <c r="J46" s="49"/>
      <c r="K46" s="11" t="s">
        <v>86</v>
      </c>
      <c r="L46" s="11" t="s">
        <v>139</v>
      </c>
      <c r="M46" s="11"/>
      <c r="N46" s="113"/>
      <c r="O46" s="113"/>
      <c r="P46" s="113"/>
      <c r="Q46" s="113"/>
      <c r="R46" s="53"/>
      <c r="S46" s="11" t="s">
        <v>129</v>
      </c>
      <c r="T46" s="11" t="s">
        <v>129</v>
      </c>
      <c r="U46" s="53"/>
    </row>
    <row r="47" spans="1:21" x14ac:dyDescent="0.25">
      <c r="A47" s="16"/>
      <c r="B47" s="77" t="s">
        <v>274</v>
      </c>
      <c r="C47" s="62" t="s">
        <v>264</v>
      </c>
      <c r="D47" s="62" t="s">
        <v>264</v>
      </c>
      <c r="E47" s="7" t="s">
        <v>14</v>
      </c>
      <c r="F47" s="8" t="s">
        <v>105</v>
      </c>
      <c r="G47" s="9">
        <v>0</v>
      </c>
      <c r="H47" s="63"/>
      <c r="I47" s="63"/>
      <c r="J47" s="64"/>
      <c r="K47" s="11"/>
      <c r="L47" s="11" t="s">
        <v>273</v>
      </c>
      <c r="M47" s="11"/>
      <c r="N47" s="113"/>
      <c r="O47" s="113"/>
      <c r="P47" s="113"/>
      <c r="Q47" s="113"/>
      <c r="R47" s="53"/>
      <c r="S47" s="11" t="s">
        <v>111</v>
      </c>
      <c r="T47" s="76" t="s">
        <v>259</v>
      </c>
      <c r="U47" s="53"/>
    </row>
    <row r="48" spans="1:21" x14ac:dyDescent="0.25">
      <c r="A48" s="16"/>
      <c r="B48" s="77" t="s">
        <v>275</v>
      </c>
      <c r="C48" s="62" t="s">
        <v>264</v>
      </c>
      <c r="D48" s="62" t="s">
        <v>264</v>
      </c>
      <c r="E48" s="7" t="s">
        <v>14</v>
      </c>
      <c r="F48" s="8" t="s">
        <v>105</v>
      </c>
      <c r="G48" s="9">
        <v>0</v>
      </c>
      <c r="H48" s="63"/>
      <c r="I48" s="63"/>
      <c r="J48" s="64"/>
      <c r="K48" s="11"/>
      <c r="L48" s="11" t="s">
        <v>272</v>
      </c>
      <c r="M48" s="11"/>
      <c r="N48" s="113"/>
      <c r="O48" s="113"/>
      <c r="P48" s="113"/>
      <c r="Q48" s="113"/>
      <c r="R48" s="53"/>
      <c r="S48" s="11" t="s">
        <v>111</v>
      </c>
      <c r="T48" s="76" t="s">
        <v>259</v>
      </c>
      <c r="U48" s="53"/>
    </row>
    <row r="49" spans="1:21" x14ac:dyDescent="0.25">
      <c r="A49" s="16"/>
      <c r="B49" s="77" t="s">
        <v>276</v>
      </c>
      <c r="C49" s="62" t="s">
        <v>264</v>
      </c>
      <c r="D49" s="62" t="s">
        <v>264</v>
      </c>
      <c r="E49" s="7" t="s">
        <v>14</v>
      </c>
      <c r="F49" s="8" t="s">
        <v>105</v>
      </c>
      <c r="G49" s="9">
        <v>0</v>
      </c>
      <c r="H49" s="63"/>
      <c r="I49" s="63"/>
      <c r="J49" s="64"/>
      <c r="K49" s="11"/>
      <c r="L49" s="11" t="s">
        <v>208</v>
      </c>
      <c r="M49" s="11"/>
      <c r="N49" s="113"/>
      <c r="O49" s="113"/>
      <c r="P49" s="113"/>
      <c r="Q49" s="113"/>
      <c r="R49" s="53"/>
      <c r="S49" s="11" t="s">
        <v>111</v>
      </c>
      <c r="T49" s="76" t="s">
        <v>259</v>
      </c>
      <c r="U49" s="53"/>
    </row>
    <row r="50" spans="1:21" x14ac:dyDescent="0.25">
      <c r="A50" s="1" t="s">
        <v>11</v>
      </c>
      <c r="B50" s="3"/>
      <c r="C50" s="22"/>
      <c r="D50" s="22"/>
      <c r="E50" s="2"/>
      <c r="F50" s="2"/>
      <c r="G50" s="5"/>
      <c r="H50" s="13"/>
      <c r="I50" s="13"/>
      <c r="J50" s="26"/>
      <c r="K50" s="2"/>
      <c r="L50" s="2"/>
      <c r="M50" s="2"/>
      <c r="N50" s="2"/>
      <c r="O50" s="2"/>
      <c r="P50" s="2"/>
      <c r="Q50" s="2"/>
      <c r="R50" s="3"/>
      <c r="S50" s="2"/>
      <c r="T50" s="54"/>
      <c r="U50" s="54"/>
    </row>
    <row r="51" spans="1:21" ht="30" x14ac:dyDescent="0.25">
      <c r="A51" s="6"/>
      <c r="B51" s="18" t="s">
        <v>42</v>
      </c>
      <c r="C51" s="30" t="s">
        <v>172</v>
      </c>
      <c r="D51" s="23" t="s">
        <v>173</v>
      </c>
      <c r="E51" s="7" t="s">
        <v>14</v>
      </c>
      <c r="F51" s="8" t="s">
        <v>8</v>
      </c>
      <c r="G51" s="79">
        <v>30</v>
      </c>
      <c r="H51" s="12"/>
      <c r="I51" s="10"/>
      <c r="J51" s="25"/>
      <c r="K51" s="11" t="s">
        <v>85</v>
      </c>
      <c r="L51" s="11" t="s">
        <v>254</v>
      </c>
      <c r="M51" s="11" t="s">
        <v>234</v>
      </c>
      <c r="N51" s="11"/>
      <c r="O51" s="11"/>
      <c r="P51" s="11"/>
      <c r="Q51" s="11"/>
      <c r="R51" s="53" t="s">
        <v>235</v>
      </c>
      <c r="S51" s="11" t="s">
        <v>111</v>
      </c>
      <c r="T51" s="73" t="s">
        <v>260</v>
      </c>
      <c r="U51" s="74" t="s">
        <v>278</v>
      </c>
    </row>
    <row r="52" spans="1:21" ht="30" x14ac:dyDescent="0.25">
      <c r="A52" s="6"/>
      <c r="B52" s="75" t="s">
        <v>283</v>
      </c>
      <c r="C52" s="30" t="s">
        <v>284</v>
      </c>
      <c r="D52" s="23"/>
      <c r="E52" s="7" t="s">
        <v>14</v>
      </c>
      <c r="F52" s="8" t="s">
        <v>105</v>
      </c>
      <c r="G52" s="9">
        <v>0</v>
      </c>
      <c r="H52" s="12"/>
      <c r="I52" s="10"/>
      <c r="J52" s="25"/>
      <c r="K52" s="11"/>
      <c r="L52" s="11" t="s">
        <v>254</v>
      </c>
      <c r="M52" s="11"/>
      <c r="N52" s="11"/>
      <c r="O52" s="11"/>
      <c r="P52" s="11"/>
      <c r="Q52" s="11"/>
      <c r="R52" s="53"/>
      <c r="S52" s="11" t="s">
        <v>111</v>
      </c>
      <c r="T52" s="73" t="s">
        <v>277</v>
      </c>
      <c r="U52" s="74"/>
    </row>
    <row r="53" spans="1:21" x14ac:dyDescent="0.25">
      <c r="A53" s="6"/>
      <c r="B53" s="18" t="s">
        <v>43</v>
      </c>
      <c r="C53" s="30" t="s">
        <v>174</v>
      </c>
      <c r="D53" s="23" t="s">
        <v>135</v>
      </c>
      <c r="E53" s="7" t="s">
        <v>14</v>
      </c>
      <c r="F53" s="8" t="s">
        <v>105</v>
      </c>
      <c r="G53" s="9">
        <v>0</v>
      </c>
      <c r="H53" s="12"/>
      <c r="I53" s="10"/>
      <c r="J53" s="25"/>
      <c r="K53" s="11" t="s">
        <v>85</v>
      </c>
      <c r="L53" s="11" t="s">
        <v>254</v>
      </c>
      <c r="M53" s="11" t="s">
        <v>237</v>
      </c>
      <c r="N53" s="11"/>
      <c r="O53" s="11"/>
      <c r="P53" s="11"/>
      <c r="Q53" s="11"/>
      <c r="R53" s="53" t="s">
        <v>228</v>
      </c>
      <c r="S53" s="11" t="s">
        <v>111</v>
      </c>
      <c r="T53" s="73" t="s">
        <v>260</v>
      </c>
      <c r="U53" s="53"/>
    </row>
    <row r="54" spans="1:21" x14ac:dyDescent="0.25">
      <c r="A54" s="6"/>
      <c r="B54" s="18" t="s">
        <v>44</v>
      </c>
      <c r="C54" s="21" t="s">
        <v>131</v>
      </c>
      <c r="D54" s="23"/>
      <c r="E54" s="7" t="s">
        <v>14</v>
      </c>
      <c r="F54" s="8" t="s">
        <v>8</v>
      </c>
      <c r="G54" s="9">
        <v>50</v>
      </c>
      <c r="H54" s="12"/>
      <c r="I54" s="10"/>
      <c r="J54" s="25"/>
      <c r="K54" s="11" t="s">
        <v>85</v>
      </c>
      <c r="L54" s="11" t="s">
        <v>242</v>
      </c>
      <c r="M54" s="11" t="s">
        <v>239</v>
      </c>
      <c r="N54" s="11"/>
      <c r="O54" s="11"/>
      <c r="P54" s="11"/>
      <c r="Q54" s="11"/>
      <c r="R54" s="53"/>
      <c r="S54" s="11" t="s">
        <v>130</v>
      </c>
      <c r="T54" s="73" t="s">
        <v>259</v>
      </c>
      <c r="U54" s="53"/>
    </row>
    <row r="55" spans="1:21" x14ac:dyDescent="0.25">
      <c r="A55" s="6"/>
      <c r="B55" s="18" t="s">
        <v>45</v>
      </c>
      <c r="C55" s="30" t="s">
        <v>175</v>
      </c>
      <c r="D55" s="23" t="s">
        <v>135</v>
      </c>
      <c r="E55" s="7" t="s">
        <v>14</v>
      </c>
      <c r="F55" s="8" t="s">
        <v>105</v>
      </c>
      <c r="G55" s="9">
        <v>0</v>
      </c>
      <c r="H55" s="12"/>
      <c r="I55" s="10"/>
      <c r="J55" s="25"/>
      <c r="K55" s="11" t="s">
        <v>85</v>
      </c>
      <c r="L55" s="11" t="s">
        <v>242</v>
      </c>
      <c r="M55" s="11" t="s">
        <v>239</v>
      </c>
      <c r="N55" s="11"/>
      <c r="O55" s="11"/>
      <c r="P55" s="11"/>
      <c r="Q55" s="11"/>
      <c r="R55" s="53" t="s">
        <v>227</v>
      </c>
      <c r="S55" s="11" t="s">
        <v>130</v>
      </c>
      <c r="T55" s="73" t="s">
        <v>259</v>
      </c>
      <c r="U55" s="53"/>
    </row>
    <row r="56" spans="1:21" ht="45" x14ac:dyDescent="0.25">
      <c r="A56" s="6"/>
      <c r="B56" s="18" t="s">
        <v>46</v>
      </c>
      <c r="C56" s="30" t="s">
        <v>176</v>
      </c>
      <c r="D56" s="23" t="s">
        <v>155</v>
      </c>
      <c r="E56" s="7" t="s">
        <v>14</v>
      </c>
      <c r="F56" s="8" t="s">
        <v>105</v>
      </c>
      <c r="G56" s="9">
        <v>0</v>
      </c>
      <c r="H56" s="12"/>
      <c r="I56" s="10"/>
      <c r="J56" s="25"/>
      <c r="K56" s="11" t="s">
        <v>125</v>
      </c>
      <c r="L56" s="11" t="s">
        <v>207</v>
      </c>
      <c r="M56" s="11"/>
      <c r="N56" s="11"/>
      <c r="O56" s="11"/>
      <c r="P56" s="11"/>
      <c r="Q56" s="11"/>
      <c r="R56" s="53"/>
      <c r="S56" s="11" t="s">
        <v>130</v>
      </c>
      <c r="T56" s="57" t="s">
        <v>264</v>
      </c>
      <c r="U56" s="74" t="s">
        <v>255</v>
      </c>
    </row>
    <row r="57" spans="1:21" ht="30" x14ac:dyDescent="0.25">
      <c r="A57" s="6"/>
      <c r="B57" s="18" t="s">
        <v>47</v>
      </c>
      <c r="C57" s="30" t="s">
        <v>176</v>
      </c>
      <c r="D57" s="23" t="s">
        <v>155</v>
      </c>
      <c r="E57" s="7" t="s">
        <v>14</v>
      </c>
      <c r="F57" s="8" t="s">
        <v>8</v>
      </c>
      <c r="G57" s="79">
        <v>45</v>
      </c>
      <c r="H57" s="12"/>
      <c r="I57" s="10"/>
      <c r="J57" s="25"/>
      <c r="K57" s="11" t="s">
        <v>125</v>
      </c>
      <c r="L57" s="11" t="s">
        <v>254</v>
      </c>
      <c r="M57" s="51"/>
      <c r="N57" s="51"/>
      <c r="O57" s="51"/>
      <c r="P57" s="51"/>
      <c r="Q57" s="51"/>
      <c r="R57" s="53" t="s">
        <v>226</v>
      </c>
      <c r="S57" s="11" t="s">
        <v>111</v>
      </c>
      <c r="T57" s="78" t="s">
        <v>260</v>
      </c>
      <c r="U57" s="74" t="s">
        <v>280</v>
      </c>
    </row>
    <row r="58" spans="1:21" ht="30" x14ac:dyDescent="0.25">
      <c r="A58" s="6"/>
      <c r="B58" s="18" t="s">
        <v>48</v>
      </c>
      <c r="C58" s="30" t="s">
        <v>163</v>
      </c>
      <c r="D58" s="23" t="s">
        <v>135</v>
      </c>
      <c r="E58" s="7" t="s">
        <v>14</v>
      </c>
      <c r="F58" s="8" t="s">
        <v>105</v>
      </c>
      <c r="G58" s="9">
        <v>0</v>
      </c>
      <c r="H58" s="12"/>
      <c r="I58" s="10"/>
      <c r="J58" s="25"/>
      <c r="K58" s="11" t="s">
        <v>125</v>
      </c>
      <c r="L58" s="11" t="s">
        <v>254</v>
      </c>
      <c r="M58" s="11"/>
      <c r="N58" s="11"/>
      <c r="O58" s="11"/>
      <c r="P58" s="11"/>
      <c r="Q58" s="11"/>
      <c r="R58" s="53"/>
      <c r="S58" s="11" t="s">
        <v>111</v>
      </c>
      <c r="T58" s="78" t="s">
        <v>277</v>
      </c>
      <c r="U58" s="53"/>
    </row>
    <row r="59" spans="1:21" ht="30" x14ac:dyDescent="0.25">
      <c r="A59" s="6"/>
      <c r="B59" s="18" t="s">
        <v>49</v>
      </c>
      <c r="C59" s="30" t="s">
        <v>96</v>
      </c>
      <c r="D59" s="23" t="s">
        <v>97</v>
      </c>
      <c r="E59" s="7" t="s">
        <v>14</v>
      </c>
      <c r="F59" s="8" t="s">
        <v>105</v>
      </c>
      <c r="G59" s="9">
        <v>0</v>
      </c>
      <c r="H59" s="12"/>
      <c r="I59" s="10"/>
      <c r="J59" s="25"/>
      <c r="K59" s="11" t="s">
        <v>125</v>
      </c>
      <c r="L59" s="11" t="s">
        <v>256</v>
      </c>
      <c r="M59" s="11"/>
      <c r="N59" s="11"/>
      <c r="O59" s="11"/>
      <c r="P59" s="11"/>
      <c r="Q59" s="11"/>
      <c r="R59" s="53"/>
      <c r="S59" s="11" t="s">
        <v>95</v>
      </c>
      <c r="T59" s="78" t="s">
        <v>260</v>
      </c>
      <c r="U59" s="53"/>
    </row>
    <row r="60" spans="1:21" ht="30" x14ac:dyDescent="0.25">
      <c r="A60" s="6"/>
      <c r="B60" s="18" t="s">
        <v>50</v>
      </c>
      <c r="C60" s="30" t="s">
        <v>177</v>
      </c>
      <c r="D60" s="23" t="s">
        <v>155</v>
      </c>
      <c r="E60" s="7" t="s">
        <v>14</v>
      </c>
      <c r="F60" s="8" t="s">
        <v>8</v>
      </c>
      <c r="G60" s="79">
        <v>45</v>
      </c>
      <c r="H60" s="12"/>
      <c r="I60" s="10"/>
      <c r="J60" s="25"/>
      <c r="K60" s="11" t="s">
        <v>125</v>
      </c>
      <c r="L60" s="11" t="s">
        <v>254</v>
      </c>
      <c r="M60" s="51"/>
      <c r="N60" s="51"/>
      <c r="O60" s="51"/>
      <c r="P60" s="51"/>
      <c r="Q60" s="51"/>
      <c r="R60" s="53"/>
      <c r="S60" s="11" t="s">
        <v>111</v>
      </c>
      <c r="T60" s="78" t="s">
        <v>260</v>
      </c>
      <c r="U60" s="53"/>
    </row>
    <row r="61" spans="1:21" ht="45" x14ac:dyDescent="0.25">
      <c r="A61" s="6"/>
      <c r="B61" s="18" t="s">
        <v>51</v>
      </c>
      <c r="C61" s="30" t="s">
        <v>178</v>
      </c>
      <c r="D61" s="23" t="s">
        <v>135</v>
      </c>
      <c r="E61" s="7" t="s">
        <v>14</v>
      </c>
      <c r="F61" s="8" t="s">
        <v>105</v>
      </c>
      <c r="G61" s="9">
        <v>0</v>
      </c>
      <c r="H61" s="12"/>
      <c r="I61" s="10"/>
      <c r="J61" s="25"/>
      <c r="K61" s="11" t="s">
        <v>125</v>
      </c>
      <c r="L61" s="11" t="s">
        <v>254</v>
      </c>
      <c r="M61" s="11"/>
      <c r="N61" s="11"/>
      <c r="O61" s="11"/>
      <c r="P61" s="11"/>
      <c r="Q61" s="11"/>
      <c r="R61" s="53"/>
      <c r="S61" s="11" t="s">
        <v>111</v>
      </c>
      <c r="T61" s="78" t="s">
        <v>260</v>
      </c>
      <c r="U61" s="53"/>
    </row>
    <row r="62" spans="1:21" ht="30" x14ac:dyDescent="0.25">
      <c r="A62" s="6"/>
      <c r="B62" s="18" t="s">
        <v>52</v>
      </c>
      <c r="C62" s="30" t="s">
        <v>179</v>
      </c>
      <c r="D62" s="23" t="s">
        <v>155</v>
      </c>
      <c r="E62" s="7" t="s">
        <v>14</v>
      </c>
      <c r="F62" s="8" t="s">
        <v>105</v>
      </c>
      <c r="G62" s="9">
        <v>0</v>
      </c>
      <c r="H62" s="12"/>
      <c r="I62" s="10"/>
      <c r="J62" s="25"/>
      <c r="K62" s="11" t="s">
        <v>125</v>
      </c>
      <c r="L62" s="11" t="s">
        <v>254</v>
      </c>
      <c r="M62" s="51"/>
      <c r="N62" s="51"/>
      <c r="O62" s="51"/>
      <c r="P62" s="51"/>
      <c r="Q62" s="51"/>
      <c r="R62" s="53"/>
      <c r="S62" s="11" t="s">
        <v>111</v>
      </c>
      <c r="T62" s="78" t="s">
        <v>260</v>
      </c>
      <c r="U62" s="53"/>
    </row>
    <row r="63" spans="1:21" ht="30" x14ac:dyDescent="0.25">
      <c r="A63" s="6"/>
      <c r="B63" s="18" t="s">
        <v>53</v>
      </c>
      <c r="C63" s="30" t="s">
        <v>180</v>
      </c>
      <c r="D63" s="23" t="s">
        <v>135</v>
      </c>
      <c r="E63" s="7" t="s">
        <v>14</v>
      </c>
      <c r="F63" s="8" t="s">
        <v>105</v>
      </c>
      <c r="G63" s="9">
        <v>0</v>
      </c>
      <c r="H63" s="12"/>
      <c r="I63" s="10"/>
      <c r="J63" s="25"/>
      <c r="K63" s="11" t="s">
        <v>125</v>
      </c>
      <c r="L63" s="11" t="s">
        <v>254</v>
      </c>
      <c r="M63" s="11"/>
      <c r="N63" s="11"/>
      <c r="O63" s="11"/>
      <c r="P63" s="11"/>
      <c r="Q63" s="11"/>
      <c r="R63" s="53"/>
      <c r="S63" s="11" t="s">
        <v>111</v>
      </c>
      <c r="T63" s="78" t="s">
        <v>260</v>
      </c>
      <c r="U63" s="53"/>
    </row>
    <row r="64" spans="1:21" x14ac:dyDescent="0.25">
      <c r="A64" s="6"/>
      <c r="B64" s="18" t="s">
        <v>54</v>
      </c>
      <c r="C64" s="30" t="s">
        <v>132</v>
      </c>
      <c r="D64" s="23"/>
      <c r="E64" s="7" t="s">
        <v>14</v>
      </c>
      <c r="F64" s="8" t="s">
        <v>105</v>
      </c>
      <c r="G64" s="9">
        <v>0</v>
      </c>
      <c r="H64" s="12"/>
      <c r="I64" s="10"/>
      <c r="J64" s="25"/>
      <c r="K64" s="11" t="s">
        <v>125</v>
      </c>
      <c r="L64" s="11" t="s">
        <v>254</v>
      </c>
      <c r="M64" s="51"/>
      <c r="N64" s="51"/>
      <c r="O64" s="51"/>
      <c r="P64" s="51"/>
      <c r="Q64" s="51"/>
      <c r="R64" s="53"/>
      <c r="S64" s="11" t="s">
        <v>111</v>
      </c>
      <c r="T64" s="78" t="s">
        <v>260</v>
      </c>
      <c r="U64" s="74" t="s">
        <v>241</v>
      </c>
    </row>
    <row r="65" spans="1:22" x14ac:dyDescent="0.25">
      <c r="A65" s="6"/>
      <c r="B65" s="18" t="s">
        <v>55</v>
      </c>
      <c r="C65" s="30" t="s">
        <v>181</v>
      </c>
      <c r="D65" s="23" t="s">
        <v>135</v>
      </c>
      <c r="E65" s="7" t="s">
        <v>14</v>
      </c>
      <c r="F65" s="8" t="s">
        <v>105</v>
      </c>
      <c r="G65" s="9">
        <v>0</v>
      </c>
      <c r="H65" s="12"/>
      <c r="I65" s="10"/>
      <c r="J65" s="25"/>
      <c r="K65" s="11" t="s">
        <v>125</v>
      </c>
      <c r="L65" s="76" t="s">
        <v>257</v>
      </c>
      <c r="M65" s="51" t="s">
        <v>242</v>
      </c>
      <c r="N65" s="51"/>
      <c r="O65" s="51"/>
      <c r="P65" s="51"/>
      <c r="Q65" s="51"/>
      <c r="R65" s="53" t="s">
        <v>240</v>
      </c>
      <c r="S65" s="11" t="s">
        <v>130</v>
      </c>
      <c r="T65" s="78" t="s">
        <v>259</v>
      </c>
      <c r="U65" s="53" t="s">
        <v>281</v>
      </c>
    </row>
    <row r="66" spans="1:22" x14ac:dyDescent="0.25">
      <c r="A66" s="6"/>
      <c r="B66" s="18" t="s">
        <v>56</v>
      </c>
      <c r="C66" s="30" t="s">
        <v>182</v>
      </c>
      <c r="D66" s="23" t="s">
        <v>135</v>
      </c>
      <c r="E66" s="7" t="s">
        <v>14</v>
      </c>
      <c r="F66" s="8" t="s">
        <v>105</v>
      </c>
      <c r="G66" s="9">
        <v>0</v>
      </c>
      <c r="H66" s="12"/>
      <c r="I66" s="12"/>
      <c r="J66" s="21"/>
      <c r="K66" s="11" t="s">
        <v>125</v>
      </c>
      <c r="L66" s="76" t="s">
        <v>258</v>
      </c>
      <c r="M66" s="51" t="s">
        <v>242</v>
      </c>
      <c r="N66" s="51"/>
      <c r="O66" s="51"/>
      <c r="P66" s="51"/>
      <c r="Q66" s="51"/>
      <c r="R66" s="53"/>
      <c r="S66" s="11" t="s">
        <v>130</v>
      </c>
      <c r="T66" s="78" t="s">
        <v>261</v>
      </c>
      <c r="U66" s="53" t="s">
        <v>281</v>
      </c>
    </row>
    <row r="67" spans="1:22" x14ac:dyDescent="0.25">
      <c r="A67" s="1" t="s">
        <v>12</v>
      </c>
      <c r="B67" s="3"/>
      <c r="C67" s="22"/>
      <c r="D67" s="22"/>
      <c r="E67" s="2"/>
      <c r="F67" s="5"/>
      <c r="G67" s="5"/>
      <c r="H67" s="13"/>
      <c r="I67" s="13"/>
      <c r="J67" s="26"/>
      <c r="K67" s="2"/>
      <c r="L67" s="2"/>
      <c r="M67" s="2"/>
      <c r="N67" s="2"/>
      <c r="O67" s="2"/>
      <c r="P67" s="2"/>
      <c r="Q67" s="2"/>
      <c r="R67" s="3"/>
      <c r="S67" s="2"/>
      <c r="T67" s="54"/>
      <c r="U67" s="54"/>
    </row>
    <row r="68" spans="1:22" x14ac:dyDescent="0.25">
      <c r="A68" s="6"/>
      <c r="B68" s="18" t="s">
        <v>57</v>
      </c>
      <c r="C68" s="28" t="s">
        <v>158</v>
      </c>
      <c r="D68" s="23" t="s">
        <v>159</v>
      </c>
      <c r="E68" s="7" t="s">
        <v>14</v>
      </c>
      <c r="F68" s="8" t="s">
        <v>105</v>
      </c>
      <c r="G68" s="9">
        <v>0</v>
      </c>
      <c r="H68" s="12"/>
      <c r="I68" s="12"/>
      <c r="J68" s="27"/>
      <c r="K68" s="11" t="s">
        <v>85</v>
      </c>
      <c r="L68" s="76" t="s">
        <v>242</v>
      </c>
      <c r="M68" s="53" t="s">
        <v>218</v>
      </c>
      <c r="N68" s="53"/>
      <c r="O68" s="53"/>
      <c r="P68" s="53"/>
      <c r="Q68" s="53"/>
      <c r="R68" s="53" t="s">
        <v>218</v>
      </c>
      <c r="S68" s="11" t="s">
        <v>111</v>
      </c>
      <c r="T68" s="73" t="s">
        <v>260</v>
      </c>
      <c r="U68" s="53"/>
      <c r="V68" s="61" t="s">
        <v>270</v>
      </c>
    </row>
    <row r="69" spans="1:22" ht="30" x14ac:dyDescent="0.25">
      <c r="A69" s="6"/>
      <c r="B69" s="75" t="s">
        <v>283</v>
      </c>
      <c r="C69" s="28" t="s">
        <v>282</v>
      </c>
      <c r="D69" s="23"/>
      <c r="E69" s="7" t="s">
        <v>14</v>
      </c>
      <c r="F69" s="8" t="s">
        <v>105</v>
      </c>
      <c r="G69" s="9">
        <v>0</v>
      </c>
      <c r="H69" s="12"/>
      <c r="I69" s="10"/>
      <c r="J69" s="67"/>
      <c r="K69" s="11"/>
      <c r="L69" s="76" t="s">
        <v>242</v>
      </c>
      <c r="M69" s="53"/>
      <c r="N69" s="53"/>
      <c r="O69" s="53"/>
      <c r="P69" s="53"/>
      <c r="Q69" s="53"/>
      <c r="R69" s="53" t="s">
        <v>218</v>
      </c>
      <c r="S69" s="11" t="s">
        <v>111</v>
      </c>
      <c r="T69" s="73" t="s">
        <v>277</v>
      </c>
      <c r="U69" s="53"/>
      <c r="V69" s="61"/>
    </row>
    <row r="70" spans="1:22" x14ac:dyDescent="0.25">
      <c r="A70" s="6"/>
      <c r="B70" s="18" t="s">
        <v>58</v>
      </c>
      <c r="C70" s="28" t="s">
        <v>160</v>
      </c>
      <c r="D70" s="23" t="s">
        <v>135</v>
      </c>
      <c r="E70" s="7" t="s">
        <v>14</v>
      </c>
      <c r="F70" s="8" t="s">
        <v>105</v>
      </c>
      <c r="G70" s="9">
        <v>0</v>
      </c>
      <c r="H70" s="12"/>
      <c r="I70" s="10"/>
      <c r="J70" s="25"/>
      <c r="K70" s="11" t="s">
        <v>85</v>
      </c>
      <c r="L70" s="76" t="s">
        <v>257</v>
      </c>
      <c r="M70" s="53"/>
      <c r="N70" s="53"/>
      <c r="O70" s="53"/>
      <c r="P70" s="53"/>
      <c r="Q70" s="53"/>
      <c r="R70" s="53"/>
      <c r="S70" s="11" t="s">
        <v>111</v>
      </c>
      <c r="T70" s="73" t="s">
        <v>260</v>
      </c>
      <c r="U70" s="53"/>
    </row>
    <row r="71" spans="1:22" x14ac:dyDescent="0.25">
      <c r="A71" s="6"/>
      <c r="B71" s="18" t="s">
        <v>59</v>
      </c>
      <c r="C71" s="28" t="s">
        <v>161</v>
      </c>
      <c r="D71" s="23" t="s">
        <v>159</v>
      </c>
      <c r="E71" s="7" t="s">
        <v>14</v>
      </c>
      <c r="F71" s="8" t="s">
        <v>105</v>
      </c>
      <c r="G71" s="9">
        <v>0</v>
      </c>
      <c r="H71" s="12"/>
      <c r="I71" s="10"/>
      <c r="J71" s="25"/>
      <c r="K71" s="11" t="s">
        <v>85</v>
      </c>
      <c r="L71" s="76" t="s">
        <v>242</v>
      </c>
      <c r="M71" s="53" t="s">
        <v>218</v>
      </c>
      <c r="N71" s="53"/>
      <c r="O71" s="53"/>
      <c r="P71" s="53"/>
      <c r="Q71" s="53"/>
      <c r="R71" s="78" t="s">
        <v>290</v>
      </c>
      <c r="S71" s="11" t="s">
        <v>111</v>
      </c>
      <c r="T71" s="73" t="s">
        <v>277</v>
      </c>
      <c r="U71" s="53"/>
    </row>
    <row r="72" spans="1:22" x14ac:dyDescent="0.25">
      <c r="A72" s="6"/>
      <c r="B72" s="18" t="s">
        <v>60</v>
      </c>
      <c r="C72" s="28" t="s">
        <v>162</v>
      </c>
      <c r="D72" s="23" t="s">
        <v>155</v>
      </c>
      <c r="E72" s="7" t="s">
        <v>14</v>
      </c>
      <c r="F72" s="8" t="s">
        <v>105</v>
      </c>
      <c r="G72" s="9">
        <v>0</v>
      </c>
      <c r="H72" s="12"/>
      <c r="I72" s="10"/>
      <c r="J72" s="25"/>
      <c r="K72" s="11" t="s">
        <v>125</v>
      </c>
      <c r="L72" s="59" t="s">
        <v>266</v>
      </c>
      <c r="M72" s="53"/>
      <c r="N72" s="53"/>
      <c r="O72" s="53"/>
      <c r="P72" s="53"/>
      <c r="Q72" s="53"/>
      <c r="R72" s="53"/>
      <c r="S72" s="11" t="s">
        <v>133</v>
      </c>
      <c r="T72" s="73" t="s">
        <v>260</v>
      </c>
      <c r="U72" s="53"/>
    </row>
    <row r="73" spans="1:22" ht="30" x14ac:dyDescent="0.25">
      <c r="A73" s="6"/>
      <c r="B73" s="18" t="s">
        <v>61</v>
      </c>
      <c r="C73" s="28" t="s">
        <v>163</v>
      </c>
      <c r="D73" s="23" t="s">
        <v>135</v>
      </c>
      <c r="E73" s="7" t="s">
        <v>14</v>
      </c>
      <c r="F73" s="8" t="s">
        <v>105</v>
      </c>
      <c r="G73" s="9">
        <v>0</v>
      </c>
      <c r="H73" s="12"/>
      <c r="I73" s="10"/>
      <c r="J73" s="25"/>
      <c r="K73" s="11" t="s">
        <v>125</v>
      </c>
      <c r="L73" s="59" t="s">
        <v>266</v>
      </c>
      <c r="M73" s="53"/>
      <c r="N73" s="53"/>
      <c r="O73" s="53"/>
      <c r="P73" s="53"/>
      <c r="Q73" s="53"/>
      <c r="R73" s="53"/>
      <c r="S73" s="11" t="s">
        <v>133</v>
      </c>
      <c r="T73" s="73" t="s">
        <v>260</v>
      </c>
      <c r="U73" s="53"/>
    </row>
    <row r="74" spans="1:22" ht="30" x14ac:dyDescent="0.25">
      <c r="A74" s="6"/>
      <c r="B74" s="18" t="s">
        <v>62</v>
      </c>
      <c r="C74" s="28" t="s">
        <v>96</v>
      </c>
      <c r="D74" s="23" t="s">
        <v>97</v>
      </c>
      <c r="E74" s="7" t="s">
        <v>14</v>
      </c>
      <c r="F74" s="8" t="s">
        <v>105</v>
      </c>
      <c r="G74" s="9">
        <v>0</v>
      </c>
      <c r="H74" s="12"/>
      <c r="I74" s="10"/>
      <c r="J74" s="25"/>
      <c r="K74" s="11" t="s">
        <v>125</v>
      </c>
      <c r="L74" s="59" t="s">
        <v>266</v>
      </c>
      <c r="M74" s="53"/>
      <c r="N74" s="53"/>
      <c r="O74" s="53"/>
      <c r="P74" s="53"/>
      <c r="Q74" s="53"/>
      <c r="R74" s="53"/>
      <c r="S74" s="11" t="s">
        <v>133</v>
      </c>
      <c r="T74" s="73" t="s">
        <v>260</v>
      </c>
      <c r="U74" s="53"/>
    </row>
    <row r="75" spans="1:22" x14ac:dyDescent="0.25">
      <c r="A75" s="6"/>
      <c r="B75" s="18" t="s">
        <v>63</v>
      </c>
      <c r="C75" s="28" t="s">
        <v>164</v>
      </c>
      <c r="D75" s="23" t="s">
        <v>155</v>
      </c>
      <c r="E75" s="7" t="s">
        <v>14</v>
      </c>
      <c r="F75" s="8" t="s">
        <v>105</v>
      </c>
      <c r="G75" s="9">
        <v>0</v>
      </c>
      <c r="H75" s="12"/>
      <c r="I75" s="12"/>
      <c r="J75" s="27"/>
      <c r="K75" s="11" t="s">
        <v>125</v>
      </c>
      <c r="L75" s="59" t="s">
        <v>266</v>
      </c>
      <c r="M75" s="53"/>
      <c r="N75" s="53"/>
      <c r="O75" s="53"/>
      <c r="P75" s="53"/>
      <c r="Q75" s="53"/>
      <c r="R75" s="53"/>
      <c r="S75" s="11" t="s">
        <v>133</v>
      </c>
      <c r="T75" s="73" t="s">
        <v>260</v>
      </c>
      <c r="U75" s="53"/>
    </row>
    <row r="76" spans="1:22" x14ac:dyDescent="0.25">
      <c r="A76" s="6"/>
      <c r="B76" s="18" t="s">
        <v>64</v>
      </c>
      <c r="C76" s="28" t="s">
        <v>165</v>
      </c>
      <c r="D76" s="23" t="s">
        <v>135</v>
      </c>
      <c r="E76" s="7" t="s">
        <v>14</v>
      </c>
      <c r="F76" s="8" t="s">
        <v>105</v>
      </c>
      <c r="G76" s="9">
        <v>0</v>
      </c>
      <c r="H76" s="12"/>
      <c r="I76" s="12"/>
      <c r="J76" s="27"/>
      <c r="K76" s="11" t="s">
        <v>125</v>
      </c>
      <c r="L76" s="59" t="s">
        <v>266</v>
      </c>
      <c r="M76" s="53"/>
      <c r="N76" s="53"/>
      <c r="O76" s="53"/>
      <c r="P76" s="53"/>
      <c r="Q76" s="53"/>
      <c r="R76" s="53"/>
      <c r="S76" s="11" t="s">
        <v>133</v>
      </c>
      <c r="T76" s="73" t="s">
        <v>260</v>
      </c>
      <c r="U76" s="53"/>
    </row>
    <row r="77" spans="1:22" x14ac:dyDescent="0.25">
      <c r="A77" s="6"/>
      <c r="B77" s="18" t="s">
        <v>65</v>
      </c>
      <c r="C77" s="28" t="s">
        <v>96</v>
      </c>
      <c r="D77" s="23" t="s">
        <v>97</v>
      </c>
      <c r="E77" s="7" t="s">
        <v>14</v>
      </c>
      <c r="F77" s="8" t="s">
        <v>105</v>
      </c>
      <c r="G77" s="9">
        <v>0</v>
      </c>
      <c r="H77" s="12"/>
      <c r="I77" s="10"/>
      <c r="J77" s="25"/>
      <c r="K77" s="11" t="s">
        <v>125</v>
      </c>
      <c r="L77" s="59" t="s">
        <v>266</v>
      </c>
      <c r="M77" s="53"/>
      <c r="N77" s="53"/>
      <c r="O77" s="53"/>
      <c r="P77" s="53"/>
      <c r="Q77" s="53"/>
      <c r="R77" s="53"/>
      <c r="S77" s="11" t="s">
        <v>133</v>
      </c>
      <c r="T77" s="73" t="s">
        <v>260</v>
      </c>
      <c r="U77" s="53"/>
    </row>
    <row r="78" spans="1:22" x14ac:dyDescent="0.25">
      <c r="A78" s="6"/>
      <c r="B78" s="18" t="s">
        <v>58</v>
      </c>
      <c r="C78" s="28" t="s">
        <v>134</v>
      </c>
      <c r="D78" s="23" t="s">
        <v>135</v>
      </c>
      <c r="E78" s="7" t="s">
        <v>14</v>
      </c>
      <c r="F78" s="8" t="s">
        <v>105</v>
      </c>
      <c r="G78" s="9">
        <v>0</v>
      </c>
      <c r="H78" s="12"/>
      <c r="I78" s="10"/>
      <c r="J78" s="25"/>
      <c r="K78" s="11" t="s">
        <v>125</v>
      </c>
      <c r="L78" s="59"/>
      <c r="M78" s="53"/>
      <c r="N78" s="53"/>
      <c r="O78" s="53"/>
      <c r="P78" s="53"/>
      <c r="Q78" s="53"/>
      <c r="R78" s="53"/>
      <c r="S78" s="11" t="s">
        <v>133</v>
      </c>
      <c r="T78" s="73" t="s">
        <v>260</v>
      </c>
      <c r="U78" s="53"/>
    </row>
    <row r="79" spans="1:22" x14ac:dyDescent="0.25">
      <c r="A79" s="6"/>
      <c r="B79" s="18" t="s">
        <v>66</v>
      </c>
      <c r="C79" s="23" t="s">
        <v>136</v>
      </c>
      <c r="D79" s="23"/>
      <c r="E79" s="7" t="s">
        <v>14</v>
      </c>
      <c r="F79" s="8" t="s">
        <v>105</v>
      </c>
      <c r="G79" s="9">
        <v>0</v>
      </c>
      <c r="H79" s="12"/>
      <c r="I79" s="10"/>
      <c r="J79" s="25"/>
      <c r="K79" s="11" t="s">
        <v>125</v>
      </c>
      <c r="L79" s="76" t="s">
        <v>267</v>
      </c>
      <c r="M79" s="53"/>
      <c r="N79" s="53"/>
      <c r="O79" s="53"/>
      <c r="P79" s="53"/>
      <c r="Q79" s="53"/>
      <c r="R79" s="53"/>
      <c r="S79" s="11" t="s">
        <v>133</v>
      </c>
      <c r="T79" s="73" t="s">
        <v>260</v>
      </c>
      <c r="U79" s="53"/>
    </row>
    <row r="80" spans="1:22" x14ac:dyDescent="0.25">
      <c r="A80" s="6"/>
      <c r="B80" s="18" t="s">
        <v>67</v>
      </c>
      <c r="C80" s="23" t="s">
        <v>137</v>
      </c>
      <c r="D80" s="23"/>
      <c r="E80" s="7" t="s">
        <v>14</v>
      </c>
      <c r="F80" s="8" t="s">
        <v>105</v>
      </c>
      <c r="G80" s="9">
        <v>0</v>
      </c>
      <c r="H80" s="12"/>
      <c r="I80" s="12"/>
      <c r="J80" s="27"/>
      <c r="K80" s="11" t="s">
        <v>125</v>
      </c>
      <c r="L80" s="76" t="s">
        <v>267</v>
      </c>
      <c r="M80" s="53"/>
      <c r="N80" s="53"/>
      <c r="O80" s="53"/>
      <c r="P80" s="53"/>
      <c r="Q80" s="53"/>
      <c r="R80" s="53"/>
      <c r="S80" s="11" t="s">
        <v>133</v>
      </c>
      <c r="T80" s="73" t="s">
        <v>260</v>
      </c>
      <c r="U80" s="53"/>
    </row>
    <row r="81" spans="1:21" x14ac:dyDescent="0.25">
      <c r="A81" s="6"/>
      <c r="B81" s="18" t="s">
        <v>68</v>
      </c>
      <c r="C81" s="28" t="s">
        <v>166</v>
      </c>
      <c r="D81" s="23" t="s">
        <v>135</v>
      </c>
      <c r="E81" s="7" t="s">
        <v>14</v>
      </c>
      <c r="F81" s="8" t="s">
        <v>105</v>
      </c>
      <c r="G81" s="9">
        <v>0</v>
      </c>
      <c r="H81" s="12"/>
      <c r="I81" s="12"/>
      <c r="J81" s="21"/>
      <c r="K81" s="11" t="s">
        <v>125</v>
      </c>
      <c r="L81" s="76" t="s">
        <v>267</v>
      </c>
      <c r="M81" s="53"/>
      <c r="N81" s="53"/>
      <c r="O81" s="53"/>
      <c r="P81" s="53"/>
      <c r="Q81" s="53"/>
      <c r="R81" s="53"/>
      <c r="S81" s="11" t="s">
        <v>133</v>
      </c>
      <c r="T81" s="73" t="s">
        <v>260</v>
      </c>
      <c r="U81" s="53"/>
    </row>
    <row r="82" spans="1:21" x14ac:dyDescent="0.25">
      <c r="A82" s="6"/>
      <c r="B82" s="18" t="s">
        <v>69</v>
      </c>
      <c r="C82" s="28" t="s">
        <v>167</v>
      </c>
      <c r="D82" s="23" t="s">
        <v>135</v>
      </c>
      <c r="E82" s="7" t="s">
        <v>14</v>
      </c>
      <c r="F82" s="8" t="s">
        <v>105</v>
      </c>
      <c r="G82" s="9">
        <v>0</v>
      </c>
      <c r="H82" s="12"/>
      <c r="I82" s="10"/>
      <c r="J82" s="25"/>
      <c r="K82" s="11" t="s">
        <v>125</v>
      </c>
      <c r="L82" s="76" t="s">
        <v>268</v>
      </c>
      <c r="M82" s="53"/>
      <c r="N82" s="53"/>
      <c r="O82" s="53"/>
      <c r="P82" s="53"/>
      <c r="Q82" s="53"/>
      <c r="R82" s="53"/>
      <c r="S82" s="11" t="s">
        <v>133</v>
      </c>
      <c r="T82" s="73" t="s">
        <v>260</v>
      </c>
      <c r="U82" s="53"/>
    </row>
    <row r="83" spans="1:21" x14ac:dyDescent="0.25">
      <c r="A83" s="6"/>
      <c r="B83" s="18" t="s">
        <v>70</v>
      </c>
      <c r="C83" s="28" t="s">
        <v>168</v>
      </c>
      <c r="D83" s="23" t="s">
        <v>135</v>
      </c>
      <c r="E83" s="7" t="s">
        <v>14</v>
      </c>
      <c r="F83" s="8" t="s">
        <v>105</v>
      </c>
      <c r="G83" s="9">
        <v>0</v>
      </c>
      <c r="H83" s="12"/>
      <c r="I83" s="10"/>
      <c r="J83" s="25"/>
      <c r="K83" s="11" t="s">
        <v>125</v>
      </c>
      <c r="L83" s="76" t="s">
        <v>267</v>
      </c>
      <c r="M83" s="53"/>
      <c r="N83" s="53"/>
      <c r="O83" s="53"/>
      <c r="P83" s="53"/>
      <c r="Q83" s="53"/>
      <c r="R83" s="53"/>
      <c r="S83" s="11" t="s">
        <v>133</v>
      </c>
      <c r="T83" s="73" t="s">
        <v>260</v>
      </c>
      <c r="U83" s="53"/>
    </row>
    <row r="84" spans="1:21" x14ac:dyDescent="0.25">
      <c r="A84" s="6"/>
      <c r="B84" s="18" t="s">
        <v>71</v>
      </c>
      <c r="C84" s="30" t="s">
        <v>169</v>
      </c>
      <c r="D84" s="23" t="s">
        <v>135</v>
      </c>
      <c r="E84" s="7" t="s">
        <v>14</v>
      </c>
      <c r="F84" s="8" t="s">
        <v>105</v>
      </c>
      <c r="G84" s="9">
        <v>0</v>
      </c>
      <c r="H84" s="12"/>
      <c r="I84" s="10"/>
      <c r="J84" s="25"/>
      <c r="K84" s="11" t="s">
        <v>125</v>
      </c>
      <c r="L84" s="76" t="s">
        <v>268</v>
      </c>
      <c r="M84" s="53"/>
      <c r="N84" s="53"/>
      <c r="O84" s="53"/>
      <c r="P84" s="53"/>
      <c r="Q84" s="53"/>
      <c r="R84" s="53"/>
      <c r="S84" s="11" t="s">
        <v>133</v>
      </c>
      <c r="T84" s="73" t="s">
        <v>260</v>
      </c>
      <c r="U84" s="53"/>
    </row>
    <row r="85" spans="1:21" ht="30" customHeight="1" x14ac:dyDescent="0.25">
      <c r="A85" s="6"/>
      <c r="B85" s="18" t="s">
        <v>72</v>
      </c>
      <c r="C85" s="30" t="s">
        <v>170</v>
      </c>
      <c r="D85" s="23" t="s">
        <v>135</v>
      </c>
      <c r="E85" s="7" t="s">
        <v>14</v>
      </c>
      <c r="F85" s="8" t="s">
        <v>105</v>
      </c>
      <c r="G85" s="9">
        <v>0</v>
      </c>
      <c r="H85" s="12"/>
      <c r="I85" s="12"/>
      <c r="J85" s="27"/>
      <c r="K85" s="11" t="s">
        <v>125</v>
      </c>
      <c r="L85" s="76" t="s">
        <v>267</v>
      </c>
      <c r="M85" s="53"/>
      <c r="N85" s="53"/>
      <c r="O85" s="53"/>
      <c r="P85" s="53"/>
      <c r="Q85" s="53"/>
      <c r="R85" s="53"/>
      <c r="S85" s="11" t="s">
        <v>133</v>
      </c>
      <c r="T85" s="73" t="s">
        <v>260</v>
      </c>
      <c r="U85" s="53"/>
    </row>
    <row r="86" spans="1:21" x14ac:dyDescent="0.25">
      <c r="A86" s="6"/>
      <c r="B86" s="18" t="s">
        <v>73</v>
      </c>
      <c r="C86" s="30" t="s">
        <v>171</v>
      </c>
      <c r="D86" s="23" t="s">
        <v>135</v>
      </c>
      <c r="E86" s="7" t="s">
        <v>14</v>
      </c>
      <c r="F86" s="8" t="s">
        <v>105</v>
      </c>
      <c r="G86" s="9">
        <v>0</v>
      </c>
      <c r="H86" s="12"/>
      <c r="I86" s="12"/>
      <c r="J86" s="27"/>
      <c r="K86" s="11" t="s">
        <v>125</v>
      </c>
      <c r="L86" s="76" t="s">
        <v>268</v>
      </c>
      <c r="M86" s="11"/>
      <c r="N86" s="11"/>
      <c r="O86" s="11"/>
      <c r="P86" s="11"/>
      <c r="Q86" s="11"/>
      <c r="R86" s="53"/>
      <c r="S86" s="11" t="s">
        <v>133</v>
      </c>
      <c r="T86" s="73" t="s">
        <v>260</v>
      </c>
      <c r="U86" s="53"/>
    </row>
    <row r="87" spans="1:21" x14ac:dyDescent="0.25">
      <c r="A87" s="68"/>
      <c r="B87" s="98" t="s">
        <v>309</v>
      </c>
      <c r="C87" s="30" t="s">
        <v>298</v>
      </c>
      <c r="D87" s="23"/>
      <c r="E87" s="7" t="s">
        <v>14</v>
      </c>
      <c r="F87" s="8" t="s">
        <v>105</v>
      </c>
      <c r="G87" s="9">
        <v>0</v>
      </c>
      <c r="H87" s="12"/>
      <c r="I87" s="12"/>
      <c r="J87" s="27"/>
      <c r="K87" s="69"/>
      <c r="L87" s="70"/>
      <c r="M87" s="69"/>
      <c r="N87" s="69"/>
      <c r="O87" s="69"/>
      <c r="P87" s="69"/>
      <c r="Q87" s="69"/>
      <c r="R87" s="53"/>
      <c r="S87" s="11" t="s">
        <v>133</v>
      </c>
      <c r="T87" s="71"/>
      <c r="U87" s="53"/>
    </row>
    <row r="88" spans="1:21" x14ac:dyDescent="0.25">
      <c r="A88" s="68"/>
      <c r="B88" s="98" t="s">
        <v>310</v>
      </c>
      <c r="C88" s="30" t="s">
        <v>297</v>
      </c>
      <c r="D88" s="23"/>
      <c r="E88" s="7" t="s">
        <v>14</v>
      </c>
      <c r="F88" s="8" t="s">
        <v>105</v>
      </c>
      <c r="G88" s="9">
        <v>0</v>
      </c>
      <c r="H88" s="12"/>
      <c r="I88" s="12"/>
      <c r="J88" s="27"/>
      <c r="K88" s="69"/>
      <c r="L88" s="70"/>
      <c r="M88" s="69"/>
      <c r="N88" s="69"/>
      <c r="O88" s="69"/>
      <c r="P88" s="69"/>
      <c r="Q88" s="69"/>
      <c r="R88" s="53"/>
      <c r="S88" s="11" t="s">
        <v>133</v>
      </c>
      <c r="T88" s="71"/>
      <c r="U88" s="53"/>
    </row>
    <row r="89" spans="1:21" x14ac:dyDescent="0.25">
      <c r="A89" s="68"/>
      <c r="B89" s="98" t="s">
        <v>311</v>
      </c>
      <c r="C89" s="30" t="s">
        <v>299</v>
      </c>
      <c r="D89" s="23"/>
      <c r="E89" s="7" t="s">
        <v>14</v>
      </c>
      <c r="F89" s="8" t="s">
        <v>105</v>
      </c>
      <c r="G89" s="9">
        <v>0</v>
      </c>
      <c r="H89" s="12"/>
      <c r="I89" s="12"/>
      <c r="J89" s="27"/>
      <c r="K89" s="69"/>
      <c r="L89" s="70"/>
      <c r="M89" s="69"/>
      <c r="N89" s="69"/>
      <c r="O89" s="69"/>
      <c r="P89" s="69"/>
      <c r="Q89" s="69"/>
      <c r="R89" s="53"/>
      <c r="S89" s="11" t="s">
        <v>133</v>
      </c>
      <c r="T89" s="71"/>
      <c r="U89" s="53"/>
    </row>
    <row r="90" spans="1:21" x14ac:dyDescent="0.25">
      <c r="A90" s="68"/>
      <c r="B90" s="98" t="s">
        <v>312</v>
      </c>
      <c r="C90" s="30" t="s">
        <v>300</v>
      </c>
      <c r="D90" s="23"/>
      <c r="E90" s="7" t="s">
        <v>14</v>
      </c>
      <c r="F90" s="8" t="s">
        <v>105</v>
      </c>
      <c r="G90" s="9">
        <v>0</v>
      </c>
      <c r="H90" s="12"/>
      <c r="I90" s="12"/>
      <c r="J90" s="27"/>
      <c r="K90" s="69"/>
      <c r="L90" s="70"/>
      <c r="M90" s="69"/>
      <c r="N90" s="69"/>
      <c r="O90" s="69"/>
      <c r="P90" s="69"/>
      <c r="Q90" s="69"/>
      <c r="R90" s="53"/>
      <c r="S90" s="11" t="s">
        <v>133</v>
      </c>
      <c r="T90" s="71"/>
      <c r="U90" s="53"/>
    </row>
    <row r="91" spans="1:21" x14ac:dyDescent="0.25">
      <c r="A91" s="68"/>
      <c r="B91" s="98" t="s">
        <v>305</v>
      </c>
      <c r="C91" s="30" t="s">
        <v>301</v>
      </c>
      <c r="D91" s="23"/>
      <c r="E91" s="7" t="s">
        <v>14</v>
      </c>
      <c r="F91" s="8" t="s">
        <v>105</v>
      </c>
      <c r="G91" s="9">
        <v>0</v>
      </c>
      <c r="H91" s="12"/>
      <c r="I91" s="12"/>
      <c r="J91" s="27"/>
      <c r="K91" s="69"/>
      <c r="L91" s="70"/>
      <c r="M91" s="69"/>
      <c r="N91" s="69"/>
      <c r="O91" s="69"/>
      <c r="P91" s="69"/>
      <c r="Q91" s="69"/>
      <c r="R91" s="53"/>
      <c r="S91" s="11" t="s">
        <v>133</v>
      </c>
      <c r="T91" s="71"/>
      <c r="U91" s="53"/>
    </row>
    <row r="92" spans="1:21" x14ac:dyDescent="0.25">
      <c r="A92" s="68"/>
      <c r="B92" s="98" t="s">
        <v>306</v>
      </c>
      <c r="C92" s="30" t="s">
        <v>302</v>
      </c>
      <c r="D92" s="23"/>
      <c r="E92" s="7" t="s">
        <v>14</v>
      </c>
      <c r="F92" s="8" t="s">
        <v>105</v>
      </c>
      <c r="G92" s="9">
        <v>0</v>
      </c>
      <c r="H92" s="12"/>
      <c r="I92" s="12"/>
      <c r="J92" s="27"/>
      <c r="K92" s="69"/>
      <c r="L92" s="70"/>
      <c r="M92" s="69"/>
      <c r="N92" s="69"/>
      <c r="O92" s="69"/>
      <c r="P92" s="69"/>
      <c r="Q92" s="69"/>
      <c r="R92" s="53"/>
      <c r="S92" s="11" t="s">
        <v>133</v>
      </c>
      <c r="T92" s="71"/>
      <c r="U92" s="53"/>
    </row>
    <row r="93" spans="1:21" x14ac:dyDescent="0.25">
      <c r="A93" s="68"/>
      <c r="B93" s="98" t="s">
        <v>308</v>
      </c>
      <c r="C93" s="30" t="s">
        <v>303</v>
      </c>
      <c r="D93" s="23"/>
      <c r="E93" s="7" t="s">
        <v>14</v>
      </c>
      <c r="F93" s="8" t="s">
        <v>105</v>
      </c>
      <c r="G93" s="9">
        <v>0</v>
      </c>
      <c r="H93" s="12"/>
      <c r="I93" s="12"/>
      <c r="J93" s="27"/>
      <c r="K93" s="69"/>
      <c r="L93" s="70"/>
      <c r="M93" s="69"/>
      <c r="N93" s="69"/>
      <c r="O93" s="69"/>
      <c r="P93" s="69"/>
      <c r="Q93" s="69"/>
      <c r="R93" s="53"/>
      <c r="S93" s="11" t="s">
        <v>133</v>
      </c>
      <c r="T93" s="71"/>
      <c r="U93" s="53"/>
    </row>
    <row r="94" spans="1:21" ht="30" x14ac:dyDescent="0.25">
      <c r="A94" s="68"/>
      <c r="B94" s="99" t="s">
        <v>307</v>
      </c>
      <c r="C94" s="30" t="s">
        <v>304</v>
      </c>
      <c r="D94" s="23"/>
      <c r="E94" s="7" t="s">
        <v>14</v>
      </c>
      <c r="F94" s="8" t="s">
        <v>105</v>
      </c>
      <c r="G94" s="9">
        <v>0</v>
      </c>
      <c r="H94" s="12"/>
      <c r="I94" s="12"/>
      <c r="J94" s="27"/>
      <c r="K94" s="69"/>
      <c r="L94" s="70"/>
      <c r="M94" s="69"/>
      <c r="N94" s="69"/>
      <c r="O94" s="69"/>
      <c r="P94" s="69"/>
      <c r="Q94" s="69"/>
      <c r="R94" s="53"/>
      <c r="S94" s="11" t="s">
        <v>133</v>
      </c>
      <c r="T94" s="71"/>
      <c r="U94" s="53"/>
    </row>
    <row r="95" spans="1:21" x14ac:dyDescent="0.25">
      <c r="A95" s="1" t="s">
        <v>13</v>
      </c>
      <c r="B95" s="3"/>
      <c r="C95" s="22"/>
      <c r="D95" s="22"/>
      <c r="E95" s="2"/>
      <c r="F95" s="5"/>
      <c r="G95" s="5"/>
      <c r="H95" s="13"/>
      <c r="I95" s="13"/>
      <c r="J95" s="26"/>
      <c r="K95" s="2"/>
      <c r="L95" s="2"/>
      <c r="M95" s="2"/>
      <c r="N95" s="2"/>
      <c r="O95" s="2"/>
      <c r="P95" s="2"/>
      <c r="Q95" s="2"/>
      <c r="R95" s="3"/>
      <c r="S95" s="2"/>
      <c r="T95" s="54"/>
      <c r="U95" s="54"/>
    </row>
    <row r="96" spans="1:21" ht="75" x14ac:dyDescent="0.25">
      <c r="A96" s="16"/>
      <c r="B96" s="19" t="s">
        <v>74</v>
      </c>
      <c r="C96" s="30" t="s">
        <v>157</v>
      </c>
      <c r="D96" s="23" t="s">
        <v>153</v>
      </c>
      <c r="E96" s="7" t="s">
        <v>14</v>
      </c>
      <c r="F96" s="8" t="s">
        <v>105</v>
      </c>
      <c r="G96" s="9">
        <v>0</v>
      </c>
      <c r="H96" s="12"/>
      <c r="I96" s="10"/>
      <c r="J96" s="25"/>
      <c r="K96" s="11" t="s">
        <v>86</v>
      </c>
      <c r="L96" s="59" t="s">
        <v>248</v>
      </c>
      <c r="M96" s="11"/>
      <c r="N96" s="11"/>
      <c r="O96" s="11"/>
      <c r="P96" s="11"/>
      <c r="Q96" s="11"/>
      <c r="R96" s="53" t="s">
        <v>230</v>
      </c>
      <c r="S96" s="11" t="s">
        <v>95</v>
      </c>
      <c r="T96" s="58" t="s">
        <v>260</v>
      </c>
      <c r="U96" s="74" t="s">
        <v>231</v>
      </c>
    </row>
    <row r="97" spans="1:21" ht="30" x14ac:dyDescent="0.25">
      <c r="A97" s="16"/>
      <c r="B97" s="19" t="s">
        <v>20</v>
      </c>
      <c r="C97" s="30" t="s">
        <v>154</v>
      </c>
      <c r="D97" s="23" t="s">
        <v>155</v>
      </c>
      <c r="E97" s="7" t="s">
        <v>14</v>
      </c>
      <c r="F97" s="8" t="s">
        <v>105</v>
      </c>
      <c r="G97" s="9">
        <v>0</v>
      </c>
      <c r="H97" s="12"/>
      <c r="I97" s="12"/>
      <c r="J97" s="28"/>
      <c r="K97" s="11" t="s">
        <v>125</v>
      </c>
      <c r="L97" s="59" t="s">
        <v>248</v>
      </c>
      <c r="M97" s="11"/>
      <c r="N97" s="11"/>
      <c r="O97" s="11"/>
      <c r="P97" s="11"/>
      <c r="Q97" s="11"/>
      <c r="R97" s="53" t="s">
        <v>225</v>
      </c>
      <c r="S97" s="11" t="s">
        <v>111</v>
      </c>
      <c r="T97" s="58" t="s">
        <v>260</v>
      </c>
      <c r="U97" s="53"/>
    </row>
    <row r="98" spans="1:21" ht="30" x14ac:dyDescent="0.25">
      <c r="A98" s="16"/>
      <c r="B98" s="19" t="s">
        <v>75</v>
      </c>
      <c r="C98" s="30" t="s">
        <v>156</v>
      </c>
      <c r="D98" s="23" t="s">
        <v>153</v>
      </c>
      <c r="E98" s="7" t="s">
        <v>14</v>
      </c>
      <c r="F98" s="8" t="s">
        <v>105</v>
      </c>
      <c r="G98" s="9">
        <v>0</v>
      </c>
      <c r="H98" s="12"/>
      <c r="I98" s="12"/>
      <c r="J98" s="28"/>
      <c r="K98" s="11" t="s">
        <v>86</v>
      </c>
      <c r="L98" s="59" t="s">
        <v>269</v>
      </c>
      <c r="M98" s="11"/>
      <c r="N98" s="11"/>
      <c r="O98" s="11"/>
      <c r="P98" s="11"/>
      <c r="Q98" s="11"/>
      <c r="R98" s="53"/>
      <c r="S98" s="11" t="s">
        <v>95</v>
      </c>
      <c r="T98" s="58" t="s">
        <v>260</v>
      </c>
      <c r="U98" s="53"/>
    </row>
    <row r="99" spans="1:21" x14ac:dyDescent="0.25">
      <c r="A99" s="16"/>
      <c r="B99" s="19" t="s">
        <v>21</v>
      </c>
      <c r="C99" s="21" t="s">
        <v>138</v>
      </c>
      <c r="D99" s="23"/>
      <c r="E99" s="7" t="s">
        <v>14</v>
      </c>
      <c r="F99" s="8" t="s">
        <v>105</v>
      </c>
      <c r="G99" s="9">
        <v>0</v>
      </c>
      <c r="H99" s="12"/>
      <c r="I99" s="12"/>
      <c r="J99" s="21"/>
      <c r="K99" s="11" t="s">
        <v>86</v>
      </c>
      <c r="L99" s="59" t="s">
        <v>269</v>
      </c>
      <c r="M99" s="11"/>
      <c r="N99" s="11"/>
      <c r="O99" s="11"/>
      <c r="P99" s="11"/>
      <c r="Q99" s="11"/>
      <c r="R99" s="53"/>
      <c r="S99" s="11" t="s">
        <v>142</v>
      </c>
      <c r="T99" s="60" t="s">
        <v>271</v>
      </c>
      <c r="U99" s="53"/>
    </row>
    <row r="100" spans="1:21" x14ac:dyDescent="0.25">
      <c r="A100" s="1" t="s">
        <v>213</v>
      </c>
      <c r="B100" s="3"/>
      <c r="C100" s="22"/>
      <c r="D100" s="22"/>
      <c r="E100" s="2"/>
      <c r="F100" s="5"/>
      <c r="G100" s="5"/>
      <c r="H100" s="13"/>
      <c r="I100" s="13"/>
      <c r="J100" s="26"/>
      <c r="K100" s="2"/>
      <c r="L100" s="2"/>
      <c r="M100" s="2"/>
      <c r="N100" s="2"/>
      <c r="O100" s="2"/>
      <c r="P100" s="2"/>
      <c r="Q100" s="2"/>
      <c r="R100" s="3"/>
      <c r="S100" s="2"/>
      <c r="T100" s="54"/>
      <c r="U100" s="54"/>
    </row>
    <row r="101" spans="1:21" ht="30" x14ac:dyDescent="0.25">
      <c r="A101" s="16"/>
      <c r="B101" s="19" t="s">
        <v>76</v>
      </c>
      <c r="C101" s="21" t="s">
        <v>143</v>
      </c>
      <c r="D101" s="23"/>
      <c r="E101" s="7" t="s">
        <v>14</v>
      </c>
      <c r="F101" s="8" t="s">
        <v>6</v>
      </c>
      <c r="G101" s="9">
        <v>100</v>
      </c>
      <c r="H101" s="12"/>
      <c r="I101" s="10"/>
      <c r="J101" s="82"/>
      <c r="K101" s="11" t="s">
        <v>84</v>
      </c>
      <c r="L101" s="11" t="s">
        <v>205</v>
      </c>
      <c r="M101" s="11"/>
      <c r="N101" s="11"/>
      <c r="O101" s="11"/>
      <c r="P101" s="11"/>
      <c r="Q101" s="11"/>
      <c r="R101" s="53"/>
      <c r="S101" s="11" t="s">
        <v>141</v>
      </c>
      <c r="T101" s="73" t="s">
        <v>259</v>
      </c>
      <c r="U101" s="53" t="s">
        <v>285</v>
      </c>
    </row>
    <row r="102" spans="1:21" x14ac:dyDescent="0.25">
      <c r="A102" s="16"/>
      <c r="B102" s="19" t="s">
        <v>77</v>
      </c>
      <c r="C102" s="21" t="s">
        <v>144</v>
      </c>
      <c r="D102" s="23"/>
      <c r="E102" s="7" t="s">
        <v>14</v>
      </c>
      <c r="F102" s="8" t="s">
        <v>6</v>
      </c>
      <c r="G102" s="9">
        <v>100</v>
      </c>
      <c r="H102" s="12"/>
      <c r="I102" s="12"/>
      <c r="J102" s="81"/>
      <c r="K102" s="11" t="s">
        <v>84</v>
      </c>
      <c r="L102" s="11" t="s">
        <v>205</v>
      </c>
      <c r="M102" s="11"/>
      <c r="N102" s="11"/>
      <c r="O102" s="11"/>
      <c r="P102" s="11"/>
      <c r="Q102" s="11"/>
      <c r="R102" s="53"/>
      <c r="S102" s="11" t="s">
        <v>141</v>
      </c>
      <c r="T102" s="73" t="s">
        <v>259</v>
      </c>
      <c r="U102" s="53"/>
    </row>
    <row r="103" spans="1:21" x14ac:dyDescent="0.25">
      <c r="A103" s="16"/>
      <c r="B103" s="19" t="s">
        <v>78</v>
      </c>
      <c r="C103" s="21" t="s">
        <v>145</v>
      </c>
      <c r="D103" s="23"/>
      <c r="E103" s="7" t="s">
        <v>14</v>
      </c>
      <c r="F103" s="8" t="s">
        <v>8</v>
      </c>
      <c r="G103" s="9">
        <v>90</v>
      </c>
      <c r="H103" s="12"/>
      <c r="I103" s="12"/>
      <c r="J103" s="81"/>
      <c r="K103" s="11" t="s">
        <v>84</v>
      </c>
      <c r="L103" s="11" t="s">
        <v>205</v>
      </c>
      <c r="M103" s="11"/>
      <c r="N103" s="11"/>
      <c r="O103" s="11"/>
      <c r="P103" s="11"/>
      <c r="Q103" s="11"/>
      <c r="R103" s="53"/>
      <c r="S103" s="11" t="s">
        <v>141</v>
      </c>
      <c r="T103" s="73" t="s">
        <v>259</v>
      </c>
      <c r="U103" s="53"/>
    </row>
    <row r="104" spans="1:21" x14ac:dyDescent="0.25">
      <c r="A104" s="16"/>
      <c r="B104" s="19" t="s">
        <v>79</v>
      </c>
      <c r="C104" s="21" t="s">
        <v>146</v>
      </c>
      <c r="D104" s="23"/>
      <c r="E104" s="7" t="s">
        <v>14</v>
      </c>
      <c r="F104" s="8" t="s">
        <v>7</v>
      </c>
      <c r="G104" s="9">
        <v>0</v>
      </c>
      <c r="H104" s="12"/>
      <c r="I104" s="12"/>
      <c r="J104" s="21"/>
      <c r="K104" s="11" t="s">
        <v>84</v>
      </c>
      <c r="L104" s="11" t="s">
        <v>205</v>
      </c>
      <c r="M104" s="11"/>
      <c r="N104" s="11"/>
      <c r="O104" s="11"/>
      <c r="P104" s="11"/>
      <c r="Q104" s="11"/>
      <c r="R104" s="53"/>
      <c r="S104" s="11" t="s">
        <v>141</v>
      </c>
      <c r="T104" s="73" t="s">
        <v>259</v>
      </c>
      <c r="U104" s="53"/>
    </row>
    <row r="105" spans="1:21" x14ac:dyDescent="0.25">
      <c r="A105" s="16"/>
      <c r="B105" s="19" t="s">
        <v>80</v>
      </c>
      <c r="C105" s="21" t="s">
        <v>147</v>
      </c>
      <c r="D105" s="23"/>
      <c r="E105" s="7" t="s">
        <v>14</v>
      </c>
      <c r="F105" s="8" t="s">
        <v>7</v>
      </c>
      <c r="G105" s="9">
        <v>0</v>
      </c>
      <c r="H105" s="12"/>
      <c r="I105" s="12"/>
      <c r="J105" s="21"/>
      <c r="K105" s="11" t="s">
        <v>84</v>
      </c>
      <c r="L105" s="11" t="s">
        <v>205</v>
      </c>
      <c r="M105" s="11"/>
      <c r="N105" s="11"/>
      <c r="O105" s="11"/>
      <c r="P105" s="11"/>
      <c r="Q105" s="11"/>
      <c r="R105" s="53"/>
      <c r="S105" s="11" t="s">
        <v>141</v>
      </c>
      <c r="T105" s="73" t="s">
        <v>259</v>
      </c>
      <c r="U105" s="53"/>
    </row>
    <row r="106" spans="1:21" ht="30" x14ac:dyDescent="0.25">
      <c r="A106" s="16"/>
      <c r="B106" s="77" t="s">
        <v>287</v>
      </c>
      <c r="C106" s="21" t="s">
        <v>148</v>
      </c>
      <c r="D106" s="23"/>
      <c r="E106" s="7" t="s">
        <v>14</v>
      </c>
      <c r="F106" s="80" t="s">
        <v>7</v>
      </c>
      <c r="G106" s="79">
        <v>0</v>
      </c>
      <c r="H106" s="12"/>
      <c r="I106" s="12"/>
      <c r="J106" s="23"/>
      <c r="K106" s="11" t="s">
        <v>85</v>
      </c>
      <c r="L106" s="11" t="s">
        <v>206</v>
      </c>
      <c r="M106" s="11"/>
      <c r="N106" s="11"/>
      <c r="O106" s="11"/>
      <c r="P106" s="11"/>
      <c r="Q106" s="11"/>
      <c r="R106" s="53"/>
      <c r="S106" s="11" t="s">
        <v>95</v>
      </c>
      <c r="T106" s="73" t="s">
        <v>259</v>
      </c>
      <c r="U106" s="53"/>
    </row>
    <row r="107" spans="1:21" x14ac:dyDescent="0.25">
      <c r="A107" s="16"/>
      <c r="B107" s="77" t="s">
        <v>286</v>
      </c>
      <c r="C107" s="21" t="s">
        <v>148</v>
      </c>
      <c r="D107" s="23"/>
      <c r="E107" s="7" t="s">
        <v>14</v>
      </c>
      <c r="F107" s="8" t="s">
        <v>7</v>
      </c>
      <c r="G107" s="79">
        <v>0</v>
      </c>
      <c r="H107" s="12"/>
      <c r="I107" s="12"/>
      <c r="J107" s="23"/>
      <c r="K107" s="11" t="s">
        <v>85</v>
      </c>
      <c r="L107" s="11" t="s">
        <v>206</v>
      </c>
      <c r="M107" s="11"/>
      <c r="N107" s="11"/>
      <c r="O107" s="11"/>
      <c r="P107" s="11"/>
      <c r="Q107" s="11"/>
      <c r="R107" s="53"/>
      <c r="S107" s="11" t="s">
        <v>95</v>
      </c>
      <c r="T107" s="73" t="s">
        <v>260</v>
      </c>
      <c r="U107" s="53"/>
    </row>
    <row r="108" spans="1:21" x14ac:dyDescent="0.25">
      <c r="A108" s="16"/>
      <c r="B108" s="77" t="s">
        <v>288</v>
      </c>
      <c r="C108" s="21" t="s">
        <v>149</v>
      </c>
      <c r="D108" s="23"/>
      <c r="E108" s="7" t="s">
        <v>14</v>
      </c>
      <c r="F108" s="8" t="s">
        <v>7</v>
      </c>
      <c r="G108" s="79">
        <v>0</v>
      </c>
      <c r="H108" s="12"/>
      <c r="I108" s="10"/>
      <c r="J108" s="25"/>
      <c r="K108" s="11" t="s">
        <v>85</v>
      </c>
      <c r="L108" s="11" t="s">
        <v>206</v>
      </c>
      <c r="M108" s="11"/>
      <c r="N108" s="11"/>
      <c r="O108" s="11"/>
      <c r="P108" s="11"/>
      <c r="Q108" s="11"/>
      <c r="R108" s="53"/>
      <c r="S108" s="11" t="s">
        <v>95</v>
      </c>
      <c r="T108" s="73" t="s">
        <v>259</v>
      </c>
      <c r="U108" s="53"/>
    </row>
    <row r="109" spans="1:21" x14ac:dyDescent="0.25">
      <c r="A109" s="16"/>
      <c r="B109" s="77" t="s">
        <v>289</v>
      </c>
      <c r="C109" s="21" t="s">
        <v>149</v>
      </c>
      <c r="D109" s="23"/>
      <c r="E109" s="7" t="s">
        <v>14</v>
      </c>
      <c r="F109" s="8" t="s">
        <v>7</v>
      </c>
      <c r="G109" s="79">
        <v>0</v>
      </c>
      <c r="H109" s="12"/>
      <c r="I109" s="10"/>
      <c r="J109" s="25"/>
      <c r="K109" s="11" t="s">
        <v>85</v>
      </c>
      <c r="L109" s="11" t="s">
        <v>206</v>
      </c>
      <c r="M109" s="11"/>
      <c r="N109" s="11"/>
      <c r="O109" s="11"/>
      <c r="P109" s="11"/>
      <c r="Q109" s="11"/>
      <c r="R109" s="53"/>
      <c r="S109" s="11" t="s">
        <v>95</v>
      </c>
      <c r="T109" s="73" t="s">
        <v>260</v>
      </c>
      <c r="U109" s="53"/>
    </row>
    <row r="110" spans="1:21" ht="45" x14ac:dyDescent="0.25">
      <c r="A110" s="16"/>
      <c r="B110" s="19" t="s">
        <v>81</v>
      </c>
      <c r="C110" s="21" t="s">
        <v>150</v>
      </c>
      <c r="D110" s="23"/>
      <c r="E110" s="7" t="s">
        <v>14</v>
      </c>
      <c r="F110" s="8" t="s">
        <v>8</v>
      </c>
      <c r="G110" s="9">
        <v>50</v>
      </c>
      <c r="H110" s="12"/>
      <c r="I110" s="10"/>
      <c r="J110" s="25"/>
      <c r="K110" s="11" t="s">
        <v>125</v>
      </c>
      <c r="L110" s="11" t="s">
        <v>233</v>
      </c>
      <c r="M110" s="11"/>
      <c r="N110" s="11"/>
      <c r="O110" s="11"/>
      <c r="P110" s="11"/>
      <c r="Q110" s="11"/>
      <c r="R110" s="53"/>
      <c r="S110" s="11" t="s">
        <v>95</v>
      </c>
      <c r="T110" s="73" t="s">
        <v>260</v>
      </c>
      <c r="U110" s="53" t="s">
        <v>232</v>
      </c>
    </row>
    <row r="111" spans="1:21" ht="30" x14ac:dyDescent="0.25">
      <c r="A111" s="16"/>
      <c r="B111" s="19" t="s">
        <v>82</v>
      </c>
      <c r="C111" s="21" t="s">
        <v>151</v>
      </c>
      <c r="D111" s="23"/>
      <c r="E111" s="7" t="s">
        <v>139</v>
      </c>
      <c r="F111" s="8" t="s">
        <v>140</v>
      </c>
      <c r="G111" s="9">
        <v>100</v>
      </c>
      <c r="H111" s="47"/>
      <c r="I111" s="47"/>
      <c r="J111" s="83"/>
      <c r="K111" s="11" t="s">
        <v>139</v>
      </c>
      <c r="L111" s="11" t="s">
        <v>139</v>
      </c>
      <c r="M111" s="11"/>
      <c r="N111" s="11"/>
      <c r="O111" s="11"/>
      <c r="P111" s="11"/>
      <c r="Q111" s="11"/>
      <c r="R111" s="53"/>
      <c r="S111" s="11" t="s">
        <v>139</v>
      </c>
      <c r="T111" s="56" t="s">
        <v>264</v>
      </c>
      <c r="U111" s="53"/>
    </row>
    <row r="112" spans="1:21" x14ac:dyDescent="0.25">
      <c r="A112" s="16"/>
      <c r="B112" s="19" t="s">
        <v>83</v>
      </c>
      <c r="C112" s="21" t="s">
        <v>152</v>
      </c>
      <c r="D112" s="23"/>
      <c r="E112" s="7" t="s">
        <v>139</v>
      </c>
      <c r="F112" s="8" t="s">
        <v>140</v>
      </c>
      <c r="G112" s="9">
        <v>100</v>
      </c>
      <c r="H112" s="47"/>
      <c r="I112" s="47"/>
      <c r="J112" s="84"/>
      <c r="K112" s="11" t="s">
        <v>139</v>
      </c>
      <c r="L112" s="11" t="s">
        <v>139</v>
      </c>
      <c r="M112" s="11"/>
      <c r="N112" s="11"/>
      <c r="O112" s="11"/>
      <c r="P112" s="11"/>
      <c r="Q112" s="11"/>
      <c r="R112" s="53"/>
      <c r="S112" s="11" t="s">
        <v>139</v>
      </c>
      <c r="T112" s="56" t="s">
        <v>264</v>
      </c>
      <c r="U112" s="53"/>
    </row>
    <row r="114" spans="3:4" ht="18.75" x14ac:dyDescent="0.25">
      <c r="C114" s="112" t="s">
        <v>265</v>
      </c>
      <c r="D114" s="112"/>
    </row>
  </sheetData>
  <protectedRanges>
    <protectedRange algorithmName="SHA-512" hashValue="DCnBhCYvQhuI5LpS0yWu1qAEWkniCdX9dJ4Utuc+LF1pB8g/bQtmixevIhC6Vh7g5SWCJdxf16fhVzsKUWMEnQ==" saltValue="E8f2s+OGEiskW+o7xlti0w==" spinCount="100000" sqref="J29:J34 H78:I79 H70:J74 J77:J79 H81:J84 H29:I33 F96:J99 F3:J12 F14:J19 F21:J28 U35:U36 U84:U85 U12 U21:U33 U7:U8 U43:U49 T14:U19 U68:U81 F51:J66 F101:J112 T96:U99 T51:U66 T101:U112 T7:T12 T4:U5 F68:G94 T68:T94 H35:J40 F29:G40 F41:J49" name="Safety Case" securityDescriptor="O:WDG:WDD:(A;;CC;;;WD)"/>
    <protectedRange algorithmName="SHA-512" hashValue="DCnBhCYvQhuI5LpS0yWu1qAEWkniCdX9dJ4Utuc+LF1pB8g/bQtmixevIhC6Vh7g5SWCJdxf16fhVzsKUWMEnQ==" saltValue="E8f2s+OGEiskW+o7xlti0w==" spinCount="100000" sqref="T3:U3" name="Safety Case_1" securityDescriptor="O:WDG:WDD:(A;;CC;;;WD)"/>
    <protectedRange algorithmName="SHA-512" hashValue="DCnBhCYvQhuI5LpS0yWu1qAEWkniCdX9dJ4Utuc+LF1pB8g/bQtmixevIhC6Vh7g5SWCJdxf16fhVzsKUWMEnQ==" saltValue="E8f2s+OGEiskW+o7xlti0w==" spinCount="100000" sqref="T6:U6" name="Safety Case_2" securityDescriptor="O:WDG:WDD:(A;;CC;;;WD)"/>
    <protectedRange algorithmName="SHA-512" hashValue="DCnBhCYvQhuI5LpS0yWu1qAEWkniCdX9dJ4Utuc+LF1pB8g/bQtmixevIhC6Vh7g5SWCJdxf16fhVzsKUWMEnQ==" saltValue="E8f2s+OGEiskW+o7xlti0w==" spinCount="100000" sqref="U9:U11" name="Safety Case_4" securityDescriptor="O:WDG:WDD:(A;;CC;;;WD)"/>
    <protectedRange algorithmName="SHA-512" hashValue="DCnBhCYvQhuI5LpS0yWu1qAEWkniCdX9dJ4Utuc+LF1pB8g/bQtmixevIhC6Vh7g5SWCJdxf16fhVzsKUWMEnQ==" saltValue="E8f2s+OGEiskW+o7xlti0w==" spinCount="100000" sqref="H34:I34" name="Safety Case_9" securityDescriptor="O:WDG:WDD:(A;;CC;;;WD)"/>
    <protectedRange algorithmName="SHA-512" hashValue="DCnBhCYvQhuI5LpS0yWu1qAEWkniCdX9dJ4Utuc+LF1pB8g/bQtmixevIhC6Vh7g5SWCJdxf16fhVzsKUWMEnQ==" saltValue="E8f2s+OGEiskW+o7xlti0w==" spinCount="100000" sqref="U34" name="Safety Case_10" securityDescriptor="O:WDG:WDD:(A;;CC;;;WD)"/>
    <protectedRange algorithmName="SHA-512" hashValue="DCnBhCYvQhuI5LpS0yWu1qAEWkniCdX9dJ4Utuc+LF1pB8g/bQtmixevIhC6Vh7g5SWCJdxf16fhVzsKUWMEnQ==" saltValue="E8f2s+OGEiskW+o7xlti0w==" spinCount="100000" sqref="H68:J69" name="Safety Case_15" securityDescriptor="O:WDG:WDD:(A;;CC;;;WD)"/>
    <protectedRange algorithmName="SHA-512" hashValue="DCnBhCYvQhuI5LpS0yWu1qAEWkniCdX9dJ4Utuc+LF1pB8g/bQtmixevIhC6Vh7g5SWCJdxf16fhVzsKUWMEnQ==" saltValue="E8f2s+OGEiskW+o7xlti0w==" spinCount="100000" sqref="H75:J75" name="Safety Case_16" securityDescriptor="O:WDG:WDD:(A;;CC;;;WD)"/>
    <protectedRange algorithmName="SHA-512" hashValue="DCnBhCYvQhuI5LpS0yWu1qAEWkniCdX9dJ4Utuc+LF1pB8g/bQtmixevIhC6Vh7g5SWCJdxf16fhVzsKUWMEnQ==" saltValue="E8f2s+OGEiskW+o7xlti0w==" spinCount="100000" sqref="H76:J76" name="Safety Case_17" securityDescriptor="O:WDG:WDD:(A;;CC;;;WD)"/>
    <protectedRange algorithmName="SHA-512" hashValue="DCnBhCYvQhuI5LpS0yWu1qAEWkniCdX9dJ4Utuc+LF1pB8g/bQtmixevIhC6Vh7g5SWCJdxf16fhVzsKUWMEnQ==" saltValue="E8f2s+OGEiskW+o7xlti0w==" spinCount="100000" sqref="H77:I77" name="Safety Case_18" securityDescriptor="O:WDG:WDD:(A;;CC;;;WD)"/>
    <protectedRange algorithmName="SHA-512" hashValue="DCnBhCYvQhuI5LpS0yWu1qAEWkniCdX9dJ4Utuc+LF1pB8g/bQtmixevIhC6Vh7g5SWCJdxf16fhVzsKUWMEnQ==" saltValue="E8f2s+OGEiskW+o7xlti0w==" spinCount="100000" sqref="H80:J80" name="Safety Case_19" securityDescriptor="O:WDG:WDD:(A;;CC;;;WD)"/>
    <protectedRange algorithmName="SHA-512" hashValue="DCnBhCYvQhuI5LpS0yWu1qAEWkniCdX9dJ4Utuc+LF1pB8g/bQtmixevIhC6Vh7g5SWCJdxf16fhVzsKUWMEnQ==" saltValue="E8f2s+OGEiskW+o7xlti0w==" spinCount="100000" sqref="U82:U83" name="Safety Case_20" securityDescriptor="O:WDG:WDD:(A;;CC;;;WD)"/>
    <protectedRange algorithmName="SHA-512" hashValue="DCnBhCYvQhuI5LpS0yWu1qAEWkniCdX9dJ4Utuc+LF1pB8g/bQtmixevIhC6Vh7g5SWCJdxf16fhVzsKUWMEnQ==" saltValue="E8f2s+OGEiskW+o7xlti0w==" spinCount="100000" sqref="H85:J85" name="Safety Case_21" securityDescriptor="O:WDG:WDD:(A;;CC;;;WD)"/>
    <protectedRange algorithmName="SHA-512" hashValue="DCnBhCYvQhuI5LpS0yWu1qAEWkniCdX9dJ4Utuc+LF1pB8g/bQtmixevIhC6Vh7g5SWCJdxf16fhVzsKUWMEnQ==" saltValue="E8f2s+OGEiskW+o7xlti0w==" spinCount="100000" sqref="H86:J94" name="Safety Case_22" securityDescriptor="O:WDG:WDD:(A;;CC;;;WD)"/>
    <protectedRange algorithmName="SHA-512" hashValue="DCnBhCYvQhuI5LpS0yWu1qAEWkniCdX9dJ4Utuc+LF1pB8g/bQtmixevIhC6Vh7g5SWCJdxf16fhVzsKUWMEnQ==" saltValue="E8f2s+OGEiskW+o7xlti0w==" spinCount="100000" sqref="U86:U94" name="Safety Case_23" securityDescriptor="O:WDG:WDD:(A;;CC;;;WD)"/>
    <protectedRange algorithmName="SHA-512" hashValue="DCnBhCYvQhuI5LpS0yWu1qAEWkniCdX9dJ4Utuc+LF1pB8g/bQtmixevIhC6Vh7g5SWCJdxf16fhVzsKUWMEnQ==" saltValue="E8f2s+OGEiskW+o7xlti0w==" spinCount="100000" sqref="T21:T42" name="Safety Case_3" securityDescriptor="O:WDG:WDD:(A;;CC;;;WD)"/>
    <protectedRange algorithmName="SHA-512" hashValue="DCnBhCYvQhuI5LpS0yWu1qAEWkniCdX9dJ4Utuc+LF1pB8g/bQtmixevIhC6Vh7g5SWCJdxf16fhVzsKUWMEnQ==" saltValue="E8f2s+OGEiskW+o7xlti0w==" spinCount="100000" sqref="U37:U42" name="Safety Case_5" securityDescriptor="O:WDG:WDD:(A;;CC;;;WD)"/>
  </protectedRanges>
  <autoFilter ref="A1:S112">
    <filterColumn colId="7" showButton="0"/>
    <filterColumn colId="8" showButton="0"/>
  </autoFilter>
  <mergeCells count="1">
    <mergeCell ref="C114:D114"/>
  </mergeCells>
  <conditionalFormatting sqref="A68:E68 A69:D69 A70:E86 A95:E99 A93 C88:C94 R3:S37 R43:S86 A50:N50 A38:D40 R38:R40 A20:N21 A22:M23 A24:K24 A37:K37 A25:M36 M37 F40:K40 M40 F38:N39 A43:M49">
    <cfRule type="expression" dxfId="353" priority="366">
      <formula>IF($E3="NA","TRUE","FALSE")</formula>
    </cfRule>
  </conditionalFormatting>
  <conditionalFormatting sqref="A3:N11">
    <cfRule type="expression" dxfId="352" priority="343">
      <formula>IF($E3="NA","TRUE","FALSE")</formula>
    </cfRule>
  </conditionalFormatting>
  <conditionalFormatting sqref="F95:N95 A67:N67 F12:N13 A12:E18 F16:F18 A19:F19 A51:B51 K68:K69 H70:K74 K75:K80 H78:I79 H81:K84 K85:K86 F96:K99 M96:N99 A53:B66 A52 A100:N106 R95:S106 K93 G16:N19">
    <cfRule type="expression" dxfId="351" priority="631">
      <formula>IF($E12="NA","TRUE","FALSE")</formula>
    </cfRule>
  </conditionalFormatting>
  <conditionalFormatting sqref="A107:N107 R107">
    <cfRule type="expression" dxfId="350" priority="341">
      <formula>IF($E107="NA","TRUE","FALSE")</formula>
    </cfRule>
  </conditionalFormatting>
  <conditionalFormatting sqref="C114 A108:N112 R109 R110:S112 R108:S108">
    <cfRule type="expression" dxfId="349" priority="324">
      <formula>IF($E108="NA","TRUE","FALSE")</formula>
    </cfRule>
  </conditionalFormatting>
  <conditionalFormatting sqref="C51:C52">
    <cfRule type="expression" dxfId="348" priority="777">
      <formula>IF($E68="NA","TRUE","FALSE")</formula>
    </cfRule>
  </conditionalFormatting>
  <conditionalFormatting sqref="D51:N66">
    <cfRule type="expression" dxfId="347" priority="417">
      <formula>IF($E51="NA","TRUE","FALSE")</formula>
    </cfRule>
  </conditionalFormatting>
  <conditionalFormatting sqref="F3:F11 F43:F86 F16:F40">
    <cfRule type="containsText" dxfId="346" priority="345" operator="containsText" text="DEV">
      <formula>NOT(ISERROR(SEARCH("DEV",F3)))</formula>
    </cfRule>
    <cfRule type="containsText" dxfId="345" priority="346" operator="containsText" text="NOK">
      <formula>NOT(ISERROR(SEARCH("NOK",F3)))</formula>
    </cfRule>
    <cfRule type="containsText" dxfId="344" priority="347" operator="containsText" text="NY">
      <formula>NOT(ISERROR(SEARCH("NY",F3)))</formula>
    </cfRule>
    <cfRule type="containsText" dxfId="343" priority="348" operator="containsText" text="OK">
      <formula>NOT(ISERROR(SEARCH("OK",F3)))</formula>
    </cfRule>
  </conditionalFormatting>
  <conditionalFormatting sqref="F11">
    <cfRule type="colorScale" priority="3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2:F13">
    <cfRule type="containsText" dxfId="342" priority="780" operator="containsText" text="DEV">
      <formula>NOT(ISERROR(SEARCH("DEV",F12)))</formula>
    </cfRule>
    <cfRule type="containsText" dxfId="341" priority="781" operator="containsText" text="NOK">
      <formula>NOT(ISERROR(SEARCH("NOK",F12)))</formula>
    </cfRule>
    <cfRule type="containsText" dxfId="340" priority="782" operator="containsText" text="NY">
      <formula>NOT(ISERROR(SEARCH("NY",F12)))</formula>
    </cfRule>
    <cfRule type="containsText" dxfId="339" priority="783" operator="containsText" text="OK">
      <formula>NOT(ISERROR(SEARCH("OK",F12)))</formula>
    </cfRule>
  </conditionalFormatting>
  <conditionalFormatting sqref="F14">
    <cfRule type="colorScale" priority="3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4:F15">
    <cfRule type="containsText" dxfId="338" priority="352" operator="containsText" text="DEV">
      <formula>NOT(ISERROR(SEARCH("DEV",F14)))</formula>
    </cfRule>
    <cfRule type="containsText" dxfId="337" priority="353" operator="containsText" text="NOK">
      <formula>NOT(ISERROR(SEARCH("NOK",F14)))</formula>
    </cfRule>
    <cfRule type="containsText" dxfId="336" priority="354" operator="containsText" text="NY">
      <formula>NOT(ISERROR(SEARCH("NY",F14)))</formula>
    </cfRule>
    <cfRule type="containsText" dxfId="335" priority="355" operator="containsText" text="OK">
      <formula>NOT(ISERROR(SEARCH("OK",F14)))</formula>
    </cfRule>
  </conditionalFormatting>
  <conditionalFormatting sqref="F15">
    <cfRule type="colorScale" priority="3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95:F99">
    <cfRule type="containsText" dxfId="334" priority="656" operator="containsText" text="DEV">
      <formula>NOT(ISERROR(SEARCH("DEV",F95)))</formula>
    </cfRule>
    <cfRule type="containsText" dxfId="333" priority="657" operator="containsText" text="NOK">
      <formula>NOT(ISERROR(SEARCH("NOK",F95)))</formula>
    </cfRule>
    <cfRule type="containsText" dxfId="332" priority="658" operator="containsText" text="NY">
      <formula>NOT(ISERROR(SEARCH("NY",F95)))</formula>
    </cfRule>
    <cfRule type="containsText" dxfId="331" priority="659" operator="containsText" text="OK">
      <formula>NOT(ISERROR(SEARCH("OK",F95)))</formula>
    </cfRule>
  </conditionalFormatting>
  <conditionalFormatting sqref="F19">
    <cfRule type="colorScale" priority="6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95:F99 F50:F67 F3:F10 F20 F16:F18 F12:F13">
    <cfRule type="colorScale" priority="7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68:F86">
    <cfRule type="colorScale" priority="7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00:F106">
    <cfRule type="colorScale" priority="4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00:F112">
    <cfRule type="containsText" dxfId="330" priority="329" operator="containsText" text="DEV">
      <formula>NOT(ISERROR(SEARCH("DEV",F100)))</formula>
    </cfRule>
    <cfRule type="containsText" dxfId="329" priority="330" operator="containsText" text="NOK">
      <formula>NOT(ISERROR(SEARCH("NOK",F100)))</formula>
    </cfRule>
    <cfRule type="containsText" dxfId="328" priority="331" operator="containsText" text="NY">
      <formula>NOT(ISERROR(SEARCH("NY",F100)))</formula>
    </cfRule>
    <cfRule type="containsText" dxfId="327" priority="332" operator="containsText" text="OK">
      <formula>NOT(ISERROR(SEARCH("OK",F100)))</formula>
    </cfRule>
  </conditionalFormatting>
  <conditionalFormatting sqref="F107">
    <cfRule type="colorScale" priority="3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09">
    <cfRule type="colorScale" priority="3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10:F112 F108">
    <cfRule type="colorScale" priority="7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68:G86">
    <cfRule type="expression" dxfId="326" priority="415">
      <formula>IF($E68="NA","TRUE","FALSE")</formula>
    </cfRule>
  </conditionalFormatting>
  <conditionalFormatting sqref="F14:N15">
    <cfRule type="expression" dxfId="325" priority="350">
      <formula>IF($E14="NA","TRUE","FALSE")</formula>
    </cfRule>
  </conditionalFormatting>
  <conditionalFormatting sqref="G2">
    <cfRule type="containsText" dxfId="324" priority="376" operator="containsText" text="DEV">
      <formula>NOT(ISERROR(SEARCH("DEV",G2)))</formula>
    </cfRule>
    <cfRule type="containsText" dxfId="323" priority="377" operator="containsText" text="NOK">
      <formula>NOT(ISERROR(SEARCH("NOK",G2)))</formula>
    </cfRule>
    <cfRule type="containsText" dxfId="322" priority="378" operator="containsText" text="NY">
      <formula>NOT(ISERROR(SEARCH("NY",G2)))</formula>
    </cfRule>
    <cfRule type="containsText" dxfId="321" priority="379" operator="containsText" text="OK">
      <formula>NOT(ISERROR(SEARCH("OK",G2)))</formula>
    </cfRule>
    <cfRule type="colorScale" priority="380">
      <colorScale>
        <cfvo type="min"/>
        <cfvo type="percentile" val="50"/>
        <cfvo type="max"/>
        <color rgb="FFF8696B"/>
        <color rgb="FFFFEB84"/>
        <color rgb="FF63BE7B"/>
      </colorScale>
    </cfRule>
    <cfRule type="expression" dxfId="320" priority="381">
      <formula>IF($E2="NA","TRUE","FALSE")</formula>
    </cfRule>
  </conditionalFormatting>
  <conditionalFormatting sqref="G43:G50 G11 G16:G40">
    <cfRule type="dataBar" priority="344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{4CBA2226-16C7-4BFE-86D7-9213C9DE107E}</x14:id>
        </ext>
      </extLst>
    </cfRule>
  </conditionalFormatting>
  <conditionalFormatting sqref="G13">
    <cfRule type="containsText" dxfId="319" priority="382" operator="containsText" text="DEV">
      <formula>NOT(ISERROR(SEARCH("DEV",G13)))</formula>
    </cfRule>
    <cfRule type="containsText" dxfId="318" priority="383" operator="containsText" text="NOK">
      <formula>NOT(ISERROR(SEARCH("NOK",G13)))</formula>
    </cfRule>
    <cfRule type="containsText" dxfId="317" priority="384" operator="containsText" text="NY">
      <formula>NOT(ISERROR(SEARCH("NY",G13)))</formula>
    </cfRule>
    <cfRule type="containsText" dxfId="316" priority="385" operator="containsText" text="OK">
      <formula>NOT(ISERROR(SEARCH("OK",G13)))</formula>
    </cfRule>
    <cfRule type="colorScale" priority="3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4">
    <cfRule type="dataBar" priority="358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{6BF2602E-72F1-4178-B0AE-8893F6558CDE}</x14:id>
        </ext>
      </extLst>
    </cfRule>
  </conditionalFormatting>
  <conditionalFormatting sqref="G15">
    <cfRule type="dataBar" priority="351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{8CADC457-E6E5-43D5-A9CB-E11C7604DC27}</x14:id>
        </ext>
      </extLst>
    </cfRule>
  </conditionalFormatting>
  <conditionalFormatting sqref="G20">
    <cfRule type="containsText" dxfId="315" priority="387" operator="containsText" text="DEV">
      <formula>NOT(ISERROR(SEARCH("DEV",G20)))</formula>
    </cfRule>
    <cfRule type="containsText" dxfId="314" priority="388" operator="containsText" text="NOK">
      <formula>NOT(ISERROR(SEARCH("NOK",G20)))</formula>
    </cfRule>
    <cfRule type="containsText" dxfId="313" priority="389" operator="containsText" text="NY">
      <formula>NOT(ISERROR(SEARCH("NY",G20)))</formula>
    </cfRule>
    <cfRule type="containsText" dxfId="312" priority="390" operator="containsText" text="OK">
      <formula>NOT(ISERROR(SEARCH("OK",G20)))</formula>
    </cfRule>
    <cfRule type="colorScale" priority="3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50">
    <cfRule type="containsText" dxfId="311" priority="392" operator="containsText" text="DEV">
      <formula>NOT(ISERROR(SEARCH("DEV",G50)))</formula>
    </cfRule>
    <cfRule type="containsText" dxfId="310" priority="393" operator="containsText" text="NOK">
      <formula>NOT(ISERROR(SEARCH("NOK",G50)))</formula>
    </cfRule>
    <cfRule type="containsText" dxfId="309" priority="394" operator="containsText" text="NY">
      <formula>NOT(ISERROR(SEARCH("NY",G50)))</formula>
    </cfRule>
    <cfRule type="containsText" dxfId="308" priority="395" operator="containsText" text="OK">
      <formula>NOT(ISERROR(SEARCH("OK",G50)))</formula>
    </cfRule>
    <cfRule type="colorScale" priority="3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51:G66">
    <cfRule type="dataBar" priority="418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{F8F8BA7B-5D10-409F-BE6D-B664390CB321}</x14:id>
        </ext>
      </extLst>
    </cfRule>
  </conditionalFormatting>
  <conditionalFormatting sqref="G67">
    <cfRule type="containsText" dxfId="307" priority="397" operator="containsText" text="DEV">
      <formula>NOT(ISERROR(SEARCH("DEV",G67)))</formula>
    </cfRule>
    <cfRule type="containsText" dxfId="306" priority="398" operator="containsText" text="NOK">
      <formula>NOT(ISERROR(SEARCH("NOK",G67)))</formula>
    </cfRule>
    <cfRule type="containsText" dxfId="305" priority="399" operator="containsText" text="NY">
      <formula>NOT(ISERROR(SEARCH("NY",G67)))</formula>
    </cfRule>
    <cfRule type="containsText" dxfId="304" priority="400" operator="containsText" text="OK">
      <formula>NOT(ISERROR(SEARCH("OK",G67)))</formula>
    </cfRule>
    <cfRule type="colorScale" priority="4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68:G86">
    <cfRule type="dataBar" priority="416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{C8454786-2E3E-4CBC-8582-35FC878E1F04}</x14:id>
        </ext>
      </extLst>
    </cfRule>
  </conditionalFormatting>
  <conditionalFormatting sqref="G95">
    <cfRule type="containsText" dxfId="303" priority="402" operator="containsText" text="DEV">
      <formula>NOT(ISERROR(SEARCH("DEV",G95)))</formula>
    </cfRule>
    <cfRule type="containsText" dxfId="302" priority="403" operator="containsText" text="NOK">
      <formula>NOT(ISERROR(SEARCH("NOK",G95)))</formula>
    </cfRule>
    <cfRule type="containsText" dxfId="301" priority="404" operator="containsText" text="NY">
      <formula>NOT(ISERROR(SEARCH("NY",G95)))</formula>
    </cfRule>
    <cfRule type="containsText" dxfId="300" priority="405" operator="containsText" text="OK">
      <formula>NOT(ISERROR(SEARCH("OK",G95)))</formula>
    </cfRule>
    <cfRule type="colorScale" priority="4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95:G99 G67 G3:G10 G12:G13">
    <cfRule type="dataBar" priority="632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{EA41228B-682C-4C27-804E-3C9461F3C542}</x14:id>
        </ext>
      </extLst>
    </cfRule>
  </conditionalFormatting>
  <conditionalFormatting sqref="G100">
    <cfRule type="containsText" dxfId="299" priority="407" operator="containsText" text="DEV">
      <formula>NOT(ISERROR(SEARCH("DEV",G100)))</formula>
    </cfRule>
    <cfRule type="containsText" dxfId="298" priority="408" operator="containsText" text="NOK">
      <formula>NOT(ISERROR(SEARCH("NOK",G100)))</formula>
    </cfRule>
    <cfRule type="containsText" dxfId="297" priority="409" operator="containsText" text="NY">
      <formula>NOT(ISERROR(SEARCH("NY",G100)))</formula>
    </cfRule>
    <cfRule type="containsText" dxfId="296" priority="410" operator="containsText" text="OK">
      <formula>NOT(ISERROR(SEARCH("OK",G100)))</formula>
    </cfRule>
    <cfRule type="colorScale" priority="4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00:G106">
    <cfRule type="dataBar" priority="431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{674BF64F-F08F-4671-8F28-34549ADF5701}</x14:id>
        </ext>
      </extLst>
    </cfRule>
  </conditionalFormatting>
  <conditionalFormatting sqref="G101:G106 G108 G110:G112">
    <cfRule type="dataBar" priority="414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{35A8BAB4-7C86-44AA-9C57-E6C20B10228A}</x14:id>
        </ext>
      </extLst>
    </cfRule>
  </conditionalFormatting>
  <conditionalFormatting sqref="G107">
    <cfRule type="dataBar" priority="334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{0E7D4297-3768-433C-8ABA-DACB9C90D809}</x14:id>
        </ext>
      </extLst>
    </cfRule>
    <cfRule type="dataBar" priority="335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{EBACFB2E-87CE-4674-8541-5BEEC8BFA96E}</x14:id>
        </ext>
      </extLst>
    </cfRule>
  </conditionalFormatting>
  <conditionalFormatting sqref="G109">
    <cfRule type="dataBar" priority="326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{5085F4F9-2E89-44F2-912A-BBEF40333FF7}</x14:id>
        </ext>
      </extLst>
    </cfRule>
    <cfRule type="dataBar" priority="327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{E51AA2DB-0623-422B-A019-3A403B42FF24}</x14:id>
        </ext>
      </extLst>
    </cfRule>
  </conditionalFormatting>
  <conditionalFormatting sqref="G110:G112 G108">
    <cfRule type="dataBar" priority="424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{FB4CD6F8-4242-49B0-B579-4C4508E7A4D4}</x14:id>
        </ext>
      </extLst>
    </cfRule>
  </conditionalFormatting>
  <conditionalFormatting sqref="H77:I77">
    <cfRule type="expression" dxfId="295" priority="585">
      <formula>IF($G77="NA","TRUE","FALSE")</formula>
    </cfRule>
  </conditionalFormatting>
  <conditionalFormatting sqref="H68:J69">
    <cfRule type="expression" dxfId="294" priority="611">
      <formula>IF($G68="NA","TRUE","FALSE")</formula>
    </cfRule>
  </conditionalFormatting>
  <conditionalFormatting sqref="H75:J76">
    <cfRule type="expression" dxfId="293" priority="594">
      <formula>IF($G75="NA","TRUE","FALSE")</formula>
    </cfRule>
  </conditionalFormatting>
  <conditionalFormatting sqref="H80:J80">
    <cfRule type="expression" dxfId="292" priority="584">
      <formula>IF($G80="NA","TRUE","FALSE")</formula>
    </cfRule>
  </conditionalFormatting>
  <conditionalFormatting sqref="H85:J86">
    <cfRule type="expression" dxfId="291" priority="561">
      <formula>IF($G85="NA","TRUE","FALSE")</formula>
    </cfRule>
  </conditionalFormatting>
  <conditionalFormatting sqref="J77:J79">
    <cfRule type="expression" dxfId="290" priority="476">
      <formula>IF($E77="NA","TRUE","FALSE")</formula>
    </cfRule>
  </conditionalFormatting>
  <conditionalFormatting sqref="L86:N86 L93:N93">
    <cfRule type="expression" dxfId="289" priority="364">
      <formula>IF($E86="NA","TRUE","FALSE")</formula>
    </cfRule>
  </conditionalFormatting>
  <conditionalFormatting sqref="U9">
    <cfRule type="expression" dxfId="288" priority="630">
      <formula>IF($G9="NA","TRUE","FALSE")</formula>
    </cfRule>
  </conditionalFormatting>
  <conditionalFormatting sqref="U34">
    <cfRule type="expression" dxfId="287" priority="626">
      <formula>IF($G34="NA","TRUE","FALSE")</formula>
    </cfRule>
  </conditionalFormatting>
  <conditionalFormatting sqref="U86">
    <cfRule type="expression" dxfId="286" priority="560">
      <formula>IF($G86="NA","TRUE","FALSE")</formula>
    </cfRule>
  </conditionalFormatting>
  <conditionalFormatting sqref="L79:L86 L68:N85 L93">
    <cfRule type="expression" dxfId="285" priority="322">
      <formula>IF(#REF!="NA","TRUE","FALSE")</formula>
    </cfRule>
  </conditionalFormatting>
  <conditionalFormatting sqref="L96:L99">
    <cfRule type="expression" dxfId="284" priority="321">
      <formula>IF(#REF!="NA","TRUE","FALSE")</formula>
    </cfRule>
  </conditionalFormatting>
  <conditionalFormatting sqref="T43:T49">
    <cfRule type="expression" dxfId="283" priority="319">
      <formula>IF($E43="NA","TRUE","FALSE")</formula>
    </cfRule>
  </conditionalFormatting>
  <conditionalFormatting sqref="C53:C66">
    <cfRule type="expression" dxfId="282" priority="801">
      <formula>IF($E70="NA","TRUE","FALSE")</formula>
    </cfRule>
  </conditionalFormatting>
  <conditionalFormatting sqref="B52">
    <cfRule type="expression" dxfId="281" priority="318">
      <formula>IF($E52="NA","TRUE","FALSE")</formula>
    </cfRule>
  </conditionalFormatting>
  <conditionalFormatting sqref="E69">
    <cfRule type="expression" dxfId="280" priority="317">
      <formula>IF($E69="NA","TRUE","FALSE")</formula>
    </cfRule>
  </conditionalFormatting>
  <conditionalFormatting sqref="S107">
    <cfRule type="expression" dxfId="279" priority="316">
      <formula>IF($E107="NA","TRUE","FALSE")</formula>
    </cfRule>
  </conditionalFormatting>
  <conditionalFormatting sqref="S109">
    <cfRule type="expression" dxfId="278" priority="315">
      <formula>IF($E109="NA","TRUE","FALSE")</formula>
    </cfRule>
  </conditionalFormatting>
  <conditionalFormatting sqref="D93:E93">
    <cfRule type="expression" dxfId="277" priority="306">
      <formula>IF($E93="NA","TRUE","FALSE")</formula>
    </cfRule>
  </conditionalFormatting>
  <conditionalFormatting sqref="F93">
    <cfRule type="containsText" dxfId="276" priority="310" operator="containsText" text="DEV">
      <formula>NOT(ISERROR(SEARCH("DEV",F93)))</formula>
    </cfRule>
    <cfRule type="containsText" dxfId="275" priority="311" operator="containsText" text="NOK">
      <formula>NOT(ISERROR(SEARCH("NOK",F93)))</formula>
    </cfRule>
    <cfRule type="containsText" dxfId="274" priority="312" operator="containsText" text="NY">
      <formula>NOT(ISERROR(SEARCH("NY",F93)))</formula>
    </cfRule>
    <cfRule type="containsText" dxfId="273" priority="313" operator="containsText" text="OK">
      <formula>NOT(ISERROR(SEARCH("OK",F93)))</formula>
    </cfRule>
  </conditionalFormatting>
  <conditionalFormatting sqref="F93">
    <cfRule type="colorScale" priority="3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93:G93">
    <cfRule type="expression" dxfId="272" priority="307">
      <formula>IF($E93="NA","TRUE","FALSE")</formula>
    </cfRule>
  </conditionalFormatting>
  <conditionalFormatting sqref="G93">
    <cfRule type="dataBar" priority="308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{6C06BEBD-388C-42B7-AADE-FD9DBE9EB9FC}</x14:id>
        </ext>
      </extLst>
    </cfRule>
  </conditionalFormatting>
  <conditionalFormatting sqref="H93:J93">
    <cfRule type="expression" dxfId="271" priority="309">
      <formula>IF($G93="NA","TRUE","FALSE")</formula>
    </cfRule>
  </conditionalFormatting>
  <conditionalFormatting sqref="R93:S93">
    <cfRule type="expression" dxfId="270" priority="296">
      <formula>IF($E93="NA","TRUE","FALSE")</formula>
    </cfRule>
  </conditionalFormatting>
  <conditionalFormatting sqref="U93">
    <cfRule type="expression" dxfId="269" priority="295">
      <formula>IF($G93="NA","TRUE","FALSE")</formula>
    </cfRule>
  </conditionalFormatting>
  <conditionalFormatting sqref="A94">
    <cfRule type="expression" dxfId="268" priority="291">
      <formula>IF($E94="NA","TRUE","FALSE")</formula>
    </cfRule>
  </conditionalFormatting>
  <conditionalFormatting sqref="K94">
    <cfRule type="expression" dxfId="267" priority="292">
      <formula>IF($E94="NA","TRUE","FALSE")</formula>
    </cfRule>
  </conditionalFormatting>
  <conditionalFormatting sqref="L94:N94">
    <cfRule type="expression" dxfId="266" priority="290">
      <formula>IF($E94="NA","TRUE","FALSE")</formula>
    </cfRule>
  </conditionalFormatting>
  <conditionalFormatting sqref="L94">
    <cfRule type="expression" dxfId="265" priority="289">
      <formula>IF(#REF!="NA","TRUE","FALSE")</formula>
    </cfRule>
  </conditionalFormatting>
  <conditionalFormatting sqref="D94:E94">
    <cfRule type="expression" dxfId="264" priority="280">
      <formula>IF($E94="NA","TRUE","FALSE")</formula>
    </cfRule>
  </conditionalFormatting>
  <conditionalFormatting sqref="F94">
    <cfRule type="containsText" dxfId="263" priority="284" operator="containsText" text="DEV">
      <formula>NOT(ISERROR(SEARCH("DEV",F94)))</formula>
    </cfRule>
    <cfRule type="containsText" dxfId="262" priority="285" operator="containsText" text="NOK">
      <formula>NOT(ISERROR(SEARCH("NOK",F94)))</formula>
    </cfRule>
    <cfRule type="containsText" dxfId="261" priority="286" operator="containsText" text="NY">
      <formula>NOT(ISERROR(SEARCH("NY",F94)))</formula>
    </cfRule>
    <cfRule type="containsText" dxfId="260" priority="287" operator="containsText" text="OK">
      <formula>NOT(ISERROR(SEARCH("OK",F94)))</formula>
    </cfRule>
  </conditionalFormatting>
  <conditionalFormatting sqref="F94">
    <cfRule type="colorScale" priority="2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94:G94">
    <cfRule type="expression" dxfId="259" priority="281">
      <formula>IF($E94="NA","TRUE","FALSE")</formula>
    </cfRule>
  </conditionalFormatting>
  <conditionalFormatting sqref="G94">
    <cfRule type="dataBar" priority="282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{18F7EDCB-97B7-42E6-ACA1-C6695826C3D8}</x14:id>
        </ext>
      </extLst>
    </cfRule>
  </conditionalFormatting>
  <conditionalFormatting sqref="H94:J94">
    <cfRule type="expression" dxfId="258" priority="283">
      <formula>IF($G94="NA","TRUE","FALSE")</formula>
    </cfRule>
  </conditionalFormatting>
  <conditionalFormatting sqref="R94:S94">
    <cfRule type="expression" dxfId="257" priority="279">
      <formula>IF($E94="NA","TRUE","FALSE")</formula>
    </cfRule>
  </conditionalFormatting>
  <conditionalFormatting sqref="U94">
    <cfRule type="expression" dxfId="256" priority="278">
      <formula>IF($G94="NA","TRUE","FALSE")</formula>
    </cfRule>
  </conditionalFormatting>
  <conditionalFormatting sqref="A90 A92">
    <cfRule type="expression" dxfId="255" priority="276">
      <formula>IF($E90="NA","TRUE","FALSE")</formula>
    </cfRule>
  </conditionalFormatting>
  <conditionalFormatting sqref="K92 K90">
    <cfRule type="expression" dxfId="254" priority="277">
      <formula>IF($E90="NA","TRUE","FALSE")</formula>
    </cfRule>
  </conditionalFormatting>
  <conditionalFormatting sqref="L92:N92 L90:N90">
    <cfRule type="expression" dxfId="253" priority="275">
      <formula>IF($E90="NA","TRUE","FALSE")</formula>
    </cfRule>
  </conditionalFormatting>
  <conditionalFormatting sqref="L92 L90">
    <cfRule type="expression" dxfId="252" priority="274">
      <formula>IF(#REF!="NA","TRUE","FALSE")</formula>
    </cfRule>
  </conditionalFormatting>
  <conditionalFormatting sqref="D92:E92">
    <cfRule type="expression" dxfId="251" priority="256">
      <formula>IF($E92="NA","TRUE","FALSE")</formula>
    </cfRule>
  </conditionalFormatting>
  <conditionalFormatting sqref="D90:E90">
    <cfRule type="expression" dxfId="250" priority="265">
      <formula>IF($E90="NA","TRUE","FALSE")</formula>
    </cfRule>
  </conditionalFormatting>
  <conditionalFormatting sqref="F90">
    <cfRule type="containsText" dxfId="249" priority="269" operator="containsText" text="DEV">
      <formula>NOT(ISERROR(SEARCH("DEV",F90)))</formula>
    </cfRule>
    <cfRule type="containsText" dxfId="248" priority="270" operator="containsText" text="NOK">
      <formula>NOT(ISERROR(SEARCH("NOK",F90)))</formula>
    </cfRule>
    <cfRule type="containsText" dxfId="247" priority="271" operator="containsText" text="NY">
      <formula>NOT(ISERROR(SEARCH("NY",F90)))</formula>
    </cfRule>
    <cfRule type="containsText" dxfId="246" priority="272" operator="containsText" text="OK">
      <formula>NOT(ISERROR(SEARCH("OK",F90)))</formula>
    </cfRule>
  </conditionalFormatting>
  <conditionalFormatting sqref="F90">
    <cfRule type="colorScale" priority="2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90:G90">
    <cfRule type="expression" dxfId="245" priority="266">
      <formula>IF($E90="NA","TRUE","FALSE")</formula>
    </cfRule>
  </conditionalFormatting>
  <conditionalFormatting sqref="G90">
    <cfRule type="dataBar" priority="267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{BC26A81D-10D3-4A3C-B0DD-E964DE73EE22}</x14:id>
        </ext>
      </extLst>
    </cfRule>
  </conditionalFormatting>
  <conditionalFormatting sqref="H90:J90">
    <cfRule type="expression" dxfId="244" priority="268">
      <formula>IF($G90="NA","TRUE","FALSE")</formula>
    </cfRule>
  </conditionalFormatting>
  <conditionalFormatting sqref="F92">
    <cfRule type="containsText" dxfId="243" priority="260" operator="containsText" text="DEV">
      <formula>NOT(ISERROR(SEARCH("DEV",F92)))</formula>
    </cfRule>
    <cfRule type="containsText" dxfId="242" priority="261" operator="containsText" text="NOK">
      <formula>NOT(ISERROR(SEARCH("NOK",F92)))</formula>
    </cfRule>
    <cfRule type="containsText" dxfId="241" priority="262" operator="containsText" text="NY">
      <formula>NOT(ISERROR(SEARCH("NY",F92)))</formula>
    </cfRule>
    <cfRule type="containsText" dxfId="240" priority="263" operator="containsText" text="OK">
      <formula>NOT(ISERROR(SEARCH("OK",F92)))</formula>
    </cfRule>
  </conditionalFormatting>
  <conditionalFormatting sqref="F92">
    <cfRule type="colorScale" priority="2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92:G92">
    <cfRule type="expression" dxfId="239" priority="257">
      <formula>IF($E92="NA","TRUE","FALSE")</formula>
    </cfRule>
  </conditionalFormatting>
  <conditionalFormatting sqref="G92">
    <cfRule type="dataBar" priority="258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{CBE2C143-5C06-46C7-9EDE-1EAF6D4EA578}</x14:id>
        </ext>
      </extLst>
    </cfRule>
  </conditionalFormatting>
  <conditionalFormatting sqref="H92:J92">
    <cfRule type="expression" dxfId="238" priority="259">
      <formula>IF($G92="NA","TRUE","FALSE")</formula>
    </cfRule>
  </conditionalFormatting>
  <conditionalFormatting sqref="R90:S90">
    <cfRule type="expression" dxfId="237" priority="255">
      <formula>IF($E90="NA","TRUE","FALSE")</formula>
    </cfRule>
  </conditionalFormatting>
  <conditionalFormatting sqref="U90">
    <cfRule type="expression" dxfId="236" priority="254">
      <formula>IF($G90="NA","TRUE","FALSE")</formula>
    </cfRule>
  </conditionalFormatting>
  <conditionalFormatting sqref="R92:S92">
    <cfRule type="expression" dxfId="235" priority="253">
      <formula>IF($E92="NA","TRUE","FALSE")</formula>
    </cfRule>
  </conditionalFormatting>
  <conditionalFormatting sqref="U92">
    <cfRule type="expression" dxfId="234" priority="252">
      <formula>IF($G92="NA","TRUE","FALSE")</formula>
    </cfRule>
  </conditionalFormatting>
  <conditionalFormatting sqref="A91">
    <cfRule type="expression" dxfId="233" priority="250">
      <formula>IF($E91="NA","TRUE","FALSE")</formula>
    </cfRule>
  </conditionalFormatting>
  <conditionalFormatting sqref="K91">
    <cfRule type="expression" dxfId="232" priority="251">
      <formula>IF($E91="NA","TRUE","FALSE")</formula>
    </cfRule>
  </conditionalFormatting>
  <conditionalFormatting sqref="L91:N91">
    <cfRule type="expression" dxfId="231" priority="249">
      <formula>IF($E91="NA","TRUE","FALSE")</formula>
    </cfRule>
  </conditionalFormatting>
  <conditionalFormatting sqref="L91">
    <cfRule type="expression" dxfId="230" priority="248">
      <formula>IF(#REF!="NA","TRUE","FALSE")</formula>
    </cfRule>
  </conditionalFormatting>
  <conditionalFormatting sqref="D91:E91">
    <cfRule type="expression" dxfId="229" priority="239">
      <formula>IF($E91="NA","TRUE","FALSE")</formula>
    </cfRule>
  </conditionalFormatting>
  <conditionalFormatting sqref="F91">
    <cfRule type="containsText" dxfId="228" priority="243" operator="containsText" text="DEV">
      <formula>NOT(ISERROR(SEARCH("DEV",F91)))</formula>
    </cfRule>
    <cfRule type="containsText" dxfId="227" priority="244" operator="containsText" text="NOK">
      <formula>NOT(ISERROR(SEARCH("NOK",F91)))</formula>
    </cfRule>
    <cfRule type="containsText" dxfId="226" priority="245" operator="containsText" text="NY">
      <formula>NOT(ISERROR(SEARCH("NY",F91)))</formula>
    </cfRule>
    <cfRule type="containsText" dxfId="225" priority="246" operator="containsText" text="OK">
      <formula>NOT(ISERROR(SEARCH("OK",F91)))</formula>
    </cfRule>
  </conditionalFormatting>
  <conditionalFormatting sqref="F91">
    <cfRule type="colorScale" priority="2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91:G91">
    <cfRule type="expression" dxfId="224" priority="240">
      <formula>IF($E91="NA","TRUE","FALSE")</formula>
    </cfRule>
  </conditionalFormatting>
  <conditionalFormatting sqref="G91">
    <cfRule type="dataBar" priority="241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{988FA05C-F60C-4CDB-99C2-46FC4153FBD7}</x14:id>
        </ext>
      </extLst>
    </cfRule>
  </conditionalFormatting>
  <conditionalFormatting sqref="H91:J91">
    <cfRule type="expression" dxfId="223" priority="242">
      <formula>IF($G91="NA","TRUE","FALSE")</formula>
    </cfRule>
  </conditionalFormatting>
  <conditionalFormatting sqref="R91:S91">
    <cfRule type="expression" dxfId="222" priority="238">
      <formula>IF($E91="NA","TRUE","FALSE")</formula>
    </cfRule>
  </conditionalFormatting>
  <conditionalFormatting sqref="U91">
    <cfRule type="expression" dxfId="221" priority="237">
      <formula>IF($G91="NA","TRUE","FALSE")</formula>
    </cfRule>
  </conditionalFormatting>
  <conditionalFormatting sqref="A87 A89">
    <cfRule type="expression" dxfId="220" priority="235">
      <formula>IF($E87="NA","TRUE","FALSE")</formula>
    </cfRule>
  </conditionalFormatting>
  <conditionalFormatting sqref="K89 K87">
    <cfRule type="expression" dxfId="219" priority="236">
      <formula>IF($E87="NA","TRUE","FALSE")</formula>
    </cfRule>
  </conditionalFormatting>
  <conditionalFormatting sqref="L89:N89 L87:N87">
    <cfRule type="expression" dxfId="218" priority="234">
      <formula>IF($E87="NA","TRUE","FALSE")</formula>
    </cfRule>
  </conditionalFormatting>
  <conditionalFormatting sqref="L89 L87">
    <cfRule type="expression" dxfId="217" priority="233">
      <formula>IF(#REF!="NA","TRUE","FALSE")</formula>
    </cfRule>
  </conditionalFormatting>
  <conditionalFormatting sqref="D89:E89">
    <cfRule type="expression" dxfId="216" priority="215">
      <formula>IF($E89="NA","TRUE","FALSE")</formula>
    </cfRule>
  </conditionalFormatting>
  <conditionalFormatting sqref="D87:E87">
    <cfRule type="expression" dxfId="215" priority="224">
      <formula>IF($E87="NA","TRUE","FALSE")</formula>
    </cfRule>
  </conditionalFormatting>
  <conditionalFormatting sqref="F87">
    <cfRule type="containsText" dxfId="214" priority="228" operator="containsText" text="DEV">
      <formula>NOT(ISERROR(SEARCH("DEV",F87)))</formula>
    </cfRule>
    <cfRule type="containsText" dxfId="213" priority="229" operator="containsText" text="NOK">
      <formula>NOT(ISERROR(SEARCH("NOK",F87)))</formula>
    </cfRule>
    <cfRule type="containsText" dxfId="212" priority="230" operator="containsText" text="NY">
      <formula>NOT(ISERROR(SEARCH("NY",F87)))</formula>
    </cfRule>
    <cfRule type="containsText" dxfId="211" priority="231" operator="containsText" text="OK">
      <formula>NOT(ISERROR(SEARCH("OK",F87)))</formula>
    </cfRule>
  </conditionalFormatting>
  <conditionalFormatting sqref="F87">
    <cfRule type="colorScale" priority="2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87:G87">
    <cfRule type="expression" dxfId="210" priority="225">
      <formula>IF($E87="NA","TRUE","FALSE")</formula>
    </cfRule>
  </conditionalFormatting>
  <conditionalFormatting sqref="G87">
    <cfRule type="dataBar" priority="226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{C31E75CB-60E8-4EC2-84BC-761995F701FE}</x14:id>
        </ext>
      </extLst>
    </cfRule>
  </conditionalFormatting>
  <conditionalFormatting sqref="H87:J87">
    <cfRule type="expression" dxfId="209" priority="227">
      <formula>IF($G87="NA","TRUE","FALSE")</formula>
    </cfRule>
  </conditionalFormatting>
  <conditionalFormatting sqref="F89">
    <cfRule type="containsText" dxfId="208" priority="219" operator="containsText" text="DEV">
      <formula>NOT(ISERROR(SEARCH("DEV",F89)))</formula>
    </cfRule>
    <cfRule type="containsText" dxfId="207" priority="220" operator="containsText" text="NOK">
      <formula>NOT(ISERROR(SEARCH("NOK",F89)))</formula>
    </cfRule>
    <cfRule type="containsText" dxfId="206" priority="221" operator="containsText" text="NY">
      <formula>NOT(ISERROR(SEARCH("NY",F89)))</formula>
    </cfRule>
    <cfRule type="containsText" dxfId="205" priority="222" operator="containsText" text="OK">
      <formula>NOT(ISERROR(SEARCH("OK",F89)))</formula>
    </cfRule>
  </conditionalFormatting>
  <conditionalFormatting sqref="F89">
    <cfRule type="colorScale" priority="2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89:G89">
    <cfRule type="expression" dxfId="204" priority="216">
      <formula>IF($E89="NA","TRUE","FALSE")</formula>
    </cfRule>
  </conditionalFormatting>
  <conditionalFormatting sqref="G89">
    <cfRule type="dataBar" priority="217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{29E365D5-F7B6-44D9-9403-76FA855602EC}</x14:id>
        </ext>
      </extLst>
    </cfRule>
  </conditionalFormatting>
  <conditionalFormatting sqref="H89:J89">
    <cfRule type="expression" dxfId="203" priority="218">
      <formula>IF($G89="NA","TRUE","FALSE")</formula>
    </cfRule>
  </conditionalFormatting>
  <conditionalFormatting sqref="R87:S87">
    <cfRule type="expression" dxfId="202" priority="214">
      <formula>IF($E87="NA","TRUE","FALSE")</formula>
    </cfRule>
  </conditionalFormatting>
  <conditionalFormatting sqref="U87">
    <cfRule type="expression" dxfId="201" priority="213">
      <formula>IF($G87="NA","TRUE","FALSE")</formula>
    </cfRule>
  </conditionalFormatting>
  <conditionalFormatting sqref="R89:S89">
    <cfRule type="expression" dxfId="200" priority="212">
      <formula>IF($E89="NA","TRUE","FALSE")</formula>
    </cfRule>
  </conditionalFormatting>
  <conditionalFormatting sqref="U89">
    <cfRule type="expression" dxfId="199" priority="211">
      <formula>IF($G89="NA","TRUE","FALSE")</formula>
    </cfRule>
  </conditionalFormatting>
  <conditionalFormatting sqref="A88">
    <cfRule type="expression" dxfId="198" priority="209">
      <formula>IF($E88="NA","TRUE","FALSE")</formula>
    </cfRule>
  </conditionalFormatting>
  <conditionalFormatting sqref="K88">
    <cfRule type="expression" dxfId="197" priority="210">
      <formula>IF($E88="NA","TRUE","FALSE")</formula>
    </cfRule>
  </conditionalFormatting>
  <conditionalFormatting sqref="L88:N88">
    <cfRule type="expression" dxfId="196" priority="208">
      <formula>IF($E88="NA","TRUE","FALSE")</formula>
    </cfRule>
  </conditionalFormatting>
  <conditionalFormatting sqref="L88">
    <cfRule type="expression" dxfId="195" priority="207">
      <formula>IF(#REF!="NA","TRUE","FALSE")</formula>
    </cfRule>
  </conditionalFormatting>
  <conditionalFormatting sqref="D88:E88">
    <cfRule type="expression" dxfId="194" priority="198">
      <formula>IF($E88="NA","TRUE","FALSE")</formula>
    </cfRule>
  </conditionalFormatting>
  <conditionalFormatting sqref="F88">
    <cfRule type="containsText" dxfId="193" priority="202" operator="containsText" text="DEV">
      <formula>NOT(ISERROR(SEARCH("DEV",F88)))</formula>
    </cfRule>
    <cfRule type="containsText" dxfId="192" priority="203" operator="containsText" text="NOK">
      <formula>NOT(ISERROR(SEARCH("NOK",F88)))</formula>
    </cfRule>
    <cfRule type="containsText" dxfId="191" priority="204" operator="containsText" text="NY">
      <formula>NOT(ISERROR(SEARCH("NY",F88)))</formula>
    </cfRule>
    <cfRule type="containsText" dxfId="190" priority="205" operator="containsText" text="OK">
      <formula>NOT(ISERROR(SEARCH("OK",F88)))</formula>
    </cfRule>
  </conditionalFormatting>
  <conditionalFormatting sqref="F88">
    <cfRule type="colorScale" priority="2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88:G88">
    <cfRule type="expression" dxfId="189" priority="199">
      <formula>IF($E88="NA","TRUE","FALSE")</formula>
    </cfRule>
  </conditionalFormatting>
  <conditionalFormatting sqref="G88">
    <cfRule type="dataBar" priority="200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{53202FE5-F903-4387-9C41-265DFA315A36}</x14:id>
        </ext>
      </extLst>
    </cfRule>
  </conditionalFormatting>
  <conditionalFormatting sqref="H88:J88">
    <cfRule type="expression" dxfId="188" priority="201">
      <formula>IF($G88="NA","TRUE","FALSE")</formula>
    </cfRule>
  </conditionalFormatting>
  <conditionalFormatting sqref="R88:S88">
    <cfRule type="expression" dxfId="187" priority="197">
      <formula>IF($E88="NA","TRUE","FALSE")</formula>
    </cfRule>
  </conditionalFormatting>
  <conditionalFormatting sqref="U88">
    <cfRule type="expression" dxfId="186" priority="196">
      <formula>IF($G88="NA","TRUE","FALSE")</formula>
    </cfRule>
  </conditionalFormatting>
  <conditionalFormatting sqref="C87">
    <cfRule type="expression" dxfId="185" priority="195">
      <formula>IF($E87="NA","TRUE","FALSE")</formula>
    </cfRule>
  </conditionalFormatting>
  <conditionalFormatting sqref="B94">
    <cfRule type="expression" dxfId="184" priority="193">
      <formula>IF($E94="NA","TRUE","FALSE")</formula>
    </cfRule>
  </conditionalFormatting>
  <conditionalFormatting sqref="F43:F49 F21:F40">
    <cfRule type="colorScale" priority="8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1:A42 H41:K42 C41:D42 R41:R42">
    <cfRule type="expression" dxfId="183" priority="191">
      <formula>IF($E41="NA","TRUE","FALSE")</formula>
    </cfRule>
  </conditionalFormatting>
  <conditionalFormatting sqref="F38">
    <cfRule type="dataBar" priority="185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{C12C1396-2548-4515-9AAB-88112A3CD72C}</x14:id>
        </ext>
      </extLst>
    </cfRule>
  </conditionalFormatting>
  <conditionalFormatting sqref="F41:G41">
    <cfRule type="expression" dxfId="182" priority="181">
      <formula>IF($E41="NA","TRUE","FALSE")</formula>
    </cfRule>
  </conditionalFormatting>
  <conditionalFormatting sqref="F41">
    <cfRule type="containsText" dxfId="181" priority="177" operator="containsText" text="DEV">
      <formula>NOT(ISERROR(SEARCH("DEV",F41)))</formula>
    </cfRule>
    <cfRule type="containsText" dxfId="180" priority="178" operator="containsText" text="NOK">
      <formula>NOT(ISERROR(SEARCH("NOK",F41)))</formula>
    </cfRule>
    <cfRule type="containsText" dxfId="179" priority="179" operator="containsText" text="NY">
      <formula>NOT(ISERROR(SEARCH("NY",F41)))</formula>
    </cfRule>
    <cfRule type="containsText" dxfId="178" priority="180" operator="containsText" text="OK">
      <formula>NOT(ISERROR(SEARCH("OK",F41)))</formula>
    </cfRule>
  </conditionalFormatting>
  <conditionalFormatting sqref="G41">
    <cfRule type="dataBar" priority="176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{1325DEA9-F31F-4AE4-B05A-2B85B9573078}</x14:id>
        </ext>
      </extLst>
    </cfRule>
  </conditionalFormatting>
  <conditionalFormatting sqref="F41">
    <cfRule type="colorScale" priority="1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2:G42">
    <cfRule type="expression" dxfId="177" priority="174">
      <formula>IF($E42="NA","TRUE","FALSE")</formula>
    </cfRule>
  </conditionalFormatting>
  <conditionalFormatting sqref="F42">
    <cfRule type="containsText" dxfId="176" priority="170" operator="containsText" text="DEV">
      <formula>NOT(ISERROR(SEARCH("DEV",F42)))</formula>
    </cfRule>
    <cfRule type="containsText" dxfId="175" priority="171" operator="containsText" text="NOK">
      <formula>NOT(ISERROR(SEARCH("NOK",F42)))</formula>
    </cfRule>
    <cfRule type="containsText" dxfId="174" priority="172" operator="containsText" text="NY">
      <formula>NOT(ISERROR(SEARCH("NY",F42)))</formula>
    </cfRule>
    <cfRule type="containsText" dxfId="173" priority="173" operator="containsText" text="OK">
      <formula>NOT(ISERROR(SEARCH("OK",F42)))</formula>
    </cfRule>
  </conditionalFormatting>
  <conditionalFormatting sqref="G42">
    <cfRule type="dataBar" priority="169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{BD259C10-74A3-453E-8DE8-9F9117CF21B2}</x14:id>
        </ext>
      </extLst>
    </cfRule>
  </conditionalFormatting>
  <conditionalFormatting sqref="F42">
    <cfRule type="colorScale" priority="1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8:E42">
    <cfRule type="expression" dxfId="172" priority="168">
      <formula>IF($E38="NA","TRUE","FALSE")</formula>
    </cfRule>
  </conditionalFormatting>
  <conditionalFormatting sqref="S38:S42">
    <cfRule type="expression" dxfId="171" priority="167">
      <formula>IF($E38="NA","TRUE","FALSE")</formula>
    </cfRule>
  </conditionalFormatting>
  <conditionalFormatting sqref="B41:B42">
    <cfRule type="expression" dxfId="170" priority="166">
      <formula>IF($E41="NA","TRUE","FALSE")</formula>
    </cfRule>
  </conditionalFormatting>
  <conditionalFormatting sqref="Q50 Q20">
    <cfRule type="expression" dxfId="169" priority="163">
      <formula>IF($E20="NA","TRUE","FALSE")</formula>
    </cfRule>
  </conditionalFormatting>
  <conditionalFormatting sqref="Q3:Q11">
    <cfRule type="expression" dxfId="168" priority="160">
      <formula>IF($E3="NA","TRUE","FALSE")</formula>
    </cfRule>
  </conditionalFormatting>
  <conditionalFormatting sqref="Q67 Q12:Q13 Q16:Q19 Q95:Q106">
    <cfRule type="expression" dxfId="167" priority="165">
      <formula>IF($E12="NA","TRUE","FALSE")</formula>
    </cfRule>
  </conditionalFormatting>
  <conditionalFormatting sqref="Q107">
    <cfRule type="expression" dxfId="166" priority="159">
      <formula>IF($E107="NA","TRUE","FALSE")</formula>
    </cfRule>
  </conditionalFormatting>
  <conditionalFormatting sqref="Q108:Q112">
    <cfRule type="expression" dxfId="165" priority="158">
      <formula>IF($E108="NA","TRUE","FALSE")</formula>
    </cfRule>
  </conditionalFormatting>
  <conditionalFormatting sqref="Q51:Q66">
    <cfRule type="expression" dxfId="164" priority="164">
      <formula>IF($E51="NA","TRUE","FALSE")</formula>
    </cfRule>
  </conditionalFormatting>
  <conditionalFormatting sqref="Q14:Q15">
    <cfRule type="expression" dxfId="163" priority="161">
      <formula>IF($E14="NA","TRUE","FALSE")</formula>
    </cfRule>
  </conditionalFormatting>
  <conditionalFormatting sqref="Q86 Q93">
    <cfRule type="expression" dxfId="162" priority="162">
      <formula>IF($E86="NA","TRUE","FALSE")</formula>
    </cfRule>
  </conditionalFormatting>
  <conditionalFormatting sqref="Q68:Q85">
    <cfRule type="expression" dxfId="161" priority="157">
      <formula>IF(#REF!="NA","TRUE","FALSE")</formula>
    </cfRule>
  </conditionalFormatting>
  <conditionalFormatting sqref="Q94">
    <cfRule type="expression" dxfId="160" priority="156">
      <formula>IF($E94="NA","TRUE","FALSE")</formula>
    </cfRule>
  </conditionalFormatting>
  <conditionalFormatting sqref="Q92 Q90">
    <cfRule type="expression" dxfId="159" priority="155">
      <formula>IF($E90="NA","TRUE","FALSE")</formula>
    </cfRule>
  </conditionalFormatting>
  <conditionalFormatting sqref="Q91">
    <cfRule type="expression" dxfId="158" priority="154">
      <formula>IF($E91="NA","TRUE","FALSE")</formula>
    </cfRule>
  </conditionalFormatting>
  <conditionalFormatting sqref="Q89 Q87">
    <cfRule type="expression" dxfId="157" priority="153">
      <formula>IF($E87="NA","TRUE","FALSE")</formula>
    </cfRule>
  </conditionalFormatting>
  <conditionalFormatting sqref="Q88">
    <cfRule type="expression" dxfId="156" priority="152">
      <formula>IF($E88="NA","TRUE","FALSE")</formula>
    </cfRule>
  </conditionalFormatting>
  <conditionalFormatting sqref="P50 P20">
    <cfRule type="expression" dxfId="154" priority="148">
      <formula>IF($E20="NA","TRUE","FALSE")</formula>
    </cfRule>
  </conditionalFormatting>
  <conditionalFormatting sqref="P3:P11">
    <cfRule type="expression" dxfId="153" priority="145">
      <formula>IF($E3="NA","TRUE","FALSE")</formula>
    </cfRule>
  </conditionalFormatting>
  <conditionalFormatting sqref="P67 P12:P13 P16:P19 P95:P106">
    <cfRule type="expression" dxfId="152" priority="150">
      <formula>IF($E12="NA","TRUE","FALSE")</formula>
    </cfRule>
  </conditionalFormatting>
  <conditionalFormatting sqref="P107">
    <cfRule type="expression" dxfId="151" priority="144">
      <formula>IF($E107="NA","TRUE","FALSE")</formula>
    </cfRule>
  </conditionalFormatting>
  <conditionalFormatting sqref="P108:P112">
    <cfRule type="expression" dxfId="150" priority="143">
      <formula>IF($E108="NA","TRUE","FALSE")</formula>
    </cfRule>
  </conditionalFormatting>
  <conditionalFormatting sqref="P51:P66">
    <cfRule type="expression" dxfId="149" priority="149">
      <formula>IF($E51="NA","TRUE","FALSE")</formula>
    </cfRule>
  </conditionalFormatting>
  <conditionalFormatting sqref="P14:P15">
    <cfRule type="expression" dxfId="148" priority="146">
      <formula>IF($E14="NA","TRUE","FALSE")</formula>
    </cfRule>
  </conditionalFormatting>
  <conditionalFormatting sqref="P86 P93">
    <cfRule type="expression" dxfId="147" priority="147">
      <formula>IF($E86="NA","TRUE","FALSE")</formula>
    </cfRule>
  </conditionalFormatting>
  <conditionalFormatting sqref="P68:P85">
    <cfRule type="expression" dxfId="146" priority="142">
      <formula>IF(#REF!="NA","TRUE","FALSE")</formula>
    </cfRule>
  </conditionalFormatting>
  <conditionalFormatting sqref="P94">
    <cfRule type="expression" dxfId="145" priority="141">
      <formula>IF($E94="NA","TRUE","FALSE")</formula>
    </cfRule>
  </conditionalFormatting>
  <conditionalFormatting sqref="P92 P90">
    <cfRule type="expression" dxfId="144" priority="140">
      <formula>IF($E90="NA","TRUE","FALSE")</formula>
    </cfRule>
  </conditionalFormatting>
  <conditionalFormatting sqref="P91">
    <cfRule type="expression" dxfId="143" priority="139">
      <formula>IF($E91="NA","TRUE","FALSE")</formula>
    </cfRule>
  </conditionalFormatting>
  <conditionalFormatting sqref="P89 P87">
    <cfRule type="expression" dxfId="142" priority="138">
      <formula>IF($E87="NA","TRUE","FALSE")</formula>
    </cfRule>
  </conditionalFormatting>
  <conditionalFormatting sqref="P88">
    <cfRule type="expression" dxfId="141" priority="137">
      <formula>IF($E88="NA","TRUE","FALSE")</formula>
    </cfRule>
  </conditionalFormatting>
  <conditionalFormatting sqref="O50 O20">
    <cfRule type="expression" dxfId="139" priority="133">
      <formula>IF($E20="NA","TRUE","FALSE")</formula>
    </cfRule>
  </conditionalFormatting>
  <conditionalFormatting sqref="O3:O11">
    <cfRule type="expression" dxfId="138" priority="130">
      <formula>IF($E3="NA","TRUE","FALSE")</formula>
    </cfRule>
  </conditionalFormatting>
  <conditionalFormatting sqref="O67 O12:O13 O16:O19 O95:O106">
    <cfRule type="expression" dxfId="137" priority="135">
      <formula>IF($E12="NA","TRUE","FALSE")</formula>
    </cfRule>
  </conditionalFormatting>
  <conditionalFormatting sqref="O107">
    <cfRule type="expression" dxfId="136" priority="129">
      <formula>IF($E107="NA","TRUE","FALSE")</formula>
    </cfRule>
  </conditionalFormatting>
  <conditionalFormatting sqref="O108:O112">
    <cfRule type="expression" dxfId="135" priority="128">
      <formula>IF($E108="NA","TRUE","FALSE")</formula>
    </cfRule>
  </conditionalFormatting>
  <conditionalFormatting sqref="O51:O66">
    <cfRule type="expression" dxfId="134" priority="134">
      <formula>IF($E51="NA","TRUE","FALSE")</formula>
    </cfRule>
  </conditionalFormatting>
  <conditionalFormatting sqref="O14:O15">
    <cfRule type="expression" dxfId="133" priority="131">
      <formula>IF($E14="NA","TRUE","FALSE")</formula>
    </cfRule>
  </conditionalFormatting>
  <conditionalFormatting sqref="O86 O93">
    <cfRule type="expression" dxfId="132" priority="132">
      <formula>IF($E86="NA","TRUE","FALSE")</formula>
    </cfRule>
  </conditionalFormatting>
  <conditionalFormatting sqref="O68:O85">
    <cfRule type="expression" dxfId="131" priority="127">
      <formula>IF(#REF!="NA","TRUE","FALSE")</formula>
    </cfRule>
  </conditionalFormatting>
  <conditionalFormatting sqref="O94">
    <cfRule type="expression" dxfId="130" priority="126">
      <formula>IF($E94="NA","TRUE","FALSE")</formula>
    </cfRule>
  </conditionalFormatting>
  <conditionalFormatting sqref="O92 O90">
    <cfRule type="expression" dxfId="129" priority="125">
      <formula>IF($E90="NA","TRUE","FALSE")</formula>
    </cfRule>
  </conditionalFormatting>
  <conditionalFormatting sqref="O91">
    <cfRule type="expression" dxfId="128" priority="124">
      <formula>IF($E91="NA","TRUE","FALSE")</formula>
    </cfRule>
  </conditionalFormatting>
  <conditionalFormatting sqref="O89 O87">
    <cfRule type="expression" dxfId="127" priority="123">
      <formula>IF($E87="NA","TRUE","FALSE")</formula>
    </cfRule>
  </conditionalFormatting>
  <conditionalFormatting sqref="O88">
    <cfRule type="expression" dxfId="126" priority="122">
      <formula>IF($E88="NA","TRUE","FALSE")</formula>
    </cfRule>
  </conditionalFormatting>
  <conditionalFormatting sqref="O21">
    <cfRule type="expression" dxfId="119" priority="120">
      <formula>IF($E21="NA","TRUE","FALSE")</formula>
    </cfRule>
  </conditionalFormatting>
  <conditionalFormatting sqref="Q21">
    <cfRule type="expression" dxfId="118" priority="119">
      <formula>IF($E21="NA","TRUE","FALSE")</formula>
    </cfRule>
  </conditionalFormatting>
  <conditionalFormatting sqref="P21">
    <cfRule type="expression" dxfId="117" priority="118">
      <formula>IF($E21="NA","TRUE","FALSE")</formula>
    </cfRule>
  </conditionalFormatting>
  <conditionalFormatting sqref="N22">
    <cfRule type="expression" dxfId="116" priority="117">
      <formula>IF($E22="NA","TRUE","FALSE")</formula>
    </cfRule>
  </conditionalFormatting>
  <conditionalFormatting sqref="O22">
    <cfRule type="expression" dxfId="115" priority="116">
      <formula>IF($E22="NA","TRUE","FALSE")</formula>
    </cfRule>
  </conditionalFormatting>
  <conditionalFormatting sqref="Q22">
    <cfRule type="expression" dxfId="114" priority="115">
      <formula>IF($E22="NA","TRUE","FALSE")</formula>
    </cfRule>
  </conditionalFormatting>
  <conditionalFormatting sqref="P22">
    <cfRule type="expression" dxfId="113" priority="114">
      <formula>IF($E22="NA","TRUE","FALSE")</formula>
    </cfRule>
  </conditionalFormatting>
  <conditionalFormatting sqref="N23">
    <cfRule type="expression" dxfId="112" priority="113">
      <formula>IF($E23="NA","TRUE","FALSE")</formula>
    </cfRule>
  </conditionalFormatting>
  <conditionalFormatting sqref="O23">
    <cfRule type="expression" dxfId="111" priority="112">
      <formula>IF($E23="NA","TRUE","FALSE")</formula>
    </cfRule>
  </conditionalFormatting>
  <conditionalFormatting sqref="Q23">
    <cfRule type="expression" dxfId="110" priority="111">
      <formula>IF($E23="NA","TRUE","FALSE")</formula>
    </cfRule>
  </conditionalFormatting>
  <conditionalFormatting sqref="P23">
    <cfRule type="expression" dxfId="109" priority="110">
      <formula>IF($E23="NA","TRUE","FALSE")</formula>
    </cfRule>
  </conditionalFormatting>
  <conditionalFormatting sqref="L24:M24">
    <cfRule type="expression" dxfId="108" priority="109">
      <formula>IF($E24="NA","TRUE","FALSE")</formula>
    </cfRule>
  </conditionalFormatting>
  <conditionalFormatting sqref="N24">
    <cfRule type="expression" dxfId="107" priority="108">
      <formula>IF($E24="NA","TRUE","FALSE")</formula>
    </cfRule>
  </conditionalFormatting>
  <conditionalFormatting sqref="O24">
    <cfRule type="expression" dxfId="106" priority="107">
      <formula>IF($E24="NA","TRUE","FALSE")</formula>
    </cfRule>
  </conditionalFormatting>
  <conditionalFormatting sqref="Q24">
    <cfRule type="expression" dxfId="105" priority="106">
      <formula>IF($E24="NA","TRUE","FALSE")</formula>
    </cfRule>
  </conditionalFormatting>
  <conditionalFormatting sqref="P24">
    <cfRule type="expression" dxfId="104" priority="105">
      <formula>IF($E24="NA","TRUE","FALSE")</formula>
    </cfRule>
  </conditionalFormatting>
  <conditionalFormatting sqref="N25">
    <cfRule type="expression" dxfId="103" priority="104">
      <formula>IF($E25="NA","TRUE","FALSE")</formula>
    </cfRule>
  </conditionalFormatting>
  <conditionalFormatting sqref="P25">
    <cfRule type="expression" dxfId="101" priority="102">
      <formula>IF($E25="NA","TRUE","FALSE")</formula>
    </cfRule>
  </conditionalFormatting>
  <conditionalFormatting sqref="Q25">
    <cfRule type="expression" dxfId="100" priority="101">
      <formula>IF($E25="NA","TRUE","FALSE")</formula>
    </cfRule>
  </conditionalFormatting>
  <conditionalFormatting sqref="O25">
    <cfRule type="expression" dxfId="99" priority="100">
      <formula>IF($E25="NA","TRUE","FALSE")</formula>
    </cfRule>
  </conditionalFormatting>
  <conditionalFormatting sqref="P26">
    <cfRule type="expression" dxfId="98" priority="99">
      <formula>IF($E26="NA","TRUE","FALSE")</formula>
    </cfRule>
  </conditionalFormatting>
  <conditionalFormatting sqref="Q26">
    <cfRule type="expression" dxfId="97" priority="98">
      <formula>IF($E26="NA","TRUE","FALSE")</formula>
    </cfRule>
  </conditionalFormatting>
  <conditionalFormatting sqref="O26">
    <cfRule type="expression" dxfId="96" priority="97">
      <formula>IF($E26="NA","TRUE","FALSE")</formula>
    </cfRule>
  </conditionalFormatting>
  <conditionalFormatting sqref="N26">
    <cfRule type="expression" dxfId="95" priority="96">
      <formula>IF($E26="NA","TRUE","FALSE")</formula>
    </cfRule>
  </conditionalFormatting>
  <conditionalFormatting sqref="P27">
    <cfRule type="expression" dxfId="94" priority="95">
      <formula>IF($E27="NA","TRUE","FALSE")</formula>
    </cfRule>
  </conditionalFormatting>
  <conditionalFormatting sqref="Q27">
    <cfRule type="expression" dxfId="93" priority="94">
      <formula>IF($E27="NA","TRUE","FALSE")</formula>
    </cfRule>
  </conditionalFormatting>
  <conditionalFormatting sqref="O27">
    <cfRule type="expression" dxfId="92" priority="93">
      <formula>IF($E27="NA","TRUE","FALSE")</formula>
    </cfRule>
  </conditionalFormatting>
  <conditionalFormatting sqref="N27">
    <cfRule type="expression" dxfId="91" priority="92">
      <formula>IF($E27="NA","TRUE","FALSE")</formula>
    </cfRule>
  </conditionalFormatting>
  <conditionalFormatting sqref="P28">
    <cfRule type="expression" dxfId="90" priority="91">
      <formula>IF($E28="NA","TRUE","FALSE")</formula>
    </cfRule>
  </conditionalFormatting>
  <conditionalFormatting sqref="Q28">
    <cfRule type="expression" dxfId="89" priority="90">
      <formula>IF($E28="NA","TRUE","FALSE")</formula>
    </cfRule>
  </conditionalFormatting>
  <conditionalFormatting sqref="O28">
    <cfRule type="expression" dxfId="88" priority="89">
      <formula>IF($E28="NA","TRUE","FALSE")</formula>
    </cfRule>
  </conditionalFormatting>
  <conditionalFormatting sqref="N28">
    <cfRule type="expression" dxfId="87" priority="88">
      <formula>IF($E28="NA","TRUE","FALSE")</formula>
    </cfRule>
  </conditionalFormatting>
  <conditionalFormatting sqref="P29">
    <cfRule type="expression" dxfId="86" priority="87">
      <formula>IF($E29="NA","TRUE","FALSE")</formula>
    </cfRule>
  </conditionalFormatting>
  <conditionalFormatting sqref="Q29">
    <cfRule type="expression" dxfId="85" priority="86">
      <formula>IF($E29="NA","TRUE","FALSE")</formula>
    </cfRule>
  </conditionalFormatting>
  <conditionalFormatting sqref="O29">
    <cfRule type="expression" dxfId="84" priority="85">
      <formula>IF($E29="NA","TRUE","FALSE")</formula>
    </cfRule>
  </conditionalFormatting>
  <conditionalFormatting sqref="N29">
    <cfRule type="expression" dxfId="83" priority="84">
      <formula>IF($E29="NA","TRUE","FALSE")</formula>
    </cfRule>
  </conditionalFormatting>
  <conditionalFormatting sqref="P30">
    <cfRule type="expression" dxfId="82" priority="83">
      <formula>IF($E30="NA","TRUE","FALSE")</formula>
    </cfRule>
  </conditionalFormatting>
  <conditionalFormatting sqref="Q30">
    <cfRule type="expression" dxfId="81" priority="82">
      <formula>IF($E30="NA","TRUE","FALSE")</formula>
    </cfRule>
  </conditionalFormatting>
  <conditionalFormatting sqref="O30">
    <cfRule type="expression" dxfId="80" priority="81">
      <formula>IF($E30="NA","TRUE","FALSE")</formula>
    </cfRule>
  </conditionalFormatting>
  <conditionalFormatting sqref="N30">
    <cfRule type="expression" dxfId="79" priority="80">
      <formula>IF($E30="NA","TRUE","FALSE")</formula>
    </cfRule>
  </conditionalFormatting>
  <conditionalFormatting sqref="P31">
    <cfRule type="expression" dxfId="78" priority="79">
      <formula>IF($E31="NA","TRUE","FALSE")</formula>
    </cfRule>
  </conditionalFormatting>
  <conditionalFormatting sqref="Q31">
    <cfRule type="expression" dxfId="77" priority="78">
      <formula>IF($E31="NA","TRUE","FALSE")</formula>
    </cfRule>
  </conditionalFormatting>
  <conditionalFormatting sqref="O31">
    <cfRule type="expression" dxfId="76" priority="77">
      <formula>IF($E31="NA","TRUE","FALSE")</formula>
    </cfRule>
  </conditionalFormatting>
  <conditionalFormatting sqref="N31">
    <cfRule type="expression" dxfId="75" priority="76">
      <formula>IF($E31="NA","TRUE","FALSE")</formula>
    </cfRule>
  </conditionalFormatting>
  <conditionalFormatting sqref="P32">
    <cfRule type="expression" dxfId="74" priority="75">
      <formula>IF($E32="NA","TRUE","FALSE")</formula>
    </cfRule>
  </conditionalFormatting>
  <conditionalFormatting sqref="Q32">
    <cfRule type="expression" dxfId="73" priority="74">
      <formula>IF($E32="NA","TRUE","FALSE")</formula>
    </cfRule>
  </conditionalFormatting>
  <conditionalFormatting sqref="O32">
    <cfRule type="expression" dxfId="72" priority="73">
      <formula>IF($E32="NA","TRUE","FALSE")</formula>
    </cfRule>
  </conditionalFormatting>
  <conditionalFormatting sqref="N32">
    <cfRule type="expression" dxfId="71" priority="72">
      <formula>IF($E32="NA","TRUE","FALSE")</formula>
    </cfRule>
  </conditionalFormatting>
  <conditionalFormatting sqref="P33">
    <cfRule type="expression" dxfId="70" priority="71">
      <formula>IF($E33="NA","TRUE","FALSE")</formula>
    </cfRule>
  </conditionalFormatting>
  <conditionalFormatting sqref="Q33">
    <cfRule type="expression" dxfId="69" priority="70">
      <formula>IF($E33="NA","TRUE","FALSE")</formula>
    </cfRule>
  </conditionalFormatting>
  <conditionalFormatting sqref="O33">
    <cfRule type="expression" dxfId="68" priority="69">
      <formula>IF($E33="NA","TRUE","FALSE")</formula>
    </cfRule>
  </conditionalFormatting>
  <conditionalFormatting sqref="N33">
    <cfRule type="expression" dxfId="67" priority="68">
      <formula>IF($E33="NA","TRUE","FALSE")</formula>
    </cfRule>
  </conditionalFormatting>
  <conditionalFormatting sqref="P34">
    <cfRule type="expression" dxfId="66" priority="67">
      <formula>IF($E34="NA","TRUE","FALSE")</formula>
    </cfRule>
  </conditionalFormatting>
  <conditionalFormatting sqref="Q34">
    <cfRule type="expression" dxfId="65" priority="66">
      <formula>IF($E34="NA","TRUE","FALSE")</formula>
    </cfRule>
  </conditionalFormatting>
  <conditionalFormatting sqref="O34">
    <cfRule type="expression" dxfId="64" priority="65">
      <formula>IF($E34="NA","TRUE","FALSE")</formula>
    </cfRule>
  </conditionalFormatting>
  <conditionalFormatting sqref="N34">
    <cfRule type="expression" dxfId="63" priority="64">
      <formula>IF($E34="NA","TRUE","FALSE")</formula>
    </cfRule>
  </conditionalFormatting>
  <conditionalFormatting sqref="P35">
    <cfRule type="expression" dxfId="62" priority="63">
      <formula>IF($E35="NA","TRUE","FALSE")</formula>
    </cfRule>
  </conditionalFormatting>
  <conditionalFormatting sqref="Q35">
    <cfRule type="expression" dxfId="61" priority="62">
      <formula>IF($E35="NA","TRUE","FALSE")</formula>
    </cfRule>
  </conditionalFormatting>
  <conditionalFormatting sqref="O35">
    <cfRule type="expression" dxfId="60" priority="61">
      <formula>IF($E35="NA","TRUE","FALSE")</formula>
    </cfRule>
  </conditionalFormatting>
  <conditionalFormatting sqref="N35">
    <cfRule type="expression" dxfId="59" priority="60">
      <formula>IF($E35="NA","TRUE","FALSE")</formula>
    </cfRule>
  </conditionalFormatting>
  <conditionalFormatting sqref="P36">
    <cfRule type="expression" dxfId="58" priority="59">
      <formula>IF($E36="NA","TRUE","FALSE")</formula>
    </cfRule>
  </conditionalFormatting>
  <conditionalFormatting sqref="Q36">
    <cfRule type="expression" dxfId="57" priority="58">
      <formula>IF($E36="NA","TRUE","FALSE")</formula>
    </cfRule>
  </conditionalFormatting>
  <conditionalFormatting sqref="O36">
    <cfRule type="expression" dxfId="56" priority="57">
      <formula>IF($E36="NA","TRUE","FALSE")</formula>
    </cfRule>
  </conditionalFormatting>
  <conditionalFormatting sqref="N36">
    <cfRule type="expression" dxfId="55" priority="56">
      <formula>IF($E36="NA","TRUE","FALSE")</formula>
    </cfRule>
  </conditionalFormatting>
  <conditionalFormatting sqref="L37">
    <cfRule type="expression" dxfId="54" priority="55">
      <formula>IF($E37="NA","TRUE","FALSE")</formula>
    </cfRule>
  </conditionalFormatting>
  <conditionalFormatting sqref="N37">
    <cfRule type="expression" dxfId="53" priority="54">
      <formula>IF($E37="NA","TRUE","FALSE")</formula>
    </cfRule>
  </conditionalFormatting>
  <conditionalFormatting sqref="O37">
    <cfRule type="expression" dxfId="52" priority="53">
      <formula>IF($E37="NA","TRUE","FALSE")</formula>
    </cfRule>
  </conditionalFormatting>
  <conditionalFormatting sqref="P37">
    <cfRule type="expression" dxfId="51" priority="52">
      <formula>IF($E37="NA","TRUE","FALSE")</formula>
    </cfRule>
  </conditionalFormatting>
  <conditionalFormatting sqref="Q37">
    <cfRule type="expression" dxfId="50" priority="51">
      <formula>IF($E37="NA","TRUE","FALSE")</formula>
    </cfRule>
  </conditionalFormatting>
  <conditionalFormatting sqref="Q40">
    <cfRule type="expression" dxfId="49" priority="50">
      <formula>IF($E40="NA","TRUE","FALSE")</formula>
    </cfRule>
  </conditionalFormatting>
  <conditionalFormatting sqref="P40">
    <cfRule type="expression" dxfId="48" priority="49">
      <formula>IF($E40="NA","TRUE","FALSE")</formula>
    </cfRule>
  </conditionalFormatting>
  <conditionalFormatting sqref="O40">
    <cfRule type="expression" dxfId="47" priority="48">
      <formula>IF($E40="NA","TRUE","FALSE")</formula>
    </cfRule>
  </conditionalFormatting>
  <conditionalFormatting sqref="N40">
    <cfRule type="expression" dxfId="46" priority="47">
      <formula>IF($E40="NA","TRUE","FALSE")</formula>
    </cfRule>
  </conditionalFormatting>
  <conditionalFormatting sqref="L40">
    <cfRule type="expression" dxfId="45" priority="46">
      <formula>IF($E40="NA","TRUE","FALSE")</formula>
    </cfRule>
  </conditionalFormatting>
  <conditionalFormatting sqref="O38">
    <cfRule type="expression" dxfId="40" priority="41">
      <formula>IF($E38="NA","TRUE","FALSE")</formula>
    </cfRule>
  </conditionalFormatting>
  <conditionalFormatting sqref="O39">
    <cfRule type="expression" dxfId="39" priority="40">
      <formula>IF($E39="NA","TRUE","FALSE")</formula>
    </cfRule>
  </conditionalFormatting>
  <conditionalFormatting sqref="P38">
    <cfRule type="expression" dxfId="38" priority="39">
      <formula>IF($E38="NA","TRUE","FALSE")</formula>
    </cfRule>
  </conditionalFormatting>
  <conditionalFormatting sqref="P39">
    <cfRule type="expression" dxfId="37" priority="38">
      <formula>IF($E39="NA","TRUE","FALSE")</formula>
    </cfRule>
  </conditionalFormatting>
  <conditionalFormatting sqref="Q39">
    <cfRule type="expression" dxfId="36" priority="37">
      <formula>IF($E39="NA","TRUE","FALSE")</formula>
    </cfRule>
  </conditionalFormatting>
  <conditionalFormatting sqref="Q38">
    <cfRule type="expression" dxfId="35" priority="36">
      <formula>IF($E38="NA","TRUE","FALSE")</formula>
    </cfRule>
  </conditionalFormatting>
  <conditionalFormatting sqref="L41:N42">
    <cfRule type="expression" dxfId="34" priority="35">
      <formula>IF($E41="NA","TRUE","FALSE")</formula>
    </cfRule>
  </conditionalFormatting>
  <conditionalFormatting sqref="O41">
    <cfRule type="expression" dxfId="33" priority="34">
      <formula>IF($E41="NA","TRUE","FALSE")</formula>
    </cfRule>
  </conditionalFormatting>
  <conditionalFormatting sqref="O42">
    <cfRule type="expression" dxfId="32" priority="33">
      <formula>IF($E42="NA","TRUE","FALSE")</formula>
    </cfRule>
  </conditionalFormatting>
  <conditionalFormatting sqref="P41">
    <cfRule type="expression" dxfId="31" priority="32">
      <formula>IF($E41="NA","TRUE","FALSE")</formula>
    </cfRule>
  </conditionalFormatting>
  <conditionalFormatting sqref="P42">
    <cfRule type="expression" dxfId="30" priority="31">
      <formula>IF($E42="NA","TRUE","FALSE")</formula>
    </cfRule>
  </conditionalFormatting>
  <conditionalFormatting sqref="Q42">
    <cfRule type="expression" dxfId="29" priority="30">
      <formula>IF($E42="NA","TRUE","FALSE")</formula>
    </cfRule>
  </conditionalFormatting>
  <conditionalFormatting sqref="Q41">
    <cfRule type="expression" dxfId="28" priority="29">
      <formula>IF($E41="NA","TRUE","FALSE")</formula>
    </cfRule>
  </conditionalFormatting>
  <conditionalFormatting sqref="Q43">
    <cfRule type="expression" dxfId="27" priority="28">
      <formula>IF($E43="NA","TRUE","FALSE")</formula>
    </cfRule>
  </conditionalFormatting>
  <conditionalFormatting sqref="P43">
    <cfRule type="expression" dxfId="26" priority="27">
      <formula>IF($E43="NA","TRUE","FALSE")</formula>
    </cfRule>
  </conditionalFormatting>
  <conditionalFormatting sqref="O43">
    <cfRule type="expression" dxfId="25" priority="26">
      <formula>IF($E43="NA","TRUE","FALSE")</formula>
    </cfRule>
  </conditionalFormatting>
  <conditionalFormatting sqref="N43">
    <cfRule type="expression" dxfId="24" priority="25">
      <formula>IF($E43="NA","TRUE","FALSE")</formula>
    </cfRule>
  </conditionalFormatting>
  <conditionalFormatting sqref="Q44">
    <cfRule type="expression" dxfId="23" priority="24">
      <formula>IF($E44="NA","TRUE","FALSE")</formula>
    </cfRule>
  </conditionalFormatting>
  <conditionalFormatting sqref="P44">
    <cfRule type="expression" dxfId="22" priority="23">
      <formula>IF($E44="NA","TRUE","FALSE")</formula>
    </cfRule>
  </conditionalFormatting>
  <conditionalFormatting sqref="O44">
    <cfRule type="expression" dxfId="21" priority="22">
      <formula>IF($E44="NA","TRUE","FALSE")</formula>
    </cfRule>
  </conditionalFormatting>
  <conditionalFormatting sqref="N44">
    <cfRule type="expression" dxfId="20" priority="21">
      <formula>IF($E44="NA","TRUE","FALSE")</formula>
    </cfRule>
  </conditionalFormatting>
  <conditionalFormatting sqref="Q45">
    <cfRule type="expression" dxfId="19" priority="20">
      <formula>IF($E45="NA","TRUE","FALSE")</formula>
    </cfRule>
  </conditionalFormatting>
  <conditionalFormatting sqref="P45">
    <cfRule type="expression" dxfId="18" priority="19">
      <formula>IF($E45="NA","TRUE","FALSE")</formula>
    </cfRule>
  </conditionalFormatting>
  <conditionalFormatting sqref="O45">
    <cfRule type="expression" dxfId="17" priority="18">
      <formula>IF($E45="NA","TRUE","FALSE")</formula>
    </cfRule>
  </conditionalFormatting>
  <conditionalFormatting sqref="N45">
    <cfRule type="expression" dxfId="16" priority="17">
      <formula>IF($E45="NA","TRUE","FALSE")</formula>
    </cfRule>
  </conditionalFormatting>
  <conditionalFormatting sqref="Q46">
    <cfRule type="expression" dxfId="15" priority="16">
      <formula>IF($E46="NA","TRUE","FALSE")</formula>
    </cfRule>
  </conditionalFormatting>
  <conditionalFormatting sqref="P46">
    <cfRule type="expression" dxfId="14" priority="15">
      <formula>IF($E46="NA","TRUE","FALSE")</formula>
    </cfRule>
  </conditionalFormatting>
  <conditionalFormatting sqref="O46">
    <cfRule type="expression" dxfId="13" priority="14">
      <formula>IF($E46="NA","TRUE","FALSE")</formula>
    </cfRule>
  </conditionalFormatting>
  <conditionalFormatting sqref="N46">
    <cfRule type="expression" dxfId="12" priority="13">
      <formula>IF($E46="NA","TRUE","FALSE")</formula>
    </cfRule>
  </conditionalFormatting>
  <conditionalFormatting sqref="Q47">
    <cfRule type="expression" dxfId="11" priority="12">
      <formula>IF($E47="NA","TRUE","FALSE")</formula>
    </cfRule>
  </conditionalFormatting>
  <conditionalFormatting sqref="P47">
    <cfRule type="expression" dxfId="10" priority="11">
      <formula>IF($E47="NA","TRUE","FALSE")</formula>
    </cfRule>
  </conditionalFormatting>
  <conditionalFormatting sqref="O47">
    <cfRule type="expression" dxfId="9" priority="10">
      <formula>IF($E47="NA","TRUE","FALSE")</formula>
    </cfRule>
  </conditionalFormatting>
  <conditionalFormatting sqref="N47">
    <cfRule type="expression" dxfId="8" priority="9">
      <formula>IF($E47="NA","TRUE","FALSE")</formula>
    </cfRule>
  </conditionalFormatting>
  <conditionalFormatting sqref="Q48">
    <cfRule type="expression" dxfId="7" priority="8">
      <formula>IF($E48="NA","TRUE","FALSE")</formula>
    </cfRule>
  </conditionalFormatting>
  <conditionalFormatting sqref="P48">
    <cfRule type="expression" dxfId="6" priority="7">
      <formula>IF($E48="NA","TRUE","FALSE")</formula>
    </cfRule>
  </conditionalFormatting>
  <conditionalFormatting sqref="O48">
    <cfRule type="expression" dxfId="5" priority="6">
      <formula>IF($E48="NA","TRUE","FALSE")</formula>
    </cfRule>
  </conditionalFormatting>
  <conditionalFormatting sqref="N48">
    <cfRule type="expression" dxfId="4" priority="5">
      <formula>IF($E48="NA","TRUE","FALSE")</formula>
    </cfRule>
  </conditionalFormatting>
  <conditionalFormatting sqref="Q49">
    <cfRule type="expression" dxfId="3" priority="4">
      <formula>IF($E49="NA","TRUE","FALSE")</formula>
    </cfRule>
  </conditionalFormatting>
  <conditionalFormatting sqref="P49">
    <cfRule type="expression" dxfId="2" priority="3">
      <formula>IF($E49="NA","TRUE","FALSE")</formula>
    </cfRule>
  </conditionalFormatting>
  <conditionalFormatting sqref="O49">
    <cfRule type="expression" dxfId="1" priority="2">
      <formula>IF($E49="NA","TRUE","FALSE")</formula>
    </cfRule>
  </conditionalFormatting>
  <conditionalFormatting sqref="N49">
    <cfRule type="expression" dxfId="0" priority="1">
      <formula>IF($E49="NA","TRUE","FALSE")</formula>
    </cfRule>
  </conditionalFormatting>
  <dataValidations count="3">
    <dataValidation type="list" showInputMessage="1" showErrorMessage="1" sqref="F51:F66 F3:F12 F101:F112 F96:F99 F14:F19 F68:F94 F21:F49">
      <formula1>"OK,NY,DEV,NOK,NA"</formula1>
    </dataValidation>
    <dataValidation type="whole" showInputMessage="1" showErrorMessage="1" prompt="Percentage from 1 - 100" sqref="G14:G19 G51:G66 G96:G99 G3:G12 G101:G112 G68:G94 G21:G49">
      <formula1>0</formula1>
      <formula2>100</formula2>
    </dataValidation>
    <dataValidation type="list" allowBlank="1" showInputMessage="1" showErrorMessage="1" sqref="K3 M101:Q105 M3:Q3 M14:M18 O14:Q18 N14:N16">
      <formula1>"Phase A, Phase B, Phase C, Phase D"</formula1>
    </dataValidation>
  </dataValidations>
  <pageMargins left="0.7" right="0.7" top="0.75" bottom="0.75" header="0.3" footer="0.3"/>
  <pageSetup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CBA2226-16C7-4BFE-86D7-9213C9DE107E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G43:G50 G11 G16:G40</xm:sqref>
        </x14:conditionalFormatting>
        <x14:conditionalFormatting xmlns:xm="http://schemas.microsoft.com/office/excel/2006/main">
          <x14:cfRule type="dataBar" id="{6BF2602E-72F1-4178-B0AE-8893F6558CDE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G14</xm:sqref>
        </x14:conditionalFormatting>
        <x14:conditionalFormatting xmlns:xm="http://schemas.microsoft.com/office/excel/2006/main">
          <x14:cfRule type="dataBar" id="{8CADC457-E6E5-43D5-A9CB-E11C7604DC27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G15</xm:sqref>
        </x14:conditionalFormatting>
        <x14:conditionalFormatting xmlns:xm="http://schemas.microsoft.com/office/excel/2006/main">
          <x14:cfRule type="dataBar" id="{F8F8BA7B-5D10-409F-BE6D-B664390CB321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G51:G66</xm:sqref>
        </x14:conditionalFormatting>
        <x14:conditionalFormatting xmlns:xm="http://schemas.microsoft.com/office/excel/2006/main">
          <x14:cfRule type="dataBar" id="{C8454786-2E3E-4CBC-8582-35FC878E1F04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G68:G86</xm:sqref>
        </x14:conditionalFormatting>
        <x14:conditionalFormatting xmlns:xm="http://schemas.microsoft.com/office/excel/2006/main">
          <x14:cfRule type="dataBar" id="{EA41228B-682C-4C27-804E-3C9461F3C542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G95:G99 G67 G3:G10 G12:G13</xm:sqref>
        </x14:conditionalFormatting>
        <x14:conditionalFormatting xmlns:xm="http://schemas.microsoft.com/office/excel/2006/main">
          <x14:cfRule type="dataBar" id="{674BF64F-F08F-4671-8F28-34549ADF5701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G100:G106</xm:sqref>
        </x14:conditionalFormatting>
        <x14:conditionalFormatting xmlns:xm="http://schemas.microsoft.com/office/excel/2006/main">
          <x14:cfRule type="dataBar" id="{35A8BAB4-7C86-44AA-9C57-E6C20B10228A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G101:G106 G108 G110:G112</xm:sqref>
        </x14:conditionalFormatting>
        <x14:conditionalFormatting xmlns:xm="http://schemas.microsoft.com/office/excel/2006/main">
          <x14:cfRule type="dataBar" id="{0E7D4297-3768-433C-8ABA-DACB9C90D809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14:cfRule type="dataBar" id="{EBACFB2E-87CE-4674-8541-5BEEC8BFA96E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G107</xm:sqref>
        </x14:conditionalFormatting>
        <x14:conditionalFormatting xmlns:xm="http://schemas.microsoft.com/office/excel/2006/main">
          <x14:cfRule type="dataBar" id="{5085F4F9-2E89-44F2-912A-BBEF40333FF7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14:cfRule type="dataBar" id="{E51AA2DB-0623-422B-A019-3A403B42FF24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G109</xm:sqref>
        </x14:conditionalFormatting>
        <x14:conditionalFormatting xmlns:xm="http://schemas.microsoft.com/office/excel/2006/main">
          <x14:cfRule type="dataBar" id="{FB4CD6F8-4242-49B0-B579-4C4508E7A4D4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G110:G112 G108</xm:sqref>
        </x14:conditionalFormatting>
        <x14:conditionalFormatting xmlns:xm="http://schemas.microsoft.com/office/excel/2006/main">
          <x14:cfRule type="dataBar" id="{6C06BEBD-388C-42B7-AADE-FD9DBE9EB9FC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G93</xm:sqref>
        </x14:conditionalFormatting>
        <x14:conditionalFormatting xmlns:xm="http://schemas.microsoft.com/office/excel/2006/main">
          <x14:cfRule type="dataBar" id="{18F7EDCB-97B7-42E6-ACA1-C6695826C3D8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G94</xm:sqref>
        </x14:conditionalFormatting>
        <x14:conditionalFormatting xmlns:xm="http://schemas.microsoft.com/office/excel/2006/main">
          <x14:cfRule type="dataBar" id="{BC26A81D-10D3-4A3C-B0DD-E964DE73EE22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G90</xm:sqref>
        </x14:conditionalFormatting>
        <x14:conditionalFormatting xmlns:xm="http://schemas.microsoft.com/office/excel/2006/main">
          <x14:cfRule type="dataBar" id="{CBE2C143-5C06-46C7-9EDE-1EAF6D4EA578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G92</xm:sqref>
        </x14:conditionalFormatting>
        <x14:conditionalFormatting xmlns:xm="http://schemas.microsoft.com/office/excel/2006/main">
          <x14:cfRule type="dataBar" id="{988FA05C-F60C-4CDB-99C2-46FC4153FBD7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G91</xm:sqref>
        </x14:conditionalFormatting>
        <x14:conditionalFormatting xmlns:xm="http://schemas.microsoft.com/office/excel/2006/main">
          <x14:cfRule type="dataBar" id="{C31E75CB-60E8-4EC2-84BC-761995F701FE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G87</xm:sqref>
        </x14:conditionalFormatting>
        <x14:conditionalFormatting xmlns:xm="http://schemas.microsoft.com/office/excel/2006/main">
          <x14:cfRule type="dataBar" id="{29E365D5-F7B6-44D9-9403-76FA855602EC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G89</xm:sqref>
        </x14:conditionalFormatting>
        <x14:conditionalFormatting xmlns:xm="http://schemas.microsoft.com/office/excel/2006/main">
          <x14:cfRule type="dataBar" id="{53202FE5-F903-4387-9C41-265DFA315A36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G88</xm:sqref>
        </x14:conditionalFormatting>
        <x14:conditionalFormatting xmlns:xm="http://schemas.microsoft.com/office/excel/2006/main">
          <x14:cfRule type="dataBar" id="{C12C1396-2548-4515-9AAB-88112A3CD72C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F38</xm:sqref>
        </x14:conditionalFormatting>
        <x14:conditionalFormatting xmlns:xm="http://schemas.microsoft.com/office/excel/2006/main">
          <x14:cfRule type="dataBar" id="{1325DEA9-F31F-4AE4-B05A-2B85B9573078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G41</xm:sqref>
        </x14:conditionalFormatting>
        <x14:conditionalFormatting xmlns:xm="http://schemas.microsoft.com/office/excel/2006/main">
          <x14:cfRule type="dataBar" id="{BD259C10-74A3-453E-8DE8-9F9117CF21B2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G42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8"/>
  <sheetViews>
    <sheetView workbookViewId="0"/>
  </sheetViews>
  <sheetFormatPr defaultColWidth="9.140625" defaultRowHeight="15" x14ac:dyDescent="0.25"/>
  <sheetData>
    <row r="3" spans="2:3" x14ac:dyDescent="0.25">
      <c r="B3" s="42" t="s">
        <v>6</v>
      </c>
      <c r="C3" t="s">
        <v>199</v>
      </c>
    </row>
    <row r="4" spans="2:3" x14ac:dyDescent="0.25">
      <c r="B4" s="42" t="s">
        <v>8</v>
      </c>
      <c r="C4" t="s">
        <v>200</v>
      </c>
    </row>
    <row r="5" spans="2:3" x14ac:dyDescent="0.25">
      <c r="B5" s="42" t="s">
        <v>7</v>
      </c>
      <c r="C5" t="s">
        <v>202</v>
      </c>
    </row>
    <row r="6" spans="2:3" x14ac:dyDescent="0.25">
      <c r="B6" s="42" t="s">
        <v>105</v>
      </c>
      <c r="C6" t="s">
        <v>203</v>
      </c>
    </row>
    <row r="7" spans="2:3" x14ac:dyDescent="0.25">
      <c r="B7" s="42" t="s">
        <v>140</v>
      </c>
      <c r="C7" t="s">
        <v>201</v>
      </c>
    </row>
    <row r="8" spans="2:3" x14ac:dyDescent="0.25">
      <c r="B8" s="46"/>
    </row>
  </sheetData>
  <protectedRanges>
    <protectedRange algorithmName="SHA-512" hashValue="DCnBhCYvQhuI5LpS0yWu1qAEWkniCdX9dJ4Utuc+LF1pB8g/bQtmixevIhC6Vh7g5SWCJdxf16fhVzsKUWMEnQ==" saltValue="E8f2s+OGEiskW+o7xlti0w==" spinCount="100000" sqref="B3:B7" name="Safety Case" securityDescriptor="O:WDG:WDD:(A;;CC;;;WD)"/>
  </protectedRanges>
  <conditionalFormatting sqref="B3:B7">
    <cfRule type="expression" dxfId="124" priority="1">
      <formula>IF($E3="NA","TRUE","FALSE")</formula>
    </cfRule>
    <cfRule type="containsText" dxfId="123" priority="2" operator="containsText" text="DEV">
      <formula>NOT(ISERROR(SEARCH("DEV",B3)))</formula>
    </cfRule>
    <cfRule type="containsText" dxfId="122" priority="3" operator="containsText" text="NOK">
      <formula>NOT(ISERROR(SEARCH("NOK",B3)))</formula>
    </cfRule>
    <cfRule type="containsText" dxfId="121" priority="4" operator="containsText" text="NY">
      <formula>NOT(ISERROR(SEARCH("NY",B3)))</formula>
    </cfRule>
    <cfRule type="containsText" dxfId="120" priority="5" operator="containsText" text="OK">
      <formula>NOT(ISERROR(SEARCH("OK",B3)))</formula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showInputMessage="1" showErrorMessage="1" sqref="B3:B7">
      <formula1>"OK,NY,DEV,NOK,NA"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Cover</vt:lpstr>
      <vt:lpstr>WP Tracking</vt:lpstr>
      <vt:lpstr>Legend</vt:lpstr>
      <vt:lpstr>'WP Tracking'!_FilterDatabase</vt:lpstr>
      <vt:lpstr>Cover!Print_Area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Elbeih</dc:creator>
  <cp:lastModifiedBy>Mohamed Elbeih</cp:lastModifiedBy>
  <dcterms:created xsi:type="dcterms:W3CDTF">2026-02-17T06:58:42Z</dcterms:created>
  <dcterms:modified xsi:type="dcterms:W3CDTF">2026-07-09T13:05:12Z</dcterms:modified>
</cp:coreProperties>
</file>