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urce Data" sheetId="1" state="visible" r:id="rId3"/>
    <sheet name="filtered _holidays" sheetId="2" state="visible" r:id="rId4"/>
    <sheet name="Pivot Table_Source Data_1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<sst xmlns="http://schemas.openxmlformats.org/spreadsheetml/2006/main" count="143" uniqueCount="69">
  <si>
    <t xml:space="preserve">Wise Owl Travel Agents</t>
  </si>
  <si>
    <t xml:space="preserve">Country</t>
  </si>
  <si>
    <t xml:space="preserve">Resort Name</t>
  </si>
  <si>
    <t xml:space="preserve">No of Days</t>
  </si>
  <si>
    <t xml:space="preserve">Travel Method</t>
  </si>
  <si>
    <t xml:space="preserve">Price</t>
  </si>
  <si>
    <t xml:space="preserve">Holiday ID</t>
  </si>
  <si>
    <t xml:space="preserve">Australia</t>
  </si>
  <si>
    <t xml:space="preserve">Great Barrier Reef</t>
  </si>
  <si>
    <t xml:space="preserve">Plane</t>
  </si>
  <si>
    <t xml:space="preserve">I990AUS</t>
  </si>
  <si>
    <t xml:space="preserve">Perth</t>
  </si>
  <si>
    <t xml:space="preserve">AUS112J</t>
  </si>
  <si>
    <t xml:space="preserve">Chile</t>
  </si>
  <si>
    <t xml:space="preserve">Santiago</t>
  </si>
  <si>
    <t xml:space="preserve">CH266H</t>
  </si>
  <si>
    <t xml:space="preserve">England</t>
  </si>
  <si>
    <t xml:space="preserve">London</t>
  </si>
  <si>
    <t xml:space="preserve">Train</t>
  </si>
  <si>
    <t xml:space="preserve">I456UK</t>
  </si>
  <si>
    <t xml:space="preserve">Bognor</t>
  </si>
  <si>
    <t xml:space="preserve">Coach</t>
  </si>
  <si>
    <t xml:space="preserve">BG726H</t>
  </si>
  <si>
    <t xml:space="preserve">France</t>
  </si>
  <si>
    <t xml:space="preserve">Lyon</t>
  </si>
  <si>
    <t xml:space="preserve">A7995FR</t>
  </si>
  <si>
    <t xml:space="preserve">Paris - Euro Disney</t>
  </si>
  <si>
    <t xml:space="preserve">TH789FR</t>
  </si>
  <si>
    <t xml:space="preserve">TH788FR</t>
  </si>
  <si>
    <t xml:space="preserve">Nice</t>
  </si>
  <si>
    <t xml:space="preserve">I7897FR</t>
  </si>
  <si>
    <t xml:space="preserve">Toulouse</t>
  </si>
  <si>
    <t xml:space="preserve">SG7637L</t>
  </si>
  <si>
    <t xml:space="preserve">Nimes</t>
  </si>
  <si>
    <t xml:space="preserve">FR5625J</t>
  </si>
  <si>
    <t xml:space="preserve">Germany</t>
  </si>
  <si>
    <t xml:space="preserve">Black Forest</t>
  </si>
  <si>
    <t xml:space="preserve">A111G</t>
  </si>
  <si>
    <t xml:space="preserve">Berlin</t>
  </si>
  <si>
    <t xml:space="preserve">BR6736G</t>
  </si>
  <si>
    <t xml:space="preserve">Peru</t>
  </si>
  <si>
    <t xml:space="preserve">Lima</t>
  </si>
  <si>
    <t xml:space="preserve">PG7836G</t>
  </si>
  <si>
    <t xml:space="preserve">Saudi Arabia</t>
  </si>
  <si>
    <t xml:space="preserve">Riyadh</t>
  </si>
  <si>
    <t xml:space="preserve">KSA8987</t>
  </si>
  <si>
    <t xml:space="preserve">Spain</t>
  </si>
  <si>
    <t xml:space="preserve">Barcelona</t>
  </si>
  <si>
    <t xml:space="preserve">I6675SP</t>
  </si>
  <si>
    <t xml:space="preserve">Nerja</t>
  </si>
  <si>
    <t xml:space="preserve">TH990ESP</t>
  </si>
  <si>
    <t xml:space="preserve">Malaga</t>
  </si>
  <si>
    <t xml:space="preserve">A776ESP</t>
  </si>
  <si>
    <t xml:space="preserve">Seville</t>
  </si>
  <si>
    <t xml:space="preserve">NM9876Y</t>
  </si>
  <si>
    <t xml:space="preserve">TH8956SP</t>
  </si>
  <si>
    <t xml:space="preserve">AJ9836L</t>
  </si>
  <si>
    <t xml:space="preserve">GG9836P</t>
  </si>
  <si>
    <t xml:space="preserve">PL8726P</t>
  </si>
  <si>
    <t xml:space="preserve">SV767HH</t>
  </si>
  <si>
    <t xml:space="preserve">Madrid</t>
  </si>
  <si>
    <t xml:space="preserve">WE6735L</t>
  </si>
  <si>
    <t xml:space="preserve">Granada</t>
  </si>
  <si>
    <t xml:space="preserve">GR7878G</t>
  </si>
  <si>
    <t xml:space="preserve">Trinidad</t>
  </si>
  <si>
    <t xml:space="preserve">Port of Spain</t>
  </si>
  <si>
    <t xml:space="preserve">TT67624G</t>
  </si>
  <si>
    <t xml:space="preserve">Average - Price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</si>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</sst>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[RED]&quot;-£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5" fillId="0" borderId="1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3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8" createdVersion="3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Barcelona"/>
        <s v="Berlin"/>
        <s v="Black Forest"/>
        <s v="Bognor"/>
        <s v="Granada"/>
        <s v="Great Barrier Reef"/>
        <s v="Lima"/>
        <s v="London"/>
        <s v="Lyon"/>
        <s v="Madrid"/>
        <s v="Malaga"/>
        <s v="Nerja"/>
        <s v="Nice"/>
        <s v="Nimes"/>
        <s v="Paris - Euro Disney"/>
        <s v="Perth"/>
        <s v="Port of Spain"/>
        <s v="Riyadh"/>
        <s v="Santiago"/>
        <s v="Seville"/>
        <s v="Toulouse"/>
      </sharedItems>
    </cacheField>
    <cacheField name="No of Days" numFmtId="0">
      <sharedItems containsSemiMixedTypes="0" containsString="0" containsNumber="1" containsInteger="1" minValue="1" maxValue="32" count="13">
        <n v="1"/>
        <n v="3"/>
        <n v="4"/>
        <n v="5"/>
        <n v="6"/>
        <n v="7"/>
        <n v="8"/>
        <n v="10"/>
        <n v="14"/>
        <n v="16"/>
        <n v="21"/>
        <n v="28"/>
        <n v="32"/>
      </sharedItems>
    </cacheField>
    <cacheField name="Travel Method" numFmtId="0">
      <sharedItems count="3">
        <s v="Coach"/>
        <s v="Plane"/>
        <s v="Train"/>
      </sharedItems>
    </cacheField>
    <cacheField name="Price" numFmtId="0">
      <sharedItems containsSemiMixedTypes="0" containsString="0" containsNumber="1" containsInteger="1" minValue="12" maxValue="1259" count="24">
        <n v="12"/>
        <n v="69"/>
        <n v="125"/>
        <n v="177"/>
        <n v="198"/>
        <n v="199"/>
        <n v="219"/>
        <n v="234"/>
        <n v="256"/>
        <n v="269"/>
        <n v="277"/>
        <n v="287"/>
        <n v="288"/>
        <n v="289"/>
        <n v="299"/>
        <n v="301"/>
        <n v="345"/>
        <n v="399"/>
        <n v="750"/>
        <n v="885"/>
        <n v="975"/>
        <n v="985"/>
        <n v="995"/>
        <n v="1259"/>
      </sharedItems>
    </cacheField>
    <cacheField name="Holiday ID" numFmtId="0">
      <sharedItems count="27">
        <s v="A111G"/>
        <s v="A776ESP"/>
        <s v="A7995FR"/>
        <s v="AJ9836L"/>
        <s v="AUS112J"/>
        <s v="BG726H"/>
        <s v="BR6736G"/>
        <s v="CH266H"/>
        <s v="FR5625J"/>
        <s v="GG9836P"/>
        <s v="GR7878G"/>
        <s v="I456UK"/>
        <s v="I6675SP"/>
        <s v="I7897FR"/>
        <s v="I990AUS"/>
        <s v="KSA8987"/>
        <s v="NM9876Y"/>
        <s v="PG7836G"/>
        <s v="PL8726P"/>
        <s v="SG7637L"/>
        <s v="SV767HH"/>
        <s v="TH788FR"/>
        <s v="TH789FR"/>
        <s v="TH8956SP"/>
        <s v="TH990ESP"/>
        <s v="TT67624G"/>
        <s v="WE6735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5"/>
    <x v="12"/>
    <x v="1"/>
    <x v="18"/>
    <x v="14"/>
  </r>
  <r>
    <x v="0"/>
    <x v="15"/>
    <x v="11"/>
    <x v="1"/>
    <x v="21"/>
    <x v="4"/>
  </r>
  <r>
    <x v="1"/>
    <x v="18"/>
    <x v="10"/>
    <x v="1"/>
    <x v="23"/>
    <x v="7"/>
  </r>
  <r>
    <x v="2"/>
    <x v="7"/>
    <x v="1"/>
    <x v="2"/>
    <x v="1"/>
    <x v="11"/>
  </r>
  <r>
    <x v="2"/>
    <x v="3"/>
    <x v="0"/>
    <x v="0"/>
    <x v="0"/>
    <x v="5"/>
  </r>
  <r>
    <x v="3"/>
    <x v="8"/>
    <x v="8"/>
    <x v="1"/>
    <x v="17"/>
    <x v="2"/>
  </r>
  <r>
    <x v="3"/>
    <x v="14"/>
    <x v="3"/>
    <x v="2"/>
    <x v="9"/>
    <x v="22"/>
  </r>
  <r>
    <x v="3"/>
    <x v="14"/>
    <x v="1"/>
    <x v="2"/>
    <x v="2"/>
    <x v="21"/>
  </r>
  <r>
    <x v="3"/>
    <x v="12"/>
    <x v="5"/>
    <x v="1"/>
    <x v="13"/>
    <x v="13"/>
  </r>
  <r>
    <x v="3"/>
    <x v="20"/>
    <x v="5"/>
    <x v="2"/>
    <x v="8"/>
    <x v="19"/>
  </r>
  <r>
    <x v="3"/>
    <x v="13"/>
    <x v="5"/>
    <x v="1"/>
    <x v="11"/>
    <x v="8"/>
  </r>
  <r>
    <x v="4"/>
    <x v="2"/>
    <x v="2"/>
    <x v="0"/>
    <x v="1"/>
    <x v="0"/>
  </r>
  <r>
    <x v="4"/>
    <x v="1"/>
    <x v="5"/>
    <x v="0"/>
    <x v="13"/>
    <x v="6"/>
  </r>
  <r>
    <x v="5"/>
    <x v="6"/>
    <x v="10"/>
    <x v="1"/>
    <x v="20"/>
    <x v="17"/>
  </r>
  <r>
    <x v="6"/>
    <x v="17"/>
    <x v="8"/>
    <x v="1"/>
    <x v="22"/>
    <x v="15"/>
  </r>
  <r>
    <x v="7"/>
    <x v="0"/>
    <x v="2"/>
    <x v="2"/>
    <x v="6"/>
    <x v="12"/>
  </r>
  <r>
    <x v="7"/>
    <x v="11"/>
    <x v="4"/>
    <x v="1"/>
    <x v="4"/>
    <x v="24"/>
  </r>
  <r>
    <x v="7"/>
    <x v="10"/>
    <x v="9"/>
    <x v="1"/>
    <x v="7"/>
    <x v="1"/>
  </r>
  <r>
    <x v="7"/>
    <x v="19"/>
    <x v="8"/>
    <x v="1"/>
    <x v="12"/>
    <x v="16"/>
  </r>
  <r>
    <x v="7"/>
    <x v="19"/>
    <x v="7"/>
    <x v="1"/>
    <x v="5"/>
    <x v="23"/>
  </r>
  <r>
    <x v="7"/>
    <x v="0"/>
    <x v="6"/>
    <x v="1"/>
    <x v="3"/>
    <x v="3"/>
  </r>
  <r>
    <x v="7"/>
    <x v="0"/>
    <x v="5"/>
    <x v="0"/>
    <x v="5"/>
    <x v="9"/>
  </r>
  <r>
    <x v="7"/>
    <x v="10"/>
    <x v="8"/>
    <x v="1"/>
    <x v="15"/>
    <x v="18"/>
  </r>
  <r>
    <x v="7"/>
    <x v="0"/>
    <x v="2"/>
    <x v="2"/>
    <x v="6"/>
    <x v="12"/>
  </r>
  <r>
    <x v="7"/>
    <x v="19"/>
    <x v="8"/>
    <x v="2"/>
    <x v="14"/>
    <x v="20"/>
  </r>
  <r>
    <x v="7"/>
    <x v="9"/>
    <x v="6"/>
    <x v="1"/>
    <x v="10"/>
    <x v="26"/>
  </r>
  <r>
    <x v="7"/>
    <x v="4"/>
    <x v="7"/>
    <x v="1"/>
    <x v="16"/>
    <x v="10"/>
  </r>
  <r>
    <x v="8"/>
    <x v="16"/>
    <x v="8"/>
    <x v="1"/>
    <x v="19"/>
    <x v="2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6">
    <pivotField compact="0" showAll="0"/>
    <pivotField compact="0" showAll="0"/>
    <pivotField compact="0" showAll="0"/>
    <pivotField compact="0" showAll="0"/>
    <pivotField dataField="1" compact="0" showAll="0" outline="0"/>
    <pivotField axis="axisRow" compact="0" showAll="0" defaultSubtotal="0" outline="0">
      <items count="27">
        <item x="7"/>
        <item x="16"/>
        <item x="23"/>
        <item h="1" x="0"/>
        <item h="1" x="1"/>
        <item h="1" x="2"/>
        <item h="1" x="3"/>
        <item h="1" x="4"/>
        <item h="1" x="5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7"/>
        <item h="1" x="18"/>
        <item h="1" x="19"/>
        <item h="1" x="20"/>
        <item h="1" x="21"/>
        <item h="1" x="22"/>
        <item h="1" x="24"/>
        <item h="1" x="25"/>
        <item h="1" x="26"/>
      </items>
    </pivotField>
  </pivotFields>
  <rowFields count="1">
    <field x="5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Average - Price" fld="4" subtotal="average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1:F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71"/>
    <col collapsed="false" customWidth="true" hidden="false" outlineLevel="0" max="3" min="3" style="0" width="13.42"/>
    <col collapsed="false" customWidth="true" hidden="false" outlineLevel="0" max="4" min="4" style="0" width="17.15"/>
    <col collapsed="false" customWidth="true" hidden="false" outlineLevel="0" max="5" min="5" style="0" width="7.29"/>
    <col collapsed="false" customWidth="true" hidden="false" outlineLevel="0" max="6" min="6" style="0" width="12.4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n">
        <v>32</v>
      </c>
      <c r="D4" s="4" t="s">
        <v>9</v>
      </c>
      <c r="E4" s="5" t="n">
        <v>750</v>
      </c>
      <c r="F4" s="4" t="s">
        <v>10</v>
      </c>
    </row>
    <row r="5" customFormat="false" ht="15" hidden="false" customHeight="false" outlineLevel="0" collapsed="false">
      <c r="A5" s="4" t="s">
        <v>7</v>
      </c>
      <c r="B5" s="4" t="s">
        <v>11</v>
      </c>
      <c r="C5" s="4" t="n">
        <v>28</v>
      </c>
      <c r="D5" s="4" t="s">
        <v>9</v>
      </c>
      <c r="E5" s="5" t="n">
        <v>985</v>
      </c>
      <c r="F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n">
        <v>21</v>
      </c>
      <c r="D6" s="4" t="s">
        <v>9</v>
      </c>
      <c r="E6" s="5" t="n">
        <v>1259</v>
      </c>
      <c r="F6" s="4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n">
        <v>3</v>
      </c>
      <c r="D7" s="4" t="s">
        <v>18</v>
      </c>
      <c r="E7" s="5" t="n">
        <v>69</v>
      </c>
      <c r="F7" s="4" t="s">
        <v>19</v>
      </c>
    </row>
    <row r="8" customFormat="false" ht="15" hidden="false" customHeight="false" outlineLevel="0" collapsed="false">
      <c r="A8" s="4" t="s">
        <v>16</v>
      </c>
      <c r="B8" s="4" t="s">
        <v>20</v>
      </c>
      <c r="C8" s="4" t="n">
        <v>1</v>
      </c>
      <c r="D8" s="4" t="s">
        <v>21</v>
      </c>
      <c r="E8" s="5" t="n">
        <v>12</v>
      </c>
      <c r="F8" s="4" t="s">
        <v>22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n">
        <v>14</v>
      </c>
      <c r="D9" s="4" t="s">
        <v>9</v>
      </c>
      <c r="E9" s="5" t="n">
        <v>399</v>
      </c>
      <c r="F9" s="4" t="s">
        <v>25</v>
      </c>
    </row>
    <row r="10" customFormat="false" ht="15" hidden="false" customHeight="false" outlineLevel="0" collapsed="false">
      <c r="A10" s="4" t="s">
        <v>23</v>
      </c>
      <c r="B10" s="4" t="s">
        <v>26</v>
      </c>
      <c r="C10" s="4" t="n">
        <v>5</v>
      </c>
      <c r="D10" s="4" t="s">
        <v>18</v>
      </c>
      <c r="E10" s="5" t="n">
        <v>269</v>
      </c>
      <c r="F10" s="4" t="s">
        <v>27</v>
      </c>
    </row>
    <row r="11" customFormat="false" ht="15" hidden="false" customHeight="false" outlineLevel="0" collapsed="false">
      <c r="A11" s="4" t="s">
        <v>23</v>
      </c>
      <c r="B11" s="4" t="s">
        <v>26</v>
      </c>
      <c r="C11" s="4" t="n">
        <v>3</v>
      </c>
      <c r="D11" s="4" t="s">
        <v>18</v>
      </c>
      <c r="E11" s="5" t="n">
        <v>125</v>
      </c>
      <c r="F11" s="4" t="s">
        <v>28</v>
      </c>
    </row>
    <row r="12" customFormat="false" ht="15" hidden="false" customHeight="false" outlineLevel="0" collapsed="false">
      <c r="A12" s="4" t="s">
        <v>23</v>
      </c>
      <c r="B12" s="4" t="s">
        <v>29</v>
      </c>
      <c r="C12" s="4" t="n">
        <v>7</v>
      </c>
      <c r="D12" s="4" t="s">
        <v>9</v>
      </c>
      <c r="E12" s="5" t="n">
        <v>289</v>
      </c>
      <c r="F12" s="4" t="s">
        <v>30</v>
      </c>
    </row>
    <row r="13" customFormat="false" ht="15" hidden="false" customHeight="false" outlineLevel="0" collapsed="false">
      <c r="A13" s="4" t="s">
        <v>23</v>
      </c>
      <c r="B13" s="4" t="s">
        <v>31</v>
      </c>
      <c r="C13" s="4" t="n">
        <v>7</v>
      </c>
      <c r="D13" s="4" t="s">
        <v>18</v>
      </c>
      <c r="E13" s="5" t="n">
        <v>256</v>
      </c>
      <c r="F13" s="4" t="s">
        <v>32</v>
      </c>
    </row>
    <row r="14" customFormat="false" ht="15" hidden="false" customHeight="false" outlineLevel="0" collapsed="false">
      <c r="A14" s="4" t="s">
        <v>23</v>
      </c>
      <c r="B14" s="4" t="s">
        <v>33</v>
      </c>
      <c r="C14" s="4" t="n">
        <v>7</v>
      </c>
      <c r="D14" s="4" t="s">
        <v>9</v>
      </c>
      <c r="E14" s="5" t="n">
        <v>287</v>
      </c>
      <c r="F14" s="4" t="s">
        <v>34</v>
      </c>
    </row>
    <row r="15" customFormat="false" ht="15" hidden="false" customHeight="false" outlineLevel="0" collapsed="false">
      <c r="A15" s="4" t="s">
        <v>35</v>
      </c>
      <c r="B15" s="4" t="s">
        <v>36</v>
      </c>
      <c r="C15" s="4" t="n">
        <v>4</v>
      </c>
      <c r="D15" s="4" t="s">
        <v>21</v>
      </c>
      <c r="E15" s="5" t="n">
        <v>69</v>
      </c>
      <c r="F15" s="4" t="s">
        <v>37</v>
      </c>
    </row>
    <row r="16" customFormat="false" ht="15" hidden="false" customHeight="false" outlineLevel="0" collapsed="false">
      <c r="A16" s="4" t="s">
        <v>35</v>
      </c>
      <c r="B16" s="4" t="s">
        <v>38</v>
      </c>
      <c r="C16" s="4" t="n">
        <v>7</v>
      </c>
      <c r="D16" s="4" t="s">
        <v>21</v>
      </c>
      <c r="E16" s="5" t="n">
        <v>289</v>
      </c>
      <c r="F16" s="4" t="s">
        <v>39</v>
      </c>
    </row>
    <row r="17" customFormat="false" ht="15" hidden="false" customHeight="false" outlineLevel="0" collapsed="false">
      <c r="A17" s="4" t="s">
        <v>40</v>
      </c>
      <c r="B17" s="4" t="s">
        <v>41</v>
      </c>
      <c r="C17" s="4" t="n">
        <v>21</v>
      </c>
      <c r="D17" s="4" t="s">
        <v>9</v>
      </c>
      <c r="E17" s="5" t="n">
        <v>975</v>
      </c>
      <c r="F17" s="4" t="s">
        <v>42</v>
      </c>
    </row>
    <row r="18" customFormat="false" ht="15" hidden="false" customHeight="false" outlineLevel="0" collapsed="false">
      <c r="A18" s="4" t="s">
        <v>43</v>
      </c>
      <c r="B18" s="4" t="s">
        <v>44</v>
      </c>
      <c r="C18" s="4" t="n">
        <v>14</v>
      </c>
      <c r="D18" s="4" t="s">
        <v>9</v>
      </c>
      <c r="E18" s="5" t="n">
        <v>995</v>
      </c>
      <c r="F18" s="4" t="s">
        <v>45</v>
      </c>
    </row>
    <row r="19" customFormat="false" ht="15" hidden="false" customHeight="false" outlineLevel="0" collapsed="false">
      <c r="A19" s="4" t="s">
        <v>46</v>
      </c>
      <c r="B19" s="4" t="s">
        <v>47</v>
      </c>
      <c r="C19" s="4" t="n">
        <v>4</v>
      </c>
      <c r="D19" s="4" t="s">
        <v>18</v>
      </c>
      <c r="E19" s="5" t="n">
        <v>219</v>
      </c>
      <c r="F19" s="4" t="s">
        <v>48</v>
      </c>
    </row>
    <row r="20" customFormat="false" ht="15" hidden="false" customHeight="false" outlineLevel="0" collapsed="false">
      <c r="A20" s="4" t="s">
        <v>46</v>
      </c>
      <c r="B20" s="4" t="s">
        <v>49</v>
      </c>
      <c r="C20" s="4" t="n">
        <v>6</v>
      </c>
      <c r="D20" s="4" t="s">
        <v>9</v>
      </c>
      <c r="E20" s="5" t="n">
        <v>198</v>
      </c>
      <c r="F20" s="4" t="s">
        <v>50</v>
      </c>
    </row>
    <row r="21" customFormat="false" ht="15" hidden="false" customHeight="false" outlineLevel="0" collapsed="false">
      <c r="A21" s="4" t="s">
        <v>46</v>
      </c>
      <c r="B21" s="4" t="s">
        <v>51</v>
      </c>
      <c r="C21" s="4" t="n">
        <v>16</v>
      </c>
      <c r="D21" s="4" t="s">
        <v>9</v>
      </c>
      <c r="E21" s="5" t="n">
        <v>234</v>
      </c>
      <c r="F21" s="4" t="s">
        <v>52</v>
      </c>
    </row>
    <row r="22" customFormat="false" ht="15" hidden="false" customHeight="false" outlineLevel="0" collapsed="false">
      <c r="A22" s="4" t="s">
        <v>46</v>
      </c>
      <c r="B22" s="4" t="s">
        <v>53</v>
      </c>
      <c r="C22" s="4" t="n">
        <v>14</v>
      </c>
      <c r="D22" s="4" t="s">
        <v>9</v>
      </c>
      <c r="E22" s="5" t="n">
        <v>288</v>
      </c>
      <c r="F22" s="4" t="s">
        <v>54</v>
      </c>
    </row>
    <row r="23" customFormat="false" ht="15" hidden="false" customHeight="false" outlineLevel="0" collapsed="false">
      <c r="A23" s="4" t="s">
        <v>46</v>
      </c>
      <c r="B23" s="4" t="s">
        <v>53</v>
      </c>
      <c r="C23" s="4" t="n">
        <v>10</v>
      </c>
      <c r="D23" s="4" t="s">
        <v>9</v>
      </c>
      <c r="E23" s="5" t="n">
        <v>199</v>
      </c>
      <c r="F23" s="4" t="s">
        <v>55</v>
      </c>
    </row>
    <row r="24" customFormat="false" ht="15" hidden="false" customHeight="false" outlineLevel="0" collapsed="false">
      <c r="A24" s="4" t="s">
        <v>46</v>
      </c>
      <c r="B24" s="4" t="s">
        <v>47</v>
      </c>
      <c r="C24" s="4" t="n">
        <v>8</v>
      </c>
      <c r="D24" s="4" t="s">
        <v>9</v>
      </c>
      <c r="E24" s="5" t="n">
        <v>177</v>
      </c>
      <c r="F24" s="4" t="s">
        <v>56</v>
      </c>
    </row>
    <row r="25" customFormat="false" ht="15" hidden="false" customHeight="false" outlineLevel="0" collapsed="false">
      <c r="A25" s="4" t="s">
        <v>46</v>
      </c>
      <c r="B25" s="4" t="s">
        <v>47</v>
      </c>
      <c r="C25" s="4" t="n">
        <v>7</v>
      </c>
      <c r="D25" s="4" t="s">
        <v>21</v>
      </c>
      <c r="E25" s="5" t="n">
        <v>199</v>
      </c>
      <c r="F25" s="4" t="s">
        <v>57</v>
      </c>
    </row>
    <row r="26" customFormat="false" ht="15" hidden="false" customHeight="false" outlineLevel="0" collapsed="false">
      <c r="A26" s="4" t="s">
        <v>46</v>
      </c>
      <c r="B26" s="4" t="s">
        <v>51</v>
      </c>
      <c r="C26" s="4" t="n">
        <v>14</v>
      </c>
      <c r="D26" s="4" t="s">
        <v>9</v>
      </c>
      <c r="E26" s="5" t="n">
        <v>301</v>
      </c>
      <c r="F26" s="4" t="s">
        <v>58</v>
      </c>
    </row>
    <row r="27" customFormat="false" ht="15" hidden="false" customHeight="false" outlineLevel="0" collapsed="false">
      <c r="A27" s="4" t="s">
        <v>46</v>
      </c>
      <c r="B27" s="4" t="s">
        <v>47</v>
      </c>
      <c r="C27" s="4" t="n">
        <v>4</v>
      </c>
      <c r="D27" s="4" t="s">
        <v>18</v>
      </c>
      <c r="E27" s="5" t="n">
        <v>219</v>
      </c>
      <c r="F27" s="4" t="s">
        <v>48</v>
      </c>
    </row>
    <row r="28" customFormat="false" ht="15" hidden="false" customHeight="false" outlineLevel="0" collapsed="false">
      <c r="A28" s="4" t="s">
        <v>46</v>
      </c>
      <c r="B28" s="4" t="s">
        <v>53</v>
      </c>
      <c r="C28" s="4" t="n">
        <v>14</v>
      </c>
      <c r="D28" s="4" t="s">
        <v>18</v>
      </c>
      <c r="E28" s="5" t="n">
        <v>299</v>
      </c>
      <c r="F28" s="4" t="s">
        <v>59</v>
      </c>
    </row>
    <row r="29" customFormat="false" ht="15" hidden="false" customHeight="false" outlineLevel="0" collapsed="false">
      <c r="A29" s="4" t="s">
        <v>46</v>
      </c>
      <c r="B29" s="4" t="s">
        <v>60</v>
      </c>
      <c r="C29" s="4" t="n">
        <v>8</v>
      </c>
      <c r="D29" s="4" t="s">
        <v>9</v>
      </c>
      <c r="E29" s="5" t="n">
        <v>277</v>
      </c>
      <c r="F29" s="4" t="s">
        <v>61</v>
      </c>
    </row>
    <row r="30" customFormat="false" ht="15" hidden="false" customHeight="false" outlineLevel="0" collapsed="false">
      <c r="A30" s="4" t="s">
        <v>46</v>
      </c>
      <c r="B30" s="4" t="s">
        <v>62</v>
      </c>
      <c r="C30" s="4" t="n">
        <v>10</v>
      </c>
      <c r="D30" s="4" t="s">
        <v>9</v>
      </c>
      <c r="E30" s="5" t="n">
        <v>345</v>
      </c>
      <c r="F30" s="4" t="s">
        <v>63</v>
      </c>
    </row>
    <row r="31" customFormat="false" ht="15" hidden="false" customHeight="false" outlineLevel="0" collapsed="false">
      <c r="A31" s="4" t="s">
        <v>64</v>
      </c>
      <c r="B31" s="4" t="s">
        <v>65</v>
      </c>
      <c r="C31" s="4" t="n">
        <v>14</v>
      </c>
      <c r="D31" s="4" t="s">
        <v>9</v>
      </c>
      <c r="E31" s="5" t="n">
        <v>885</v>
      </c>
      <c r="F31" s="4" t="s">
        <v>66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4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 customFormat="false" ht="13.8" hidden="false" customHeight="false" outlineLevel="0" collapsed="false">
      <c r="A2" s="6" t="s">
        <v>13</v>
      </c>
      <c r="B2" s="6" t="s">
        <v>14</v>
      </c>
      <c r="C2" s="6" t="n">
        <v>21</v>
      </c>
      <c r="D2" s="6" t="s">
        <v>9</v>
      </c>
      <c r="E2" s="7" t="n">
        <v>1259</v>
      </c>
      <c r="F2" s="6" t="s">
        <v>15</v>
      </c>
    </row>
    <row r="3" customFormat="false" ht="13.8" hidden="false" customHeight="false" outlineLevel="0" collapsed="false">
      <c r="A3" s="6" t="s">
        <v>46</v>
      </c>
      <c r="B3" s="6" t="s">
        <v>53</v>
      </c>
      <c r="C3" s="6" t="n">
        <v>14</v>
      </c>
      <c r="D3" s="6" t="s">
        <v>9</v>
      </c>
      <c r="E3" s="7" t="n">
        <v>288</v>
      </c>
      <c r="F3" s="6" t="s">
        <v>54</v>
      </c>
    </row>
    <row r="4" customFormat="false" ht="13.8" hidden="false" customHeight="false" outlineLevel="0" collapsed="false">
      <c r="A4" s="6" t="s">
        <v>46</v>
      </c>
      <c r="B4" s="6" t="s">
        <v>53</v>
      </c>
      <c r="C4" s="6" t="n">
        <v>10</v>
      </c>
      <c r="D4" s="6" t="s">
        <v>9</v>
      </c>
      <c r="E4" s="7" t="n">
        <v>199</v>
      </c>
      <c r="F4" s="6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1" sqref="A1:F4 B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8" t="s">
        <v>6</v>
      </c>
      <c r="B1" s="9" t="s">
        <v>67</v>
      </c>
    </row>
    <row r="2" customFormat="false" ht="12.8" hidden="false" customHeight="false" outlineLevel="0" collapsed="false">
      <c r="A2" s="10" t="s">
        <v>15</v>
      </c>
      <c r="B2" s="11" t="n">
        <v>1259</v>
      </c>
    </row>
    <row r="3" customFormat="false" ht="12.8" hidden="false" customHeight="false" outlineLevel="0" collapsed="false">
      <c r="A3" s="12" t="s">
        <v>54</v>
      </c>
      <c r="B3" s="13" t="n">
        <v>288</v>
      </c>
    </row>
    <row r="4" customFormat="false" ht="12.8" hidden="false" customHeight="false" outlineLevel="0" collapsed="false">
      <c r="A4" s="12" t="s">
        <v>55</v>
      </c>
      <c r="B4" s="14" t="n">
        <v>199</v>
      </c>
    </row>
    <row r="5" customFormat="false" ht="12.8" hidden="false" customHeight="false" outlineLevel="0" collapsed="false">
      <c r="A5" s="15" t="s">
        <v>68</v>
      </c>
      <c r="B5" s="16" t="n">
        <v>582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</TotalTime>
  <Application>LibreOffice/25.8.5.1$Windows_X86_64 LibreOffice_project/cde5f182e321816108385dd3739c4295be919062</Application>
  <AppVersion>15.0000</AppVersion>
  <Company>TOSHIBA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2007-08-23T14:56:14Z</dcterms:created>
  <dc:creator>ric.brown</dc:creator>
  <dc:description/>
  <dc:language>en-US</dc:language>
  <cp:lastModifiedBy/>
  <dcterms:modified xsi:type="dcterms:W3CDTF">2026-03-25T10:23:09Z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