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ملخص" sheetId="1" state="visible" r:id="rId1"/>
    <sheet xmlns:r="http://schemas.openxmlformats.org/officeDocument/2006/relationships" name="الفرص" sheetId="2" state="visible" r:id="rId2"/>
    <sheet xmlns:r="http://schemas.openxmlformats.org/officeDocument/2006/relationships" name="المواعيد القادمة" sheetId="3" state="visible" r:id="rId3"/>
    <sheet xmlns:r="http://schemas.openxmlformats.org/officeDocument/2006/relationships" name="المراجع والوثائق" sheetId="4" state="visible" r:id="rId4"/>
    <sheet xmlns:r="http://schemas.openxmlformats.org/officeDocument/2006/relationships" name="خطة 30 يوماً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ملخص فرص الدكتوراه والتقديمات – عبد الله بن عيشة</t>
        </is>
      </c>
    </row>
    <row r="2">
      <c r="A2" t="inlineStr">
        <is>
          <t>التاريخ اليوم:</t>
        </is>
      </c>
      <c r="B2">
        <f>TODAY()</f>
        <v/>
      </c>
    </row>
    <row r="3">
      <c r="A3" t="inlineStr">
        <is>
          <t>إجمالي الفرص المسجلة:</t>
        </is>
      </c>
      <c r="B3">
        <f>COUNTA(الفرص!C2:C131)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selection activeCell="A1" sqref="A1"/>
    </sheetView>
  </sheetViews>
  <sheetFormatPr baseColWidth="8" defaultRowHeight="15"/>
  <sheetData>
    <row r="1">
      <c r="A1" t="inlineStr">
        <is>
          <t>#</t>
        </is>
      </c>
      <c r="B1" t="inlineStr">
        <is>
          <t>الدولة</t>
        </is>
      </c>
      <c r="C1" t="inlineStr">
        <is>
          <t>المؤسسة / المجموعة</t>
        </is>
      </c>
      <c r="D1" t="inlineStr">
        <is>
          <t>المشرف / البرنامج</t>
        </is>
      </c>
      <c r="E1" t="inlineStr">
        <is>
          <t>النوع</t>
        </is>
      </c>
      <c r="F1" t="inlineStr">
        <is>
          <t>الموعد النهائي</t>
        </is>
      </c>
      <c r="G1" t="inlineStr">
        <is>
          <t>ملاحظة الموعد</t>
        </is>
      </c>
      <c r="H1" t="inlineStr">
        <is>
          <t>الأيام المتبقية</t>
        </is>
      </c>
      <c r="I1" t="inlineStr">
        <is>
          <t>الحالة</t>
        </is>
      </c>
      <c r="J1" t="inlineStr">
        <is>
          <t>الأولوية</t>
        </is>
      </c>
      <c r="K1" t="inlineStr">
        <is>
          <t>الإجراء التالي</t>
        </is>
      </c>
      <c r="L1" t="inlineStr">
        <is>
          <t>الرابط / الاتصال</t>
        </is>
      </c>
      <c r="M1" t="inlineStr">
        <is>
          <t>ملاحظات</t>
        </is>
      </c>
    </row>
    <row r="2">
      <c r="A2" t="n">
        <v>1</v>
      </c>
      <c r="B2" t="inlineStr">
        <is>
          <t>ألمانيا</t>
        </is>
      </c>
      <c r="C2" t="inlineStr">
        <is>
          <t>Ruhr-Universität Bochum – CASA (Görtz Institute)</t>
        </is>
      </c>
      <c r="D2" t="inlineStr">
        <is>
          <t>+1234567890</t>
        </is>
      </c>
      <c r="E2" t="inlineStr">
        <is>
          <t>وظيفة دكتوراه معلنة</t>
        </is>
      </c>
      <c r="G2" t="inlineStr">
        <is>
          <t>مفتوح/مستمر (راقب البوابة)</t>
        </is>
      </c>
      <c r="H2">
        <f>IF(F2="","",F2-TODAY())</f>
        <v/>
      </c>
      <c r="I2" t="inlineStr">
        <is>
          <t>لم يُتواصل بعد</t>
        </is>
      </c>
      <c r="J2" t="inlineStr">
        <is>
          <t>عالية</t>
        </is>
      </c>
      <c r="K2" t="inlineStr">
        <is>
          <t>افتح بوابة الوظائف وقدّم مباشرة على منصب Vulnerabi</t>
        </is>
      </c>
      <c r="L2" t="inlineStr">
        <is>
          <t>casa.rub.de/en/jobs/doctoral-and-postdoctoral-posi</t>
        </is>
      </c>
      <c r="M2" t="inlineStr">
        <is>
          <t>موضوع قريب جداً من SecuraX؛ تمويل DFG €53M (2026-2</t>
        </is>
      </c>
    </row>
    <row r="3">
      <c r="A3" t="n">
        <v>2</v>
      </c>
      <c r="B3" t="inlineStr">
        <is>
          <t>ألمانيا</t>
        </is>
      </c>
      <c r="C3" t="inlineStr">
        <is>
          <t>CISPA – SprintML</t>
        </is>
      </c>
      <c r="D3" t="inlineStr">
        <is>
          <t>Boenisch / Dziedzic</t>
        </is>
      </c>
      <c r="E3" t="inlineStr">
        <is>
          <t>وظيفة دكتوراه معلنة</t>
        </is>
      </c>
      <c r="G3" t="inlineStr">
        <is>
          <t>قبول مستمر (rolling)</t>
        </is>
      </c>
      <c r="H3">
        <f>IF(F3="","",F3-TODAY())</f>
        <v/>
      </c>
      <c r="I3" t="inlineStr">
        <is>
          <t>لم يُتواصل بعد</t>
        </is>
      </c>
      <c r="J3" t="inlineStr">
        <is>
          <t>عالية</t>
        </is>
      </c>
      <c r="K3" t="inlineStr">
        <is>
          <t>قدّم الآن (الخطوة التالية المسجلة)</t>
        </is>
      </c>
      <c r="M3" t="inlineStr">
        <is>
          <t>لا موعد نهائي ثابت؛ آخر تحقق من الصلاحية 15.08.202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التاريخ</t>
        </is>
      </c>
      <c r="B1" t="inlineStr">
        <is>
          <t>الأيام المتبقية</t>
        </is>
      </c>
      <c r="C1" t="inlineStr">
        <is>
          <t>الفرصة / الحدث</t>
        </is>
      </c>
      <c r="D1" t="inlineStr">
        <is>
          <t>الإجراء المطلوب</t>
        </is>
      </c>
      <c r="E1" t="inlineStr">
        <is>
          <t>ملاحظة</t>
        </is>
      </c>
      <c r="F1" t="inlineStr">
        <is>
          <t>الرابط / الاتصال</t>
        </is>
      </c>
    </row>
    <row r="2">
      <c r="A2" t="inlineStr">
        <is>
          <t>2026-10-19 00:00:00</t>
        </is>
      </c>
      <c r="B2">
        <f>IF(A2="","",A2-TODAY())</f>
        <v/>
      </c>
      <c r="C2" t="inlineStr">
        <is>
          <t>بدء نافذة مقابلات HPI (19–30.10)</t>
        </is>
      </c>
      <c r="D2" t="inlineStr">
        <is>
          <t>تحضير إنجليزي شفهي + عبارة التأجيل</t>
        </is>
      </c>
      <c r="E2" t="inlineStr">
        <is>
          <t>إن وصلتك دعوة</t>
        </is>
      </c>
    </row>
    <row r="3">
      <c r="A3" t="inlineStr">
        <is>
          <t>2026-10-31 00:00:00</t>
        </is>
      </c>
      <c r="B3">
        <f>IF(A3="","",A3-TODAY())</f>
        <v/>
      </c>
      <c r="C3" t="inlineStr">
        <is>
          <t>نهاية نافذة مقابلات HPI</t>
        </is>
      </c>
      <c r="D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الاسم</t>
        </is>
      </c>
      <c r="B1" t="inlineStr">
        <is>
          <t>البريد</t>
        </is>
      </c>
      <c r="C1" t="inlineStr">
        <is>
          <t>المجال / الدور</t>
        </is>
      </c>
      <c r="D1" t="inlineStr">
        <is>
          <t>ملاحظات</t>
        </is>
      </c>
    </row>
    <row r="2">
      <c r="A2" t="inlineStr">
        <is>
          <t>Lalia Saoudi</t>
        </is>
      </c>
      <c r="B2" t="inlineStr">
        <is>
          <t>researcher1@example.edu</t>
        </is>
      </c>
      <c r="C2" t="inlineStr">
        <is>
          <t>Réseaux &amp; Sécurité – رسالة مخصصة لـ CISPA</t>
        </is>
      </c>
      <c r="D2" t="inlineStr">
        <is>
          <t>تسمح بمشاركتها مع أي مؤسسة</t>
        </is>
      </c>
    </row>
    <row r="3">
      <c r="A3" t="inlineStr">
        <is>
          <t>Noureddine Amraoui</t>
        </is>
      </c>
      <c r="B3" t="inlineStr">
        <is>
          <t>researcher2@example.edu</t>
        </is>
      </c>
      <c r="C3" t="inlineStr">
        <is>
          <t>Web Security – رسالة عامة 02.08.2026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#</t>
        </is>
      </c>
      <c r="B1" t="inlineStr">
        <is>
          <t>المهمة</t>
        </is>
      </c>
      <c r="C1" t="inlineStr">
        <is>
          <t>الأولوية</t>
        </is>
      </c>
      <c r="D1" t="inlineStr">
        <is>
          <t>التفاصيل</t>
        </is>
      </c>
      <c r="E1" t="inlineStr">
        <is>
          <t>المدة التقريبية</t>
        </is>
      </c>
    </row>
    <row r="2">
      <c r="A2" t="n">
        <v>1</v>
      </c>
      <c r="B2" t="inlineStr">
        <is>
          <t>متابعة إيطاليا: رد IMT Lucca على إيميل 31.08</t>
        </is>
      </c>
      <c r="C2" t="inlineStr">
        <is>
          <t>عالية</t>
        </is>
      </c>
      <c r="D2" t="inlineStr">
        <is>
          <t>ابحث عن رد في البريد؛ إن لم يوجد أعد المراسلة وأرف</t>
        </is>
      </c>
      <c r="E2" t="inlineStr">
        <is>
          <t>15 دقيقة</t>
        </is>
      </c>
    </row>
    <row r="3">
      <c r="A3" t="n">
        <v>2</v>
      </c>
      <c r="B3" t="inlineStr">
        <is>
          <t>التقديم المباشر: CASA Bochum + CISPA SprintML</t>
        </is>
      </c>
      <c r="C3" t="inlineStr">
        <is>
          <t>عالية</t>
        </is>
      </c>
      <c r="D3" t="inlineStr">
        <is>
          <t>بلا موعد ثابت؛ استخدم الملفات الجاهزة</t>
        </is>
      </c>
      <c r="E3" t="inlineStr">
        <is>
          <t>ساعة لكل واحد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2026-10-18T21:59:26Z</dcterms:created>
  <dcterms:modified xmlns:dcterms="http://purl.org/dc/terms/" xmlns:xsi="http://www.w3.org/2001/XMLSchema-instance" xsi:type="dcterms:W3CDTF">2026-10-18T21:59:26Z</dcterms:modified>
</cp:coreProperties>
</file>