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allah.ashry\source\repos\Routing sheet project\data\"/>
    </mc:Choice>
  </mc:AlternateContent>
  <xr:revisionPtr revIDLastSave="0" documentId="13_ncr:1_{F774E8A9-0046-482B-89D8-49208A52CF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peration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2" i="1"/>
</calcChain>
</file>

<file path=xl/sharedStrings.xml><?xml version="1.0" encoding="utf-8"?>
<sst xmlns="http://schemas.openxmlformats.org/spreadsheetml/2006/main" count="455" uniqueCount="280">
  <si>
    <t>ASM</t>
  </si>
  <si>
    <t>تجميع يدوي</t>
  </si>
  <si>
    <t>DP-PACKING</t>
  </si>
  <si>
    <t>ASM1</t>
  </si>
  <si>
    <t>DP-WLD001</t>
  </si>
  <si>
    <t>ASM5</t>
  </si>
  <si>
    <t>تدكيك</t>
  </si>
  <si>
    <t>DP-AR1005</t>
  </si>
  <si>
    <t>ASM7</t>
  </si>
  <si>
    <t>DP-THR000</t>
  </si>
  <si>
    <t>ASMI</t>
  </si>
  <si>
    <t>تجميع يدوي بالاجزاء</t>
  </si>
  <si>
    <t>DP-INTPTS</t>
  </si>
  <si>
    <t>ASMS</t>
  </si>
  <si>
    <t>DP-CON002</t>
  </si>
  <si>
    <t>ASMT</t>
  </si>
  <si>
    <t>تجميع ورشة عدة</t>
  </si>
  <si>
    <t>DP-TOL000</t>
  </si>
  <si>
    <t>ASW</t>
  </si>
  <si>
    <t>تجميع خشب</t>
  </si>
  <si>
    <t>DP-ASM004</t>
  </si>
  <si>
    <t>ASWI</t>
  </si>
  <si>
    <t>تجميع خشب بالاجزاء</t>
  </si>
  <si>
    <t>BND</t>
  </si>
  <si>
    <t>ثني</t>
  </si>
  <si>
    <t>DP-BND000</t>
  </si>
  <si>
    <t>BWD6</t>
  </si>
  <si>
    <t>لحام back side welding</t>
  </si>
  <si>
    <t>DP-AR2005</t>
  </si>
  <si>
    <t>CFP1</t>
  </si>
  <si>
    <t>قطع وتشكيل مكبس</t>
  </si>
  <si>
    <t>DP-PRS001</t>
  </si>
  <si>
    <t>CFP2</t>
  </si>
  <si>
    <t>DP-PRP002</t>
  </si>
  <si>
    <t>CFP4</t>
  </si>
  <si>
    <t>قطع / تشكيل مكبس</t>
  </si>
  <si>
    <t>DP-PRP004</t>
  </si>
  <si>
    <t>CFP6</t>
  </si>
  <si>
    <t>CFP7</t>
  </si>
  <si>
    <t>CFPD</t>
  </si>
  <si>
    <t>DP-EXCO002</t>
  </si>
  <si>
    <t>CFPI</t>
  </si>
  <si>
    <t>CHEK</t>
  </si>
  <si>
    <t>فرز</t>
  </si>
  <si>
    <t>CON4</t>
  </si>
  <si>
    <t>كون</t>
  </si>
  <si>
    <t>CPR1</t>
  </si>
  <si>
    <t>قطع مكبس</t>
  </si>
  <si>
    <t>CTW</t>
  </si>
  <si>
    <t>قطع خشب</t>
  </si>
  <si>
    <t>DEK</t>
  </si>
  <si>
    <t>قطع ديسك</t>
  </si>
  <si>
    <t>DEK1</t>
  </si>
  <si>
    <t>DIP</t>
  </si>
  <si>
    <t>دهان غمر</t>
  </si>
  <si>
    <t>DP-PNTDIP</t>
  </si>
  <si>
    <t>DRL1</t>
  </si>
  <si>
    <t>ثقب</t>
  </si>
  <si>
    <t>DP-PRP001</t>
  </si>
  <si>
    <t>DRL2</t>
  </si>
  <si>
    <t>DRL4</t>
  </si>
  <si>
    <t>DRL5</t>
  </si>
  <si>
    <t>DRL6</t>
  </si>
  <si>
    <t>DRL7</t>
  </si>
  <si>
    <t>DRLT</t>
  </si>
  <si>
    <t>DRP1</t>
  </si>
  <si>
    <t>تخريم مكبس</t>
  </si>
  <si>
    <t>DRP2</t>
  </si>
  <si>
    <t>DRP4</t>
  </si>
  <si>
    <t>DRP6</t>
  </si>
  <si>
    <t>ELC</t>
  </si>
  <si>
    <t>دهان بودرة</t>
  </si>
  <si>
    <t>DP-PNTELC</t>
  </si>
  <si>
    <t>FACB</t>
  </si>
  <si>
    <t>تشكيل</t>
  </si>
  <si>
    <t>FCT</t>
  </si>
  <si>
    <t>قطع باللمبة</t>
  </si>
  <si>
    <t>FGLV</t>
  </si>
  <si>
    <t>تشطيب جلفنة</t>
  </si>
  <si>
    <t>DP-GLV000</t>
  </si>
  <si>
    <t>FPR1</t>
  </si>
  <si>
    <t>تشكيل مكبس</t>
  </si>
  <si>
    <t>FRB6</t>
  </si>
  <si>
    <t>تشكيل ماكينة نفخ</t>
  </si>
  <si>
    <t>FRLP</t>
  </si>
  <si>
    <t>تشكيل لايت بروب</t>
  </si>
  <si>
    <t>FRM6</t>
  </si>
  <si>
    <t>FRP1</t>
  </si>
  <si>
    <t>FRP4</t>
  </si>
  <si>
    <t>FRPI</t>
  </si>
  <si>
    <t>FWD6</t>
  </si>
  <si>
    <t>لحام Face side welding</t>
  </si>
  <si>
    <t>GLUE</t>
  </si>
  <si>
    <t>لصق</t>
  </si>
  <si>
    <t>GLV</t>
  </si>
  <si>
    <t>جلفنة</t>
  </si>
  <si>
    <t>GRD1</t>
  </si>
  <si>
    <t>تجليخ لحام</t>
  </si>
  <si>
    <t>GRD2</t>
  </si>
  <si>
    <t>تجليخ</t>
  </si>
  <si>
    <t>GRD3</t>
  </si>
  <si>
    <t>تجليخ 3</t>
  </si>
  <si>
    <t>DP-WLD003</t>
  </si>
  <si>
    <t>GRD4</t>
  </si>
  <si>
    <t>DP-WLD004</t>
  </si>
  <si>
    <t>GRD6</t>
  </si>
  <si>
    <t>GRD7</t>
  </si>
  <si>
    <t>تجليخ مقلوظات</t>
  </si>
  <si>
    <t>GRDP</t>
  </si>
  <si>
    <t>تجليخ بالتجهيزات</t>
  </si>
  <si>
    <t>GRDS</t>
  </si>
  <si>
    <t>GVRR</t>
  </si>
  <si>
    <t>التجهيز للجلفنة  ازاله الصدأ</t>
  </si>
  <si>
    <t>ISO4</t>
  </si>
  <si>
    <t>عزل 4</t>
  </si>
  <si>
    <t>LAS</t>
  </si>
  <si>
    <t>قطع ليزر</t>
  </si>
  <si>
    <t>LAT1</t>
  </si>
  <si>
    <t>خراطة عدة</t>
  </si>
  <si>
    <t>LAT7</t>
  </si>
  <si>
    <t>خراطة</t>
  </si>
  <si>
    <t>LUB</t>
  </si>
  <si>
    <t>تزييت</t>
  </si>
  <si>
    <t>MIL1</t>
  </si>
  <si>
    <t>تفريز</t>
  </si>
  <si>
    <t>OSAS</t>
  </si>
  <si>
    <t>تجميع خارجي</t>
  </si>
  <si>
    <t>OSP</t>
  </si>
  <si>
    <t>OSAW</t>
  </si>
  <si>
    <t>قطع منشار خارجي</t>
  </si>
  <si>
    <t>OSBD</t>
  </si>
  <si>
    <t>ثني خارجي</t>
  </si>
  <si>
    <t>OSCD</t>
  </si>
  <si>
    <t>سحب علي البارد تشغيل خارجي</t>
  </si>
  <si>
    <t>OSCF</t>
  </si>
  <si>
    <t>قطع وتشكيل خارجي</t>
  </si>
  <si>
    <t>OSFA</t>
  </si>
  <si>
    <t>مسح خارجي</t>
  </si>
  <si>
    <t>OSFM</t>
  </si>
  <si>
    <t>تشكيل خارجي</t>
  </si>
  <si>
    <t>OSGL</t>
  </si>
  <si>
    <t>جلفنة خارجية</t>
  </si>
  <si>
    <t>OSHP</t>
  </si>
  <si>
    <t>مقشطة خارجية</t>
  </si>
  <si>
    <t>OSLA</t>
  </si>
  <si>
    <t>ليزر خارجي</t>
  </si>
  <si>
    <t>OSLM</t>
  </si>
  <si>
    <t>ليزر وتفريز داخلي</t>
  </si>
  <si>
    <t>OSLT</t>
  </si>
  <si>
    <t>تشريح خارجي</t>
  </si>
  <si>
    <t>OSML</t>
  </si>
  <si>
    <t>تشغيل خارجي تفريز</t>
  </si>
  <si>
    <t>OSPT</t>
  </si>
  <si>
    <t>بلازما مواسير تشغيل خارجي</t>
  </si>
  <si>
    <t>OSRL</t>
  </si>
  <si>
    <t>درفلة خارجيا</t>
  </si>
  <si>
    <t>OSRT</t>
  </si>
  <si>
    <t>راوتر تشغيل خارجي</t>
  </si>
  <si>
    <t>OSSH</t>
  </si>
  <si>
    <t>قطع مقص خارجي</t>
  </si>
  <si>
    <t>OSTH</t>
  </si>
  <si>
    <t>تشغيل خارجي قلوظه</t>
  </si>
  <si>
    <t>OSTR</t>
  </si>
  <si>
    <t>استعدال خارجي</t>
  </si>
  <si>
    <t>OSTU</t>
  </si>
  <si>
    <t>خراطه تشغيل خارجى</t>
  </si>
  <si>
    <t>OSWL</t>
  </si>
  <si>
    <t>لحام خارجي</t>
  </si>
  <si>
    <t>PACK</t>
  </si>
  <si>
    <t>تغليف</t>
  </si>
  <si>
    <t>PCTL</t>
  </si>
  <si>
    <t>تقطيع</t>
  </si>
  <si>
    <t>DP-CTL000</t>
  </si>
  <si>
    <t>PCUT</t>
  </si>
  <si>
    <t>تشريح</t>
  </si>
  <si>
    <t>DP-SLT000</t>
  </si>
  <si>
    <t>PDR1</t>
  </si>
  <si>
    <t>بطح وتخريم مكبس</t>
  </si>
  <si>
    <t>PFRM</t>
  </si>
  <si>
    <t>DP-PIP000</t>
  </si>
  <si>
    <t>PLT</t>
  </si>
  <si>
    <t>جدل تشغيل خارجي</t>
  </si>
  <si>
    <t>PPR1</t>
  </si>
  <si>
    <t>بطح مكبس</t>
  </si>
  <si>
    <t>PRGV</t>
  </si>
  <si>
    <t>التجهيز للجلفنة ازالة الشحوم</t>
  </si>
  <si>
    <t>PUN1</t>
  </si>
  <si>
    <t>بنش</t>
  </si>
  <si>
    <t>PUN2</t>
  </si>
  <si>
    <t>PUN4</t>
  </si>
  <si>
    <t>QTM</t>
  </si>
  <si>
    <t>الجودة</t>
  </si>
  <si>
    <t>RCUT</t>
  </si>
  <si>
    <t>قطع صاروخ</t>
  </si>
  <si>
    <t>RIV1</t>
  </si>
  <si>
    <t>برشام</t>
  </si>
  <si>
    <t>RIVI</t>
  </si>
  <si>
    <t>ROLL</t>
  </si>
  <si>
    <t>درفلة</t>
  </si>
  <si>
    <t>ROT1</t>
  </si>
  <si>
    <t>تكريب</t>
  </si>
  <si>
    <t>RTW</t>
  </si>
  <si>
    <t>تخريم خشب</t>
  </si>
  <si>
    <t>SAW1</t>
  </si>
  <si>
    <t>قطع منشار</t>
  </si>
  <si>
    <t>SAW2</t>
  </si>
  <si>
    <t>SAW3</t>
  </si>
  <si>
    <t>DP-PRP003</t>
  </si>
  <si>
    <t>SAW4</t>
  </si>
  <si>
    <t>SAW5</t>
  </si>
  <si>
    <t>SAW6</t>
  </si>
  <si>
    <t>SAW7</t>
  </si>
  <si>
    <t>SAWL</t>
  </si>
  <si>
    <t>منشار المونيوم</t>
  </si>
  <si>
    <t>SAWP</t>
  </si>
  <si>
    <t>منشار مصنع المواسير</t>
  </si>
  <si>
    <t>SCR1</t>
  </si>
  <si>
    <t>قشط</t>
  </si>
  <si>
    <t>SHR1</t>
  </si>
  <si>
    <t>قطع مقص</t>
  </si>
  <si>
    <t>SHR2</t>
  </si>
  <si>
    <t>SND</t>
  </si>
  <si>
    <t>ترميل</t>
  </si>
  <si>
    <t>DP-SAND00</t>
  </si>
  <si>
    <t>SPY</t>
  </si>
  <si>
    <t>دهان رش</t>
  </si>
  <si>
    <t>DP-PNTSPY</t>
  </si>
  <si>
    <t>STR</t>
  </si>
  <si>
    <t>شنبره</t>
  </si>
  <si>
    <t>STR1</t>
  </si>
  <si>
    <t>استعدال يدوي</t>
  </si>
  <si>
    <t>STR4</t>
  </si>
  <si>
    <t>استعدال</t>
  </si>
  <si>
    <t>STRP</t>
  </si>
  <si>
    <t>استعدال يدوي بالتجهيزات</t>
  </si>
  <si>
    <t>STRS</t>
  </si>
  <si>
    <t>استعدال يدوي بالانشاءات</t>
  </si>
  <si>
    <t>SWL1</t>
  </si>
  <si>
    <t>لحام بنطة</t>
  </si>
  <si>
    <t>SWL2</t>
  </si>
  <si>
    <t>SWL3</t>
  </si>
  <si>
    <t>SWL4</t>
  </si>
  <si>
    <t>SWL5</t>
  </si>
  <si>
    <t>SWLS</t>
  </si>
  <si>
    <t>SWLT</t>
  </si>
  <si>
    <t>StMP</t>
  </si>
  <si>
    <t>ختم</t>
  </si>
  <si>
    <t>THR1</t>
  </si>
  <si>
    <t>قلوظة</t>
  </si>
  <si>
    <t>THR7</t>
  </si>
  <si>
    <t>THRT</t>
  </si>
  <si>
    <t>WCT</t>
  </si>
  <si>
    <t>قطع بالواير</t>
  </si>
  <si>
    <t>WLA2</t>
  </si>
  <si>
    <t>لحام اوتوماتيك</t>
  </si>
  <si>
    <t>WLA5</t>
  </si>
  <si>
    <t>WLA6</t>
  </si>
  <si>
    <t>لحام أوتوماتيك</t>
  </si>
  <si>
    <t>WLA7</t>
  </si>
  <si>
    <t>لحام اتوماتيك</t>
  </si>
  <si>
    <t>WLD1</t>
  </si>
  <si>
    <t>لحام يدوي</t>
  </si>
  <si>
    <t>WLD2</t>
  </si>
  <si>
    <t>WLD3</t>
  </si>
  <si>
    <t>WLD4</t>
  </si>
  <si>
    <t>WLD5</t>
  </si>
  <si>
    <t>WLD6</t>
  </si>
  <si>
    <t>لحام 6</t>
  </si>
  <si>
    <t>WLD7</t>
  </si>
  <si>
    <t>WLDI</t>
  </si>
  <si>
    <t>WLDS</t>
  </si>
  <si>
    <t>WLDT</t>
  </si>
  <si>
    <t>لحام ورشة العدة</t>
  </si>
  <si>
    <t>WLO4</t>
  </si>
  <si>
    <t>لحام اوميجا</t>
  </si>
  <si>
    <t>code</t>
  </si>
  <si>
    <t>description</t>
  </si>
  <si>
    <t>department</t>
  </si>
  <si>
    <t>id</t>
  </si>
  <si>
    <t>department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</si>
</sst>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dallah.ashry\source\repos\Routing%20sheet%20project\data\departments.xlsx" TargetMode="External"/><Relationship Id="rId1" Type="http://schemas.openxmlformats.org/officeDocument/2006/relationships/externalLinkPath" Target="depart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partments"/>
    </sheetNames>
    <sheetDataSet>
      <sheetData sheetId="0">
        <row r="1">
          <cell r="A1" t="str">
            <v>id</v>
          </cell>
          <cell r="B1" t="str">
            <v>code</v>
          </cell>
        </row>
        <row r="2">
          <cell r="A2">
            <v>1</v>
          </cell>
          <cell r="B2" t="str">
            <v>DP-PRP001</v>
          </cell>
        </row>
        <row r="3">
          <cell r="A3">
            <v>2</v>
          </cell>
          <cell r="B3" t="str">
            <v>DP-PRS001</v>
          </cell>
        </row>
        <row r="4">
          <cell r="A4">
            <v>3</v>
          </cell>
          <cell r="B4" t="str">
            <v>DP-INTPTS</v>
          </cell>
        </row>
        <row r="5">
          <cell r="A5">
            <v>4</v>
          </cell>
          <cell r="B5" t="str">
            <v>DP-TOL000</v>
          </cell>
        </row>
        <row r="6">
          <cell r="A6">
            <v>5</v>
          </cell>
          <cell r="B6" t="str">
            <v>DP-BND000</v>
          </cell>
        </row>
        <row r="7">
          <cell r="A7">
            <v>6</v>
          </cell>
          <cell r="B7" t="str">
            <v>DP-WLD001</v>
          </cell>
        </row>
        <row r="8">
          <cell r="A8">
            <v>7</v>
          </cell>
          <cell r="B8" t="str">
            <v>DP-PRP002</v>
          </cell>
        </row>
        <row r="9">
          <cell r="A9">
            <v>8</v>
          </cell>
          <cell r="B9" t="str">
            <v>DP-CON002</v>
          </cell>
        </row>
        <row r="10">
          <cell r="A10">
            <v>9</v>
          </cell>
          <cell r="B10" t="str">
            <v>DP-EXCO002</v>
          </cell>
        </row>
        <row r="11">
          <cell r="A11">
            <v>10</v>
          </cell>
          <cell r="B11" t="str">
            <v>DP-PRP003</v>
          </cell>
        </row>
        <row r="12">
          <cell r="A12">
            <v>11</v>
          </cell>
          <cell r="B12" t="str">
            <v>DP-WLD003</v>
          </cell>
        </row>
        <row r="13">
          <cell r="A13">
            <v>12</v>
          </cell>
          <cell r="B13" t="str">
            <v>DP-PRP004</v>
          </cell>
        </row>
        <row r="14">
          <cell r="A14">
            <v>13</v>
          </cell>
          <cell r="B14" t="str">
            <v>DP-WLD004</v>
          </cell>
        </row>
        <row r="15">
          <cell r="A15">
            <v>14</v>
          </cell>
          <cell r="B15" t="str">
            <v>DP-ASM004</v>
          </cell>
        </row>
        <row r="16">
          <cell r="A16">
            <v>15</v>
          </cell>
          <cell r="B16" t="str">
            <v>DP-AR1005</v>
          </cell>
        </row>
        <row r="17">
          <cell r="A17">
            <v>16</v>
          </cell>
          <cell r="B17" t="str">
            <v>DP-AR2005</v>
          </cell>
        </row>
        <row r="18">
          <cell r="A18">
            <v>17</v>
          </cell>
          <cell r="B18" t="str">
            <v>DP-THR000</v>
          </cell>
        </row>
        <row r="19">
          <cell r="A19">
            <v>18</v>
          </cell>
          <cell r="B19" t="str">
            <v>DP-SAND00</v>
          </cell>
        </row>
        <row r="20">
          <cell r="A20">
            <v>19</v>
          </cell>
          <cell r="B20" t="str">
            <v>DP-PNTELC</v>
          </cell>
        </row>
        <row r="21">
          <cell r="A21">
            <v>20</v>
          </cell>
          <cell r="B21" t="str">
            <v>DP-PNTSPY</v>
          </cell>
        </row>
        <row r="22">
          <cell r="A22">
            <v>21</v>
          </cell>
          <cell r="B22" t="str">
            <v>DP-PNTDIP</v>
          </cell>
        </row>
        <row r="23">
          <cell r="A23">
            <v>22</v>
          </cell>
          <cell r="B23" t="str">
            <v>DP-GLV000</v>
          </cell>
        </row>
        <row r="24">
          <cell r="A24">
            <v>23</v>
          </cell>
          <cell r="B24" t="str">
            <v>DP-PIP000</v>
          </cell>
        </row>
        <row r="25">
          <cell r="A25">
            <v>24</v>
          </cell>
          <cell r="B25" t="str">
            <v>DP-CTL000</v>
          </cell>
        </row>
        <row r="26">
          <cell r="A26">
            <v>25</v>
          </cell>
          <cell r="B26" t="str">
            <v>DP-SLT000</v>
          </cell>
        </row>
        <row r="27">
          <cell r="A27">
            <v>26</v>
          </cell>
          <cell r="B27" t="str">
            <v>DP-SUBC01</v>
          </cell>
        </row>
        <row r="28">
          <cell r="A28">
            <v>27</v>
          </cell>
          <cell r="B28" t="str">
            <v>DP-SUBC02</v>
          </cell>
        </row>
        <row r="29">
          <cell r="A29">
            <v>28</v>
          </cell>
          <cell r="B29" t="str">
            <v>DP-PACKING</v>
          </cell>
        </row>
        <row r="30">
          <cell r="A30">
            <v>30</v>
          </cell>
          <cell r="B30" t="str">
            <v>OSP</v>
          </cell>
        </row>
        <row r="31">
          <cell r="A31">
            <v>31</v>
          </cell>
          <cell r="B31" t="str">
            <v>QTM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"/>
  <sheetViews>
    <sheetView tabSelected="1" workbookViewId="0">
      <selection activeCell="C1" sqref="C1"/>
    </sheetView>
  </sheetViews>
  <sheetFormatPr defaultRowHeight="15" x14ac:dyDescent="0.25"/>
  <cols>
    <col min="1" max="1" width="4" bestFit="1" customWidth="1"/>
    <col min="2" max="2" width="6.5703125" bestFit="1" customWidth="1"/>
    <col min="3" max="3" width="23.140625" bestFit="1" customWidth="1"/>
    <col min="4" max="4" width="12.140625" bestFit="1" customWidth="1"/>
    <col min="5" max="5" width="13.85546875" bestFit="1" customWidth="1"/>
  </cols>
  <sheetData>
    <row r="1" spans="1:5" x14ac:dyDescent="0.25">
      <c r="A1" t="s">
        <v>278</v>
      </c>
      <c r="B1" t="s">
        <v>275</v>
      </c>
      <c r="C1" t="s">
        <v>276</v>
      </c>
      <c r="D1" t="s">
        <v>277</v>
      </c>
      <c r="E1" t="s">
        <v>279</v>
      </c>
    </row>
    <row r="2" spans="1:5" x14ac:dyDescent="0.25">
      <c r="A2">
        <v>1</v>
      </c>
      <c r="B2" t="s">
        <v>0</v>
      </c>
      <c r="C2" t="s">
        <v>1</v>
      </c>
      <c r="D2" t="s">
        <v>2</v>
      </c>
      <c r="E2">
        <f>_xlfn.XLOOKUP(D2,[1]departments!$B:$B,[1]departments!$A:$A,"",0)</f>
        <v>28</v>
      </c>
    </row>
    <row r="3" spans="1:5" x14ac:dyDescent="0.25">
      <c r="A3">
        <v>2</v>
      </c>
      <c r="B3" t="s">
        <v>3</v>
      </c>
      <c r="C3" t="s">
        <v>1</v>
      </c>
      <c r="D3" t="s">
        <v>4</v>
      </c>
      <c r="E3">
        <f>_xlfn.XLOOKUP(D3,[1]departments!$B:$B,[1]departments!$A:$A,"",0)</f>
        <v>6</v>
      </c>
    </row>
    <row r="4" spans="1:5" x14ac:dyDescent="0.25">
      <c r="A4">
        <v>3</v>
      </c>
      <c r="B4" t="s">
        <v>5</v>
      </c>
      <c r="C4" t="s">
        <v>6</v>
      </c>
      <c r="D4" t="s">
        <v>7</v>
      </c>
      <c r="E4">
        <f>_xlfn.XLOOKUP(D4,[1]departments!$B:$B,[1]departments!$A:$A,"",0)</f>
        <v>15</v>
      </c>
    </row>
    <row r="5" spans="1:5" x14ac:dyDescent="0.25">
      <c r="A5">
        <v>4</v>
      </c>
      <c r="B5" t="s">
        <v>8</v>
      </c>
      <c r="C5" t="s">
        <v>1</v>
      </c>
      <c r="D5" t="s">
        <v>9</v>
      </c>
      <c r="E5">
        <f>_xlfn.XLOOKUP(D5,[1]departments!$B:$B,[1]departments!$A:$A,"",0)</f>
        <v>17</v>
      </c>
    </row>
    <row r="6" spans="1:5" x14ac:dyDescent="0.25">
      <c r="A6">
        <v>5</v>
      </c>
      <c r="B6" t="s">
        <v>10</v>
      </c>
      <c r="C6" t="s">
        <v>11</v>
      </c>
      <c r="D6" t="s">
        <v>12</v>
      </c>
      <c r="E6">
        <f>_xlfn.XLOOKUP(D6,[1]departments!$B:$B,[1]departments!$A:$A,"",0)</f>
        <v>3</v>
      </c>
    </row>
    <row r="7" spans="1:5" x14ac:dyDescent="0.25">
      <c r="A7">
        <v>6</v>
      </c>
      <c r="B7" t="s">
        <v>13</v>
      </c>
      <c r="C7" t="s">
        <v>1</v>
      </c>
      <c r="D7" t="s">
        <v>14</v>
      </c>
      <c r="E7">
        <f>_xlfn.XLOOKUP(D7,[1]departments!$B:$B,[1]departments!$A:$A,"",0)</f>
        <v>8</v>
      </c>
    </row>
    <row r="8" spans="1:5" x14ac:dyDescent="0.25">
      <c r="A8">
        <v>7</v>
      </c>
      <c r="B8" t="s">
        <v>15</v>
      </c>
      <c r="C8" t="s">
        <v>16</v>
      </c>
      <c r="D8" t="s">
        <v>17</v>
      </c>
      <c r="E8">
        <f>_xlfn.XLOOKUP(D8,[1]departments!$B:$B,[1]departments!$A:$A,"",0)</f>
        <v>4</v>
      </c>
    </row>
    <row r="9" spans="1:5" x14ac:dyDescent="0.25">
      <c r="A9">
        <v>8</v>
      </c>
      <c r="B9" t="s">
        <v>18</v>
      </c>
      <c r="C9" t="s">
        <v>19</v>
      </c>
      <c r="D9" t="s">
        <v>20</v>
      </c>
      <c r="E9">
        <f>_xlfn.XLOOKUP(D9,[1]departments!$B:$B,[1]departments!$A:$A,"",0)</f>
        <v>14</v>
      </c>
    </row>
    <row r="10" spans="1:5" x14ac:dyDescent="0.25">
      <c r="A10">
        <v>9</v>
      </c>
      <c r="B10" t="s">
        <v>21</v>
      </c>
      <c r="C10" t="s">
        <v>22</v>
      </c>
      <c r="D10" t="s">
        <v>12</v>
      </c>
      <c r="E10">
        <f>_xlfn.XLOOKUP(D10,[1]departments!$B:$B,[1]departments!$A:$A,"",0)</f>
        <v>3</v>
      </c>
    </row>
    <row r="11" spans="1:5" x14ac:dyDescent="0.25">
      <c r="A11">
        <v>10</v>
      </c>
      <c r="B11" t="s">
        <v>23</v>
      </c>
      <c r="C11" t="s">
        <v>24</v>
      </c>
      <c r="D11" t="s">
        <v>25</v>
      </c>
      <c r="E11">
        <f>_xlfn.XLOOKUP(D11,[1]departments!$B:$B,[1]departments!$A:$A,"",0)</f>
        <v>5</v>
      </c>
    </row>
    <row r="12" spans="1:5" x14ac:dyDescent="0.25">
      <c r="A12">
        <v>11</v>
      </c>
      <c r="B12" t="s">
        <v>26</v>
      </c>
      <c r="C12" t="s">
        <v>27</v>
      </c>
      <c r="D12" t="s">
        <v>28</v>
      </c>
      <c r="E12">
        <f>_xlfn.XLOOKUP(D12,[1]departments!$B:$B,[1]departments!$A:$A,"",0)</f>
        <v>16</v>
      </c>
    </row>
    <row r="13" spans="1:5" x14ac:dyDescent="0.25">
      <c r="A13">
        <v>12</v>
      </c>
      <c r="B13" t="s">
        <v>29</v>
      </c>
      <c r="C13" t="s">
        <v>30</v>
      </c>
      <c r="D13" t="s">
        <v>31</v>
      </c>
      <c r="E13">
        <f>_xlfn.XLOOKUP(D13,[1]departments!$B:$B,[1]departments!$A:$A,"",0)</f>
        <v>2</v>
      </c>
    </row>
    <row r="14" spans="1:5" x14ac:dyDescent="0.25">
      <c r="A14">
        <v>13</v>
      </c>
      <c r="B14" t="s">
        <v>32</v>
      </c>
      <c r="C14" t="s">
        <v>30</v>
      </c>
      <c r="D14" t="s">
        <v>33</v>
      </c>
      <c r="E14">
        <f>_xlfn.XLOOKUP(D14,[1]departments!$B:$B,[1]departments!$A:$A,"",0)</f>
        <v>7</v>
      </c>
    </row>
    <row r="15" spans="1:5" x14ac:dyDescent="0.25">
      <c r="A15">
        <v>14</v>
      </c>
      <c r="B15" t="s">
        <v>34</v>
      </c>
      <c r="C15" t="s">
        <v>35</v>
      </c>
      <c r="D15" t="s">
        <v>36</v>
      </c>
      <c r="E15">
        <f>_xlfn.XLOOKUP(D15,[1]departments!$B:$B,[1]departments!$A:$A,"",0)</f>
        <v>12</v>
      </c>
    </row>
    <row r="16" spans="1:5" x14ac:dyDescent="0.25">
      <c r="A16">
        <v>15</v>
      </c>
      <c r="B16" t="s">
        <v>37</v>
      </c>
      <c r="C16" t="s">
        <v>35</v>
      </c>
      <c r="D16" t="s">
        <v>28</v>
      </c>
      <c r="E16">
        <f>_xlfn.XLOOKUP(D16,[1]departments!$B:$B,[1]departments!$A:$A,"",0)</f>
        <v>16</v>
      </c>
    </row>
    <row r="17" spans="1:5" x14ac:dyDescent="0.25">
      <c r="A17">
        <v>16</v>
      </c>
      <c r="B17" t="s">
        <v>38</v>
      </c>
      <c r="C17" t="s">
        <v>35</v>
      </c>
      <c r="D17" t="s">
        <v>9</v>
      </c>
      <c r="E17">
        <f>_xlfn.XLOOKUP(D17,[1]departments!$B:$B,[1]departments!$A:$A,"",0)</f>
        <v>17</v>
      </c>
    </row>
    <row r="18" spans="1:5" x14ac:dyDescent="0.25">
      <c r="A18">
        <v>17</v>
      </c>
      <c r="B18" t="s">
        <v>39</v>
      </c>
      <c r="C18" t="s">
        <v>30</v>
      </c>
      <c r="D18" t="s">
        <v>40</v>
      </c>
      <c r="E18">
        <f>_xlfn.XLOOKUP(D18,[1]departments!$B:$B,[1]departments!$A:$A,"",0)</f>
        <v>9</v>
      </c>
    </row>
    <row r="19" spans="1:5" x14ac:dyDescent="0.25">
      <c r="A19">
        <v>18</v>
      </c>
      <c r="B19" t="s">
        <v>41</v>
      </c>
      <c r="C19" t="s">
        <v>30</v>
      </c>
      <c r="D19" t="s">
        <v>12</v>
      </c>
      <c r="E19">
        <f>_xlfn.XLOOKUP(D19,[1]departments!$B:$B,[1]departments!$A:$A,"",0)</f>
        <v>3</v>
      </c>
    </row>
    <row r="20" spans="1:5" x14ac:dyDescent="0.25">
      <c r="A20">
        <v>19</v>
      </c>
      <c r="B20" t="s">
        <v>42</v>
      </c>
      <c r="C20" t="s">
        <v>43</v>
      </c>
      <c r="D20" t="s">
        <v>7</v>
      </c>
      <c r="E20">
        <f>_xlfn.XLOOKUP(D20,[1]departments!$B:$B,[1]departments!$A:$A,"",0)</f>
        <v>15</v>
      </c>
    </row>
    <row r="21" spans="1:5" x14ac:dyDescent="0.25">
      <c r="A21">
        <v>20</v>
      </c>
      <c r="B21" t="s">
        <v>44</v>
      </c>
      <c r="C21" t="s">
        <v>45</v>
      </c>
      <c r="D21" t="s">
        <v>36</v>
      </c>
      <c r="E21">
        <f>_xlfn.XLOOKUP(D21,[1]departments!$B:$B,[1]departments!$A:$A,"",0)</f>
        <v>12</v>
      </c>
    </row>
    <row r="22" spans="1:5" x14ac:dyDescent="0.25">
      <c r="A22">
        <v>21</v>
      </c>
      <c r="B22" t="s">
        <v>46</v>
      </c>
      <c r="C22" t="s">
        <v>47</v>
      </c>
      <c r="D22" t="s">
        <v>31</v>
      </c>
      <c r="E22">
        <f>_xlfn.XLOOKUP(D22,[1]departments!$B:$B,[1]departments!$A:$A,"",0)</f>
        <v>2</v>
      </c>
    </row>
    <row r="23" spans="1:5" x14ac:dyDescent="0.25">
      <c r="A23">
        <v>22</v>
      </c>
      <c r="B23" t="s">
        <v>48</v>
      </c>
      <c r="C23" t="s">
        <v>49</v>
      </c>
      <c r="D23" t="s">
        <v>20</v>
      </c>
      <c r="E23">
        <f>_xlfn.XLOOKUP(D23,[1]departments!$B:$B,[1]departments!$A:$A,"",0)</f>
        <v>14</v>
      </c>
    </row>
    <row r="24" spans="1:5" x14ac:dyDescent="0.25">
      <c r="A24">
        <v>23</v>
      </c>
      <c r="B24" t="s">
        <v>50</v>
      </c>
      <c r="C24" t="s">
        <v>51</v>
      </c>
      <c r="D24" t="s">
        <v>12</v>
      </c>
      <c r="E24">
        <f>_xlfn.XLOOKUP(D24,[1]departments!$B:$B,[1]departments!$A:$A,"",0)</f>
        <v>3</v>
      </c>
    </row>
    <row r="25" spans="1:5" x14ac:dyDescent="0.25">
      <c r="A25">
        <v>24</v>
      </c>
      <c r="B25" t="s">
        <v>52</v>
      </c>
      <c r="C25" t="s">
        <v>51</v>
      </c>
      <c r="D25" t="s">
        <v>12</v>
      </c>
      <c r="E25">
        <f>_xlfn.XLOOKUP(D25,[1]departments!$B:$B,[1]departments!$A:$A,"",0)</f>
        <v>3</v>
      </c>
    </row>
    <row r="26" spans="1:5" x14ac:dyDescent="0.25">
      <c r="A26">
        <v>25</v>
      </c>
      <c r="B26" t="s">
        <v>53</v>
      </c>
      <c r="C26" t="s">
        <v>54</v>
      </c>
      <c r="D26" t="s">
        <v>55</v>
      </c>
      <c r="E26">
        <f>_xlfn.XLOOKUP(D26,[1]departments!$B:$B,[1]departments!$A:$A,"",0)</f>
        <v>21</v>
      </c>
    </row>
    <row r="27" spans="1:5" x14ac:dyDescent="0.25">
      <c r="A27">
        <v>26</v>
      </c>
      <c r="B27" t="s">
        <v>56</v>
      </c>
      <c r="C27" t="s">
        <v>57</v>
      </c>
      <c r="D27" t="s">
        <v>58</v>
      </c>
      <c r="E27">
        <f>_xlfn.XLOOKUP(D27,[1]departments!$B:$B,[1]departments!$A:$A,"",0)</f>
        <v>1</v>
      </c>
    </row>
    <row r="28" spans="1:5" x14ac:dyDescent="0.25">
      <c r="A28">
        <v>27</v>
      </c>
      <c r="B28" t="s">
        <v>59</v>
      </c>
      <c r="C28" t="s">
        <v>57</v>
      </c>
      <c r="D28" t="s">
        <v>33</v>
      </c>
      <c r="E28">
        <f>_xlfn.XLOOKUP(D28,[1]departments!$B:$B,[1]departments!$A:$A,"",0)</f>
        <v>7</v>
      </c>
    </row>
    <row r="29" spans="1:5" x14ac:dyDescent="0.25">
      <c r="A29">
        <v>28</v>
      </c>
      <c r="B29" t="s">
        <v>60</v>
      </c>
      <c r="C29" t="s">
        <v>57</v>
      </c>
      <c r="D29" t="s">
        <v>36</v>
      </c>
      <c r="E29">
        <f>_xlfn.XLOOKUP(D29,[1]departments!$B:$B,[1]departments!$A:$A,"",0)</f>
        <v>12</v>
      </c>
    </row>
    <row r="30" spans="1:5" x14ac:dyDescent="0.25">
      <c r="A30">
        <v>29</v>
      </c>
      <c r="B30" t="s">
        <v>61</v>
      </c>
      <c r="C30" t="s">
        <v>57</v>
      </c>
      <c r="D30" t="s">
        <v>7</v>
      </c>
      <c r="E30">
        <f>_xlfn.XLOOKUP(D30,[1]departments!$B:$B,[1]departments!$A:$A,"",0)</f>
        <v>15</v>
      </c>
    </row>
    <row r="31" spans="1:5" x14ac:dyDescent="0.25">
      <c r="A31">
        <v>30</v>
      </c>
      <c r="B31" t="s">
        <v>62</v>
      </c>
      <c r="C31" t="s">
        <v>57</v>
      </c>
      <c r="D31" t="s">
        <v>28</v>
      </c>
      <c r="E31">
        <f>_xlfn.XLOOKUP(D31,[1]departments!$B:$B,[1]departments!$A:$A,"",0)</f>
        <v>16</v>
      </c>
    </row>
    <row r="32" spans="1:5" x14ac:dyDescent="0.25">
      <c r="A32">
        <v>31</v>
      </c>
      <c r="B32" t="s">
        <v>63</v>
      </c>
      <c r="C32" t="s">
        <v>57</v>
      </c>
      <c r="D32" t="s">
        <v>9</v>
      </c>
      <c r="E32">
        <f>_xlfn.XLOOKUP(D32,[1]departments!$B:$B,[1]departments!$A:$A,"",0)</f>
        <v>17</v>
      </c>
    </row>
    <row r="33" spans="1:5" x14ac:dyDescent="0.25">
      <c r="A33">
        <v>32</v>
      </c>
      <c r="B33" t="s">
        <v>64</v>
      </c>
      <c r="C33" t="s">
        <v>57</v>
      </c>
      <c r="D33" t="s">
        <v>17</v>
      </c>
      <c r="E33">
        <f>_xlfn.XLOOKUP(D33,[1]departments!$B:$B,[1]departments!$A:$A,"",0)</f>
        <v>4</v>
      </c>
    </row>
    <row r="34" spans="1:5" x14ac:dyDescent="0.25">
      <c r="A34">
        <v>33</v>
      </c>
      <c r="B34" t="s">
        <v>65</v>
      </c>
      <c r="C34" t="s">
        <v>66</v>
      </c>
      <c r="D34" t="s">
        <v>31</v>
      </c>
      <c r="E34">
        <f>_xlfn.XLOOKUP(D34,[1]departments!$B:$B,[1]departments!$A:$A,"",0)</f>
        <v>2</v>
      </c>
    </row>
    <row r="35" spans="1:5" x14ac:dyDescent="0.25">
      <c r="A35">
        <v>34</v>
      </c>
      <c r="B35" t="s">
        <v>67</v>
      </c>
      <c r="C35" t="s">
        <v>66</v>
      </c>
      <c r="D35" t="s">
        <v>33</v>
      </c>
      <c r="E35">
        <f>_xlfn.XLOOKUP(D35,[1]departments!$B:$B,[1]departments!$A:$A,"",0)</f>
        <v>7</v>
      </c>
    </row>
    <row r="36" spans="1:5" x14ac:dyDescent="0.25">
      <c r="A36">
        <v>35</v>
      </c>
      <c r="B36" t="s">
        <v>68</v>
      </c>
      <c r="C36" t="s">
        <v>66</v>
      </c>
      <c r="D36" t="s">
        <v>36</v>
      </c>
      <c r="E36">
        <f>_xlfn.XLOOKUP(D36,[1]departments!$B:$B,[1]departments!$A:$A,"",0)</f>
        <v>12</v>
      </c>
    </row>
    <row r="37" spans="1:5" x14ac:dyDescent="0.25">
      <c r="A37">
        <v>36</v>
      </c>
      <c r="B37" t="s">
        <v>69</v>
      </c>
      <c r="C37" t="s">
        <v>66</v>
      </c>
      <c r="D37" t="s">
        <v>28</v>
      </c>
      <c r="E37">
        <f>_xlfn.XLOOKUP(D37,[1]departments!$B:$B,[1]departments!$A:$A,"",0)</f>
        <v>16</v>
      </c>
    </row>
    <row r="38" spans="1:5" x14ac:dyDescent="0.25">
      <c r="A38">
        <v>37</v>
      </c>
      <c r="B38" t="s">
        <v>70</v>
      </c>
      <c r="C38" t="s">
        <v>71</v>
      </c>
      <c r="D38" t="s">
        <v>72</v>
      </c>
      <c r="E38">
        <f>_xlfn.XLOOKUP(D38,[1]departments!$B:$B,[1]departments!$A:$A,"",0)</f>
        <v>19</v>
      </c>
    </row>
    <row r="39" spans="1:5" x14ac:dyDescent="0.25">
      <c r="A39">
        <v>38</v>
      </c>
      <c r="B39" t="s">
        <v>73</v>
      </c>
      <c r="C39" t="s">
        <v>74</v>
      </c>
      <c r="D39" t="s">
        <v>25</v>
      </c>
      <c r="E39">
        <f>_xlfn.XLOOKUP(D39,[1]departments!$B:$B,[1]departments!$A:$A,"",0)</f>
        <v>5</v>
      </c>
    </row>
    <row r="40" spans="1:5" x14ac:dyDescent="0.25">
      <c r="A40">
        <v>39</v>
      </c>
      <c r="B40" t="s">
        <v>75</v>
      </c>
      <c r="C40" t="s">
        <v>76</v>
      </c>
      <c r="D40" t="s">
        <v>14</v>
      </c>
      <c r="E40">
        <f>_xlfn.XLOOKUP(D40,[1]departments!$B:$B,[1]departments!$A:$A,"",0)</f>
        <v>8</v>
      </c>
    </row>
    <row r="41" spans="1:5" x14ac:dyDescent="0.25">
      <c r="A41">
        <v>40</v>
      </c>
      <c r="B41" t="s">
        <v>77</v>
      </c>
      <c r="C41" t="s">
        <v>78</v>
      </c>
      <c r="D41" t="s">
        <v>79</v>
      </c>
      <c r="E41">
        <f>_xlfn.XLOOKUP(D41,[1]departments!$B:$B,[1]departments!$A:$A,"",0)</f>
        <v>22</v>
      </c>
    </row>
    <row r="42" spans="1:5" x14ac:dyDescent="0.25">
      <c r="A42">
        <v>41</v>
      </c>
      <c r="B42" t="s">
        <v>80</v>
      </c>
      <c r="C42" t="s">
        <v>81</v>
      </c>
      <c r="D42" t="s">
        <v>31</v>
      </c>
      <c r="E42">
        <f>_xlfn.XLOOKUP(D42,[1]departments!$B:$B,[1]departments!$A:$A,"",0)</f>
        <v>2</v>
      </c>
    </row>
    <row r="43" spans="1:5" x14ac:dyDescent="0.25">
      <c r="A43">
        <v>42</v>
      </c>
      <c r="B43" t="s">
        <v>82</v>
      </c>
      <c r="C43" t="s">
        <v>83</v>
      </c>
      <c r="D43" t="s">
        <v>28</v>
      </c>
      <c r="E43">
        <f>_xlfn.XLOOKUP(D43,[1]departments!$B:$B,[1]departments!$A:$A,"",0)</f>
        <v>16</v>
      </c>
    </row>
    <row r="44" spans="1:5" x14ac:dyDescent="0.25">
      <c r="A44">
        <v>43</v>
      </c>
      <c r="B44" t="s">
        <v>84</v>
      </c>
      <c r="C44" t="s">
        <v>85</v>
      </c>
      <c r="D44" t="s">
        <v>58</v>
      </c>
      <c r="E44">
        <f>_xlfn.XLOOKUP(D44,[1]departments!$B:$B,[1]departments!$A:$A,"",0)</f>
        <v>1</v>
      </c>
    </row>
    <row r="45" spans="1:5" x14ac:dyDescent="0.25">
      <c r="A45">
        <v>44</v>
      </c>
      <c r="B45" t="s">
        <v>86</v>
      </c>
      <c r="C45" t="s">
        <v>74</v>
      </c>
      <c r="D45" t="s">
        <v>28</v>
      </c>
      <c r="E45">
        <f>_xlfn.XLOOKUP(D45,[1]departments!$B:$B,[1]departments!$A:$A,"",0)</f>
        <v>16</v>
      </c>
    </row>
    <row r="46" spans="1:5" x14ac:dyDescent="0.25">
      <c r="A46">
        <v>45</v>
      </c>
      <c r="B46" t="s">
        <v>87</v>
      </c>
      <c r="C46" t="s">
        <v>74</v>
      </c>
      <c r="D46" t="s">
        <v>31</v>
      </c>
      <c r="E46">
        <f>_xlfn.XLOOKUP(D46,[1]departments!$B:$B,[1]departments!$A:$A,"",0)</f>
        <v>2</v>
      </c>
    </row>
    <row r="47" spans="1:5" x14ac:dyDescent="0.25">
      <c r="A47">
        <v>46</v>
      </c>
      <c r="B47" t="s">
        <v>88</v>
      </c>
      <c r="C47" t="s">
        <v>81</v>
      </c>
      <c r="D47" t="s">
        <v>36</v>
      </c>
      <c r="E47">
        <f>_xlfn.XLOOKUP(D47,[1]departments!$B:$B,[1]departments!$A:$A,"",0)</f>
        <v>12</v>
      </c>
    </row>
    <row r="48" spans="1:5" x14ac:dyDescent="0.25">
      <c r="A48">
        <v>47</v>
      </c>
      <c r="B48" t="s">
        <v>89</v>
      </c>
      <c r="C48" t="s">
        <v>81</v>
      </c>
      <c r="D48" t="s">
        <v>12</v>
      </c>
      <c r="E48">
        <f>_xlfn.XLOOKUP(D48,[1]departments!$B:$B,[1]departments!$A:$A,"",0)</f>
        <v>3</v>
      </c>
    </row>
    <row r="49" spans="1:5" x14ac:dyDescent="0.25">
      <c r="A49">
        <v>48</v>
      </c>
      <c r="B49" t="s">
        <v>90</v>
      </c>
      <c r="C49" t="s">
        <v>91</v>
      </c>
      <c r="D49" t="s">
        <v>28</v>
      </c>
      <c r="E49">
        <f>_xlfn.XLOOKUP(D49,[1]departments!$B:$B,[1]departments!$A:$A,"",0)</f>
        <v>16</v>
      </c>
    </row>
    <row r="50" spans="1:5" x14ac:dyDescent="0.25">
      <c r="A50">
        <v>49</v>
      </c>
      <c r="B50" t="s">
        <v>92</v>
      </c>
      <c r="C50" t="s">
        <v>93</v>
      </c>
      <c r="D50" t="s">
        <v>2</v>
      </c>
      <c r="E50">
        <f>_xlfn.XLOOKUP(D50,[1]departments!$B:$B,[1]departments!$A:$A,"",0)</f>
        <v>28</v>
      </c>
    </row>
    <row r="51" spans="1:5" x14ac:dyDescent="0.25">
      <c r="A51">
        <v>50</v>
      </c>
      <c r="B51" t="s">
        <v>94</v>
      </c>
      <c r="C51" t="s">
        <v>95</v>
      </c>
      <c r="D51" t="s">
        <v>79</v>
      </c>
      <c r="E51">
        <f>_xlfn.XLOOKUP(D51,[1]departments!$B:$B,[1]departments!$A:$A,"",0)</f>
        <v>22</v>
      </c>
    </row>
    <row r="52" spans="1:5" x14ac:dyDescent="0.25">
      <c r="A52">
        <v>51</v>
      </c>
      <c r="B52" t="s">
        <v>96</v>
      </c>
      <c r="C52" t="s">
        <v>97</v>
      </c>
      <c r="D52" t="s">
        <v>4</v>
      </c>
      <c r="E52">
        <f>_xlfn.XLOOKUP(D52,[1]departments!$B:$B,[1]departments!$A:$A,"",0)</f>
        <v>6</v>
      </c>
    </row>
    <row r="53" spans="1:5" x14ac:dyDescent="0.25">
      <c r="A53">
        <v>52</v>
      </c>
      <c r="B53" t="s">
        <v>98</v>
      </c>
      <c r="C53" t="s">
        <v>99</v>
      </c>
      <c r="D53" t="s">
        <v>33</v>
      </c>
      <c r="E53">
        <f>_xlfn.XLOOKUP(D53,[1]departments!$B:$B,[1]departments!$A:$A,"",0)</f>
        <v>7</v>
      </c>
    </row>
    <row r="54" spans="1:5" x14ac:dyDescent="0.25">
      <c r="A54">
        <v>53</v>
      </c>
      <c r="B54" t="s">
        <v>100</v>
      </c>
      <c r="C54" t="s">
        <v>101</v>
      </c>
      <c r="D54" t="s">
        <v>102</v>
      </c>
      <c r="E54">
        <f>_xlfn.XLOOKUP(D54,[1]departments!$B:$B,[1]departments!$A:$A,"",0)</f>
        <v>11</v>
      </c>
    </row>
    <row r="55" spans="1:5" x14ac:dyDescent="0.25">
      <c r="A55">
        <v>54</v>
      </c>
      <c r="B55" t="s">
        <v>103</v>
      </c>
      <c r="C55" t="s">
        <v>99</v>
      </c>
      <c r="D55" t="s">
        <v>104</v>
      </c>
      <c r="E55">
        <f>_xlfn.XLOOKUP(D55,[1]departments!$B:$B,[1]departments!$A:$A,"",0)</f>
        <v>13</v>
      </c>
    </row>
    <row r="56" spans="1:5" x14ac:dyDescent="0.25">
      <c r="A56">
        <v>55</v>
      </c>
      <c r="B56" t="s">
        <v>105</v>
      </c>
      <c r="C56" t="s">
        <v>97</v>
      </c>
      <c r="D56" t="s">
        <v>28</v>
      </c>
      <c r="E56">
        <f>_xlfn.XLOOKUP(D56,[1]departments!$B:$B,[1]departments!$A:$A,"",0)</f>
        <v>16</v>
      </c>
    </row>
    <row r="57" spans="1:5" x14ac:dyDescent="0.25">
      <c r="A57">
        <v>56</v>
      </c>
      <c r="B57" t="s">
        <v>106</v>
      </c>
      <c r="C57" t="s">
        <v>107</v>
      </c>
      <c r="D57" t="s">
        <v>9</v>
      </c>
      <c r="E57">
        <f>_xlfn.XLOOKUP(D57,[1]departments!$B:$B,[1]departments!$A:$A,"",0)</f>
        <v>17</v>
      </c>
    </row>
    <row r="58" spans="1:5" x14ac:dyDescent="0.25">
      <c r="A58">
        <v>57</v>
      </c>
      <c r="B58" t="s">
        <v>108</v>
      </c>
      <c r="C58" t="s">
        <v>109</v>
      </c>
      <c r="D58" t="s">
        <v>58</v>
      </c>
      <c r="E58">
        <f>_xlfn.XLOOKUP(D58,[1]departments!$B:$B,[1]departments!$A:$A,"",0)</f>
        <v>1</v>
      </c>
    </row>
    <row r="59" spans="1:5" x14ac:dyDescent="0.25">
      <c r="A59">
        <v>58</v>
      </c>
      <c r="B59" t="s">
        <v>110</v>
      </c>
      <c r="C59" t="s">
        <v>99</v>
      </c>
      <c r="D59" t="s">
        <v>14</v>
      </c>
      <c r="E59">
        <f>_xlfn.XLOOKUP(D59,[1]departments!$B:$B,[1]departments!$A:$A,"",0)</f>
        <v>8</v>
      </c>
    </row>
    <row r="60" spans="1:5" x14ac:dyDescent="0.25">
      <c r="A60">
        <v>59</v>
      </c>
      <c r="B60" t="s">
        <v>111</v>
      </c>
      <c r="C60" t="s">
        <v>112</v>
      </c>
      <c r="D60" t="s">
        <v>79</v>
      </c>
      <c r="E60">
        <f>_xlfn.XLOOKUP(D60,[1]departments!$B:$B,[1]departments!$A:$A,"",0)</f>
        <v>22</v>
      </c>
    </row>
    <row r="61" spans="1:5" x14ac:dyDescent="0.25">
      <c r="A61">
        <v>60</v>
      </c>
      <c r="B61" t="s">
        <v>113</v>
      </c>
      <c r="C61" t="s">
        <v>114</v>
      </c>
      <c r="D61" t="s">
        <v>20</v>
      </c>
      <c r="E61">
        <f>_xlfn.XLOOKUP(D61,[1]departments!$B:$B,[1]departments!$A:$A,"",0)</f>
        <v>14</v>
      </c>
    </row>
    <row r="62" spans="1:5" x14ac:dyDescent="0.25">
      <c r="A62">
        <v>61</v>
      </c>
      <c r="B62" t="s">
        <v>115</v>
      </c>
      <c r="C62" t="s">
        <v>116</v>
      </c>
      <c r="D62" t="s">
        <v>14</v>
      </c>
      <c r="E62">
        <f>_xlfn.XLOOKUP(D62,[1]departments!$B:$B,[1]departments!$A:$A,"",0)</f>
        <v>8</v>
      </c>
    </row>
    <row r="63" spans="1:5" x14ac:dyDescent="0.25">
      <c r="A63">
        <v>62</v>
      </c>
      <c r="B63" t="s">
        <v>117</v>
      </c>
      <c r="C63" t="s">
        <v>118</v>
      </c>
      <c r="D63" t="s">
        <v>17</v>
      </c>
      <c r="E63">
        <f>_xlfn.XLOOKUP(D63,[1]departments!$B:$B,[1]departments!$A:$A,"",0)</f>
        <v>4</v>
      </c>
    </row>
    <row r="64" spans="1:5" x14ac:dyDescent="0.25">
      <c r="A64">
        <v>63</v>
      </c>
      <c r="B64" t="s">
        <v>119</v>
      </c>
      <c r="C64" t="s">
        <v>120</v>
      </c>
      <c r="D64" t="s">
        <v>9</v>
      </c>
      <c r="E64">
        <f>_xlfn.XLOOKUP(D64,[1]departments!$B:$B,[1]departments!$A:$A,"",0)</f>
        <v>17</v>
      </c>
    </row>
    <row r="65" spans="1:5" x14ac:dyDescent="0.25">
      <c r="A65">
        <v>64</v>
      </c>
      <c r="B65" t="s">
        <v>121</v>
      </c>
      <c r="C65" t="s">
        <v>122</v>
      </c>
      <c r="D65" t="s">
        <v>79</v>
      </c>
      <c r="E65">
        <f>_xlfn.XLOOKUP(D65,[1]departments!$B:$B,[1]departments!$A:$A,"",0)</f>
        <v>22</v>
      </c>
    </row>
    <row r="66" spans="1:5" x14ac:dyDescent="0.25">
      <c r="A66">
        <v>65</v>
      </c>
      <c r="B66" t="s">
        <v>123</v>
      </c>
      <c r="C66" t="s">
        <v>124</v>
      </c>
      <c r="D66" t="s">
        <v>17</v>
      </c>
      <c r="E66">
        <f>_xlfn.XLOOKUP(D66,[1]departments!$B:$B,[1]departments!$A:$A,"",0)</f>
        <v>4</v>
      </c>
    </row>
    <row r="67" spans="1:5" x14ac:dyDescent="0.25">
      <c r="A67">
        <v>66</v>
      </c>
      <c r="B67" t="s">
        <v>125</v>
      </c>
      <c r="C67" t="s">
        <v>126</v>
      </c>
      <c r="D67" t="s">
        <v>127</v>
      </c>
      <c r="E67">
        <f>_xlfn.XLOOKUP(D67,[1]departments!$B:$B,[1]departments!$A:$A,"",0)</f>
        <v>30</v>
      </c>
    </row>
    <row r="68" spans="1:5" x14ac:dyDescent="0.25">
      <c r="A68">
        <v>67</v>
      </c>
      <c r="B68" t="s">
        <v>128</v>
      </c>
      <c r="C68" t="s">
        <v>129</v>
      </c>
      <c r="D68" t="s">
        <v>127</v>
      </c>
      <c r="E68">
        <f>_xlfn.XLOOKUP(D68,[1]departments!$B:$B,[1]departments!$A:$A,"",0)</f>
        <v>30</v>
      </c>
    </row>
    <row r="69" spans="1:5" x14ac:dyDescent="0.25">
      <c r="A69">
        <v>68</v>
      </c>
      <c r="B69" t="s">
        <v>130</v>
      </c>
      <c r="C69" t="s">
        <v>131</v>
      </c>
      <c r="D69" t="s">
        <v>127</v>
      </c>
      <c r="E69">
        <f>_xlfn.XLOOKUP(D69,[1]departments!$B:$B,[1]departments!$A:$A,"",0)</f>
        <v>30</v>
      </c>
    </row>
    <row r="70" spans="1:5" x14ac:dyDescent="0.25">
      <c r="A70">
        <v>69</v>
      </c>
      <c r="B70" t="s">
        <v>132</v>
      </c>
      <c r="C70" t="s">
        <v>133</v>
      </c>
      <c r="D70" t="s">
        <v>127</v>
      </c>
      <c r="E70">
        <f>_xlfn.XLOOKUP(D70,[1]departments!$B:$B,[1]departments!$A:$A,"",0)</f>
        <v>30</v>
      </c>
    </row>
    <row r="71" spans="1:5" x14ac:dyDescent="0.25">
      <c r="A71">
        <v>70</v>
      </c>
      <c r="B71" t="s">
        <v>134</v>
      </c>
      <c r="C71" t="s">
        <v>135</v>
      </c>
      <c r="D71" t="s">
        <v>127</v>
      </c>
      <c r="E71">
        <f>_xlfn.XLOOKUP(D71,[1]departments!$B:$B,[1]departments!$A:$A,"",0)</f>
        <v>30</v>
      </c>
    </row>
    <row r="72" spans="1:5" x14ac:dyDescent="0.25">
      <c r="A72">
        <v>71</v>
      </c>
      <c r="B72" t="s">
        <v>136</v>
      </c>
      <c r="C72" t="s">
        <v>137</v>
      </c>
      <c r="D72" t="s">
        <v>127</v>
      </c>
      <c r="E72">
        <f>_xlfn.XLOOKUP(D72,[1]departments!$B:$B,[1]departments!$A:$A,"",0)</f>
        <v>30</v>
      </c>
    </row>
    <row r="73" spans="1:5" x14ac:dyDescent="0.25">
      <c r="A73">
        <v>72</v>
      </c>
      <c r="B73" t="s">
        <v>138</v>
      </c>
      <c r="C73" t="s">
        <v>139</v>
      </c>
      <c r="D73" t="s">
        <v>127</v>
      </c>
      <c r="E73">
        <f>_xlfn.XLOOKUP(D73,[1]departments!$B:$B,[1]departments!$A:$A,"",0)</f>
        <v>30</v>
      </c>
    </row>
    <row r="74" spans="1:5" x14ac:dyDescent="0.25">
      <c r="A74">
        <v>73</v>
      </c>
      <c r="B74" t="s">
        <v>140</v>
      </c>
      <c r="C74" t="s">
        <v>141</v>
      </c>
      <c r="D74" t="s">
        <v>127</v>
      </c>
      <c r="E74">
        <f>_xlfn.XLOOKUP(D74,[1]departments!$B:$B,[1]departments!$A:$A,"",0)</f>
        <v>30</v>
      </c>
    </row>
    <row r="75" spans="1:5" x14ac:dyDescent="0.25">
      <c r="A75">
        <v>74</v>
      </c>
      <c r="B75" t="s">
        <v>142</v>
      </c>
      <c r="C75" t="s">
        <v>143</v>
      </c>
      <c r="D75" t="s">
        <v>127</v>
      </c>
      <c r="E75">
        <f>_xlfn.XLOOKUP(D75,[1]departments!$B:$B,[1]departments!$A:$A,"",0)</f>
        <v>30</v>
      </c>
    </row>
    <row r="76" spans="1:5" x14ac:dyDescent="0.25">
      <c r="A76">
        <v>75</v>
      </c>
      <c r="B76" t="s">
        <v>144</v>
      </c>
      <c r="C76" t="s">
        <v>145</v>
      </c>
      <c r="D76" t="s">
        <v>127</v>
      </c>
      <c r="E76">
        <f>_xlfn.XLOOKUP(D76,[1]departments!$B:$B,[1]departments!$A:$A,"",0)</f>
        <v>30</v>
      </c>
    </row>
    <row r="77" spans="1:5" x14ac:dyDescent="0.25">
      <c r="A77">
        <v>76</v>
      </c>
      <c r="B77" t="s">
        <v>146</v>
      </c>
      <c r="C77" t="s">
        <v>147</v>
      </c>
      <c r="D77" t="s">
        <v>127</v>
      </c>
      <c r="E77">
        <f>_xlfn.XLOOKUP(D77,[1]departments!$B:$B,[1]departments!$A:$A,"",0)</f>
        <v>30</v>
      </c>
    </row>
    <row r="78" spans="1:5" x14ac:dyDescent="0.25">
      <c r="A78">
        <v>77</v>
      </c>
      <c r="B78" t="s">
        <v>148</v>
      </c>
      <c r="C78" t="s">
        <v>149</v>
      </c>
      <c r="D78" t="s">
        <v>127</v>
      </c>
      <c r="E78">
        <f>_xlfn.XLOOKUP(D78,[1]departments!$B:$B,[1]departments!$A:$A,"",0)</f>
        <v>30</v>
      </c>
    </row>
    <row r="79" spans="1:5" x14ac:dyDescent="0.25">
      <c r="A79">
        <v>78</v>
      </c>
      <c r="B79" t="s">
        <v>150</v>
      </c>
      <c r="C79" t="s">
        <v>151</v>
      </c>
      <c r="D79" t="s">
        <v>127</v>
      </c>
      <c r="E79">
        <f>_xlfn.XLOOKUP(D79,[1]departments!$B:$B,[1]departments!$A:$A,"",0)</f>
        <v>30</v>
      </c>
    </row>
    <row r="80" spans="1:5" x14ac:dyDescent="0.25">
      <c r="A80">
        <v>79</v>
      </c>
      <c r="B80" t="s">
        <v>152</v>
      </c>
      <c r="C80" t="s">
        <v>153</v>
      </c>
      <c r="D80" t="s">
        <v>127</v>
      </c>
      <c r="E80">
        <f>_xlfn.XLOOKUP(D80,[1]departments!$B:$B,[1]departments!$A:$A,"",0)</f>
        <v>30</v>
      </c>
    </row>
    <row r="81" spans="1:5" x14ac:dyDescent="0.25">
      <c r="A81">
        <v>80</v>
      </c>
      <c r="B81" t="s">
        <v>154</v>
      </c>
      <c r="C81" t="s">
        <v>155</v>
      </c>
      <c r="D81" t="s">
        <v>127</v>
      </c>
      <c r="E81">
        <f>_xlfn.XLOOKUP(D81,[1]departments!$B:$B,[1]departments!$A:$A,"",0)</f>
        <v>30</v>
      </c>
    </row>
    <row r="82" spans="1:5" x14ac:dyDescent="0.25">
      <c r="A82">
        <v>81</v>
      </c>
      <c r="B82" t="s">
        <v>156</v>
      </c>
      <c r="C82" t="s">
        <v>157</v>
      </c>
      <c r="D82" t="s">
        <v>127</v>
      </c>
      <c r="E82">
        <f>_xlfn.XLOOKUP(D82,[1]departments!$B:$B,[1]departments!$A:$A,"",0)</f>
        <v>30</v>
      </c>
    </row>
    <row r="83" spans="1:5" x14ac:dyDescent="0.25">
      <c r="A83">
        <v>82</v>
      </c>
      <c r="B83" t="s">
        <v>158</v>
      </c>
      <c r="C83" t="s">
        <v>159</v>
      </c>
      <c r="D83" t="s">
        <v>127</v>
      </c>
      <c r="E83">
        <f>_xlfn.XLOOKUP(D83,[1]departments!$B:$B,[1]departments!$A:$A,"",0)</f>
        <v>30</v>
      </c>
    </row>
    <row r="84" spans="1:5" x14ac:dyDescent="0.25">
      <c r="A84">
        <v>83</v>
      </c>
      <c r="B84" t="s">
        <v>160</v>
      </c>
      <c r="C84" t="s">
        <v>161</v>
      </c>
      <c r="D84" t="s">
        <v>127</v>
      </c>
      <c r="E84">
        <f>_xlfn.XLOOKUP(D84,[1]departments!$B:$B,[1]departments!$A:$A,"",0)</f>
        <v>30</v>
      </c>
    </row>
    <row r="85" spans="1:5" x14ac:dyDescent="0.25">
      <c r="A85">
        <v>84</v>
      </c>
      <c r="B85" t="s">
        <v>162</v>
      </c>
      <c r="C85" t="s">
        <v>163</v>
      </c>
      <c r="D85" t="s">
        <v>127</v>
      </c>
      <c r="E85">
        <f>_xlfn.XLOOKUP(D85,[1]departments!$B:$B,[1]departments!$A:$A,"",0)</f>
        <v>30</v>
      </c>
    </row>
    <row r="86" spans="1:5" x14ac:dyDescent="0.25">
      <c r="A86">
        <v>85</v>
      </c>
      <c r="B86" t="s">
        <v>164</v>
      </c>
      <c r="C86" t="s">
        <v>165</v>
      </c>
      <c r="D86" t="s">
        <v>127</v>
      </c>
      <c r="E86">
        <f>_xlfn.XLOOKUP(D86,[1]departments!$B:$B,[1]departments!$A:$A,"",0)</f>
        <v>30</v>
      </c>
    </row>
    <row r="87" spans="1:5" x14ac:dyDescent="0.25">
      <c r="A87">
        <v>86</v>
      </c>
      <c r="B87" t="s">
        <v>166</v>
      </c>
      <c r="C87" t="s">
        <v>167</v>
      </c>
      <c r="D87" t="s">
        <v>127</v>
      </c>
      <c r="E87">
        <f>_xlfn.XLOOKUP(D87,[1]departments!$B:$B,[1]departments!$A:$A,"",0)</f>
        <v>30</v>
      </c>
    </row>
    <row r="88" spans="1:5" x14ac:dyDescent="0.25">
      <c r="A88">
        <v>87</v>
      </c>
      <c r="B88" t="s">
        <v>168</v>
      </c>
      <c r="C88" t="s">
        <v>169</v>
      </c>
      <c r="D88" t="s">
        <v>2</v>
      </c>
      <c r="E88">
        <f>_xlfn.XLOOKUP(D88,[1]departments!$B:$B,[1]departments!$A:$A,"",0)</f>
        <v>28</v>
      </c>
    </row>
    <row r="89" spans="1:5" x14ac:dyDescent="0.25">
      <c r="A89">
        <v>88</v>
      </c>
      <c r="B89" t="s">
        <v>170</v>
      </c>
      <c r="C89" t="s">
        <v>171</v>
      </c>
      <c r="D89" t="s">
        <v>172</v>
      </c>
      <c r="E89">
        <f>_xlfn.XLOOKUP(D89,[1]departments!$B:$B,[1]departments!$A:$A,"",0)</f>
        <v>24</v>
      </c>
    </row>
    <row r="90" spans="1:5" x14ac:dyDescent="0.25">
      <c r="A90">
        <v>89</v>
      </c>
      <c r="B90" t="s">
        <v>173</v>
      </c>
      <c r="C90" t="s">
        <v>174</v>
      </c>
      <c r="D90" t="s">
        <v>175</v>
      </c>
      <c r="E90">
        <f>_xlfn.XLOOKUP(D90,[1]departments!$B:$B,[1]departments!$A:$A,"",0)</f>
        <v>25</v>
      </c>
    </row>
    <row r="91" spans="1:5" x14ac:dyDescent="0.25">
      <c r="A91">
        <v>90</v>
      </c>
      <c r="B91" t="s">
        <v>176</v>
      </c>
      <c r="C91" t="s">
        <v>177</v>
      </c>
      <c r="D91" t="s">
        <v>31</v>
      </c>
      <c r="E91">
        <f>_xlfn.XLOOKUP(D91,[1]departments!$B:$B,[1]departments!$A:$A,"",0)</f>
        <v>2</v>
      </c>
    </row>
    <row r="92" spans="1:5" x14ac:dyDescent="0.25">
      <c r="A92">
        <v>91</v>
      </c>
      <c r="B92" t="s">
        <v>178</v>
      </c>
      <c r="C92" t="s">
        <v>74</v>
      </c>
      <c r="D92" t="s">
        <v>179</v>
      </c>
      <c r="E92">
        <f>_xlfn.XLOOKUP(D92,[1]departments!$B:$B,[1]departments!$A:$A,"",0)</f>
        <v>23</v>
      </c>
    </row>
    <row r="93" spans="1:5" x14ac:dyDescent="0.25">
      <c r="A93">
        <v>92</v>
      </c>
      <c r="B93" t="s">
        <v>180</v>
      </c>
      <c r="C93" t="s">
        <v>181</v>
      </c>
      <c r="D93" t="s">
        <v>127</v>
      </c>
      <c r="E93">
        <f>_xlfn.XLOOKUP(D93,[1]departments!$B:$B,[1]departments!$A:$A,"",0)</f>
        <v>30</v>
      </c>
    </row>
    <row r="94" spans="1:5" x14ac:dyDescent="0.25">
      <c r="A94">
        <v>93</v>
      </c>
      <c r="B94" t="s">
        <v>182</v>
      </c>
      <c r="C94" t="s">
        <v>183</v>
      </c>
      <c r="D94" t="s">
        <v>31</v>
      </c>
      <c r="E94">
        <f>_xlfn.XLOOKUP(D94,[1]departments!$B:$B,[1]departments!$A:$A,"",0)</f>
        <v>2</v>
      </c>
    </row>
    <row r="95" spans="1:5" x14ac:dyDescent="0.25">
      <c r="A95">
        <v>94</v>
      </c>
      <c r="B95" t="s">
        <v>184</v>
      </c>
      <c r="C95" t="s">
        <v>185</v>
      </c>
      <c r="D95" t="s">
        <v>79</v>
      </c>
      <c r="E95">
        <f>_xlfn.XLOOKUP(D95,[1]departments!$B:$B,[1]departments!$A:$A,"",0)</f>
        <v>22</v>
      </c>
    </row>
    <row r="96" spans="1:5" x14ac:dyDescent="0.25">
      <c r="A96">
        <v>95</v>
      </c>
      <c r="B96" t="s">
        <v>186</v>
      </c>
      <c r="C96" t="s">
        <v>187</v>
      </c>
      <c r="D96" t="s">
        <v>58</v>
      </c>
      <c r="E96">
        <f>_xlfn.XLOOKUP(D96,[1]departments!$B:$B,[1]departments!$A:$A,"",0)</f>
        <v>1</v>
      </c>
    </row>
    <row r="97" spans="1:5" x14ac:dyDescent="0.25">
      <c r="A97">
        <v>96</v>
      </c>
      <c r="B97" t="s">
        <v>188</v>
      </c>
      <c r="C97" t="s">
        <v>187</v>
      </c>
      <c r="D97" t="s">
        <v>33</v>
      </c>
      <c r="E97">
        <f>_xlfn.XLOOKUP(D97,[1]departments!$B:$B,[1]departments!$A:$A,"",0)</f>
        <v>7</v>
      </c>
    </row>
    <row r="98" spans="1:5" x14ac:dyDescent="0.25">
      <c r="A98">
        <v>97</v>
      </c>
      <c r="B98" t="s">
        <v>189</v>
      </c>
      <c r="C98" t="s">
        <v>187</v>
      </c>
      <c r="D98" t="s">
        <v>36</v>
      </c>
      <c r="E98">
        <f>_xlfn.XLOOKUP(D98,[1]departments!$B:$B,[1]departments!$A:$A,"",0)</f>
        <v>12</v>
      </c>
    </row>
    <row r="99" spans="1:5" x14ac:dyDescent="0.25">
      <c r="A99">
        <v>98</v>
      </c>
      <c r="B99" t="s">
        <v>190</v>
      </c>
      <c r="C99" t="s">
        <v>191</v>
      </c>
      <c r="D99" t="s">
        <v>190</v>
      </c>
      <c r="E99">
        <f>_xlfn.XLOOKUP(D99,[1]departments!$B:$B,[1]departments!$A:$A,"",0)</f>
        <v>31</v>
      </c>
    </row>
    <row r="100" spans="1:5" x14ac:dyDescent="0.25">
      <c r="A100">
        <v>99</v>
      </c>
      <c r="B100" t="s">
        <v>192</v>
      </c>
      <c r="C100" t="s">
        <v>193</v>
      </c>
      <c r="D100" t="s">
        <v>14</v>
      </c>
      <c r="E100">
        <f>_xlfn.XLOOKUP(D100,[1]departments!$B:$B,[1]departments!$A:$A,"",0)</f>
        <v>8</v>
      </c>
    </row>
    <row r="101" spans="1:5" x14ac:dyDescent="0.25">
      <c r="A101">
        <v>100</v>
      </c>
      <c r="B101" t="s">
        <v>194</v>
      </c>
      <c r="C101" t="s">
        <v>195</v>
      </c>
      <c r="D101" t="s">
        <v>31</v>
      </c>
      <c r="E101">
        <f>_xlfn.XLOOKUP(D101,[1]departments!$B:$B,[1]departments!$A:$A,"",0)</f>
        <v>2</v>
      </c>
    </row>
    <row r="102" spans="1:5" x14ac:dyDescent="0.25">
      <c r="A102">
        <v>101</v>
      </c>
      <c r="B102" t="s">
        <v>196</v>
      </c>
      <c r="C102" t="s">
        <v>195</v>
      </c>
      <c r="D102" t="s">
        <v>12</v>
      </c>
      <c r="E102">
        <f>_xlfn.XLOOKUP(D102,[1]departments!$B:$B,[1]departments!$A:$A,"",0)</f>
        <v>3</v>
      </c>
    </row>
    <row r="103" spans="1:5" x14ac:dyDescent="0.25">
      <c r="A103">
        <v>102</v>
      </c>
      <c r="B103" t="s">
        <v>197</v>
      </c>
      <c r="C103" t="s">
        <v>198</v>
      </c>
      <c r="D103" t="s">
        <v>14</v>
      </c>
      <c r="E103">
        <f>_xlfn.XLOOKUP(D103,[1]departments!$B:$B,[1]departments!$A:$A,"",0)</f>
        <v>8</v>
      </c>
    </row>
    <row r="104" spans="1:5" x14ac:dyDescent="0.25">
      <c r="A104">
        <v>103</v>
      </c>
      <c r="B104" t="s">
        <v>199</v>
      </c>
      <c r="C104" t="s">
        <v>200</v>
      </c>
      <c r="D104" t="s">
        <v>12</v>
      </c>
      <c r="E104">
        <f>_xlfn.XLOOKUP(D104,[1]departments!$B:$B,[1]departments!$A:$A,"",0)</f>
        <v>3</v>
      </c>
    </row>
    <row r="105" spans="1:5" x14ac:dyDescent="0.25">
      <c r="A105">
        <v>104</v>
      </c>
      <c r="B105" t="s">
        <v>201</v>
      </c>
      <c r="C105" t="s">
        <v>202</v>
      </c>
      <c r="D105" t="s">
        <v>20</v>
      </c>
      <c r="E105">
        <f>_xlfn.XLOOKUP(D105,[1]departments!$B:$B,[1]departments!$A:$A,"",0)</f>
        <v>14</v>
      </c>
    </row>
    <row r="106" spans="1:5" x14ac:dyDescent="0.25">
      <c r="A106">
        <v>105</v>
      </c>
      <c r="B106" t="s">
        <v>203</v>
      </c>
      <c r="C106" t="s">
        <v>204</v>
      </c>
      <c r="D106" t="s">
        <v>58</v>
      </c>
      <c r="E106">
        <f>_xlfn.XLOOKUP(D106,[1]departments!$B:$B,[1]departments!$A:$A,"",0)</f>
        <v>1</v>
      </c>
    </row>
    <row r="107" spans="1:5" x14ac:dyDescent="0.25">
      <c r="A107">
        <v>106</v>
      </c>
      <c r="B107" t="s">
        <v>205</v>
      </c>
      <c r="C107" t="s">
        <v>204</v>
      </c>
      <c r="D107" t="s">
        <v>33</v>
      </c>
      <c r="E107">
        <f>_xlfn.XLOOKUP(D107,[1]departments!$B:$B,[1]departments!$A:$A,"",0)</f>
        <v>7</v>
      </c>
    </row>
    <row r="108" spans="1:5" x14ac:dyDescent="0.25">
      <c r="A108">
        <v>107</v>
      </c>
      <c r="B108" t="s">
        <v>206</v>
      </c>
      <c r="C108" t="s">
        <v>204</v>
      </c>
      <c r="D108" t="s">
        <v>207</v>
      </c>
      <c r="E108">
        <f>_xlfn.XLOOKUP(D108,[1]departments!$B:$B,[1]departments!$A:$A,"",0)</f>
        <v>10</v>
      </c>
    </row>
    <row r="109" spans="1:5" x14ac:dyDescent="0.25">
      <c r="A109">
        <v>108</v>
      </c>
      <c r="B109" t="s">
        <v>208</v>
      </c>
      <c r="C109" t="s">
        <v>204</v>
      </c>
      <c r="D109" t="s">
        <v>36</v>
      </c>
      <c r="E109">
        <f>_xlfn.XLOOKUP(D109,[1]departments!$B:$B,[1]departments!$A:$A,"",0)</f>
        <v>12</v>
      </c>
    </row>
    <row r="110" spans="1:5" x14ac:dyDescent="0.25">
      <c r="A110">
        <v>109</v>
      </c>
      <c r="B110" t="s">
        <v>209</v>
      </c>
      <c r="C110" t="s">
        <v>204</v>
      </c>
      <c r="D110" t="s">
        <v>7</v>
      </c>
      <c r="E110">
        <f>_xlfn.XLOOKUP(D110,[1]departments!$B:$B,[1]departments!$A:$A,"",0)</f>
        <v>15</v>
      </c>
    </row>
    <row r="111" spans="1:5" x14ac:dyDescent="0.25">
      <c r="A111">
        <v>110</v>
      </c>
      <c r="B111" t="s">
        <v>210</v>
      </c>
      <c r="C111" t="s">
        <v>204</v>
      </c>
      <c r="D111" t="s">
        <v>28</v>
      </c>
      <c r="E111">
        <f>_xlfn.XLOOKUP(D111,[1]departments!$B:$B,[1]departments!$A:$A,"",0)</f>
        <v>16</v>
      </c>
    </row>
    <row r="112" spans="1:5" x14ac:dyDescent="0.25">
      <c r="A112">
        <v>111</v>
      </c>
      <c r="B112" t="s">
        <v>211</v>
      </c>
      <c r="C112" t="s">
        <v>204</v>
      </c>
      <c r="D112" t="s">
        <v>9</v>
      </c>
      <c r="E112">
        <f>_xlfn.XLOOKUP(D112,[1]departments!$B:$B,[1]departments!$A:$A,"",0)</f>
        <v>17</v>
      </c>
    </row>
    <row r="113" spans="1:5" x14ac:dyDescent="0.25">
      <c r="A113">
        <v>112</v>
      </c>
      <c r="B113" t="s">
        <v>212</v>
      </c>
      <c r="C113" t="s">
        <v>213</v>
      </c>
      <c r="D113" t="s">
        <v>36</v>
      </c>
      <c r="E113">
        <f>_xlfn.XLOOKUP(D113,[1]departments!$B:$B,[1]departments!$A:$A,"",0)</f>
        <v>12</v>
      </c>
    </row>
    <row r="114" spans="1:5" x14ac:dyDescent="0.25">
      <c r="A114">
        <v>113</v>
      </c>
      <c r="B114" t="s">
        <v>214</v>
      </c>
      <c r="C114" t="s">
        <v>215</v>
      </c>
      <c r="D114" t="s">
        <v>179</v>
      </c>
      <c r="E114">
        <f>_xlfn.XLOOKUP(D114,[1]departments!$B:$B,[1]departments!$A:$A,"",0)</f>
        <v>23</v>
      </c>
    </row>
    <row r="115" spans="1:5" x14ac:dyDescent="0.25">
      <c r="A115">
        <v>114</v>
      </c>
      <c r="B115" t="s">
        <v>216</v>
      </c>
      <c r="C115" t="s">
        <v>217</v>
      </c>
      <c r="D115" t="s">
        <v>17</v>
      </c>
      <c r="E115">
        <f>_xlfn.XLOOKUP(D115,[1]departments!$B:$B,[1]departments!$A:$A,"",0)</f>
        <v>4</v>
      </c>
    </row>
    <row r="116" spans="1:5" x14ac:dyDescent="0.25">
      <c r="A116">
        <v>115</v>
      </c>
      <c r="B116" t="s">
        <v>218</v>
      </c>
      <c r="C116" t="s">
        <v>219</v>
      </c>
      <c r="D116" t="s">
        <v>58</v>
      </c>
      <c r="E116">
        <f>_xlfn.XLOOKUP(D116,[1]departments!$B:$B,[1]departments!$A:$A,"",0)</f>
        <v>1</v>
      </c>
    </row>
    <row r="117" spans="1:5" x14ac:dyDescent="0.25">
      <c r="A117">
        <v>116</v>
      </c>
      <c r="B117" t="s">
        <v>220</v>
      </c>
      <c r="C117" t="s">
        <v>219</v>
      </c>
      <c r="D117" t="s">
        <v>33</v>
      </c>
      <c r="E117">
        <f>_xlfn.XLOOKUP(D117,[1]departments!$B:$B,[1]departments!$A:$A,"",0)</f>
        <v>7</v>
      </c>
    </row>
    <row r="118" spans="1:5" x14ac:dyDescent="0.25">
      <c r="A118">
        <v>117</v>
      </c>
      <c r="B118" t="s">
        <v>221</v>
      </c>
      <c r="C118" t="s">
        <v>222</v>
      </c>
      <c r="D118" t="s">
        <v>223</v>
      </c>
      <c r="E118">
        <f>_xlfn.XLOOKUP(D118,[1]departments!$B:$B,[1]departments!$A:$A,"",0)</f>
        <v>18</v>
      </c>
    </row>
    <row r="119" spans="1:5" x14ac:dyDescent="0.25">
      <c r="A119">
        <v>118</v>
      </c>
      <c r="B119" t="s">
        <v>224</v>
      </c>
      <c r="C119" t="s">
        <v>225</v>
      </c>
      <c r="D119" t="s">
        <v>226</v>
      </c>
      <c r="E119">
        <f>_xlfn.XLOOKUP(D119,[1]departments!$B:$B,[1]departments!$A:$A,"",0)</f>
        <v>20</v>
      </c>
    </row>
    <row r="120" spans="1:5" x14ac:dyDescent="0.25">
      <c r="A120">
        <v>119</v>
      </c>
      <c r="B120" t="s">
        <v>227</v>
      </c>
      <c r="C120" t="s">
        <v>228</v>
      </c>
      <c r="D120" t="s">
        <v>2</v>
      </c>
      <c r="E120">
        <f>_xlfn.XLOOKUP(D120,[1]departments!$B:$B,[1]departments!$A:$A,"",0)</f>
        <v>28</v>
      </c>
    </row>
    <row r="121" spans="1:5" x14ac:dyDescent="0.25">
      <c r="A121">
        <v>120</v>
      </c>
      <c r="B121" t="s">
        <v>229</v>
      </c>
      <c r="C121" t="s">
        <v>230</v>
      </c>
      <c r="D121" t="s">
        <v>31</v>
      </c>
      <c r="E121">
        <f>_xlfn.XLOOKUP(D121,[1]departments!$B:$B,[1]departments!$A:$A,"",0)</f>
        <v>2</v>
      </c>
    </row>
    <row r="122" spans="1:5" x14ac:dyDescent="0.25">
      <c r="A122">
        <v>121</v>
      </c>
      <c r="B122" t="s">
        <v>231</v>
      </c>
      <c r="C122" t="s">
        <v>232</v>
      </c>
      <c r="D122" t="s">
        <v>36</v>
      </c>
      <c r="E122">
        <f>_xlfn.XLOOKUP(D122,[1]departments!$B:$B,[1]departments!$A:$A,"",0)</f>
        <v>12</v>
      </c>
    </row>
    <row r="123" spans="1:5" x14ac:dyDescent="0.25">
      <c r="A123">
        <v>122</v>
      </c>
      <c r="B123" t="s">
        <v>233</v>
      </c>
      <c r="C123" t="s">
        <v>234</v>
      </c>
      <c r="D123" t="s">
        <v>58</v>
      </c>
      <c r="E123">
        <f>_xlfn.XLOOKUP(D123,[1]departments!$B:$B,[1]departments!$A:$A,"",0)</f>
        <v>1</v>
      </c>
    </row>
    <row r="124" spans="1:5" x14ac:dyDescent="0.25">
      <c r="A124">
        <v>123</v>
      </c>
      <c r="B124" t="s">
        <v>235</v>
      </c>
      <c r="C124" t="s">
        <v>236</v>
      </c>
      <c r="D124" t="s">
        <v>14</v>
      </c>
      <c r="E124">
        <f>_xlfn.XLOOKUP(D124,[1]departments!$B:$B,[1]departments!$A:$A,"",0)</f>
        <v>8</v>
      </c>
    </row>
    <row r="125" spans="1:5" x14ac:dyDescent="0.25">
      <c r="A125">
        <v>124</v>
      </c>
      <c r="B125" t="s">
        <v>237</v>
      </c>
      <c r="C125" t="s">
        <v>238</v>
      </c>
      <c r="D125" t="s">
        <v>4</v>
      </c>
      <c r="E125">
        <f>_xlfn.XLOOKUP(D125,[1]departments!$B:$B,[1]departments!$A:$A,"",0)</f>
        <v>6</v>
      </c>
    </row>
    <row r="126" spans="1:5" x14ac:dyDescent="0.25">
      <c r="A126">
        <v>125</v>
      </c>
      <c r="B126" t="s">
        <v>239</v>
      </c>
      <c r="C126" t="s">
        <v>238</v>
      </c>
      <c r="D126" t="s">
        <v>33</v>
      </c>
      <c r="E126">
        <f>_xlfn.XLOOKUP(D126,[1]departments!$B:$B,[1]departments!$A:$A,"",0)</f>
        <v>7</v>
      </c>
    </row>
    <row r="127" spans="1:5" x14ac:dyDescent="0.25">
      <c r="A127">
        <v>126</v>
      </c>
      <c r="B127" t="s">
        <v>240</v>
      </c>
      <c r="C127" t="s">
        <v>238</v>
      </c>
      <c r="D127" t="s">
        <v>102</v>
      </c>
      <c r="E127">
        <f>_xlfn.XLOOKUP(D127,[1]departments!$B:$B,[1]departments!$A:$A,"",0)</f>
        <v>11</v>
      </c>
    </row>
    <row r="128" spans="1:5" x14ac:dyDescent="0.25">
      <c r="A128">
        <v>127</v>
      </c>
      <c r="B128" t="s">
        <v>241</v>
      </c>
      <c r="C128" t="s">
        <v>238</v>
      </c>
      <c r="D128" t="s">
        <v>104</v>
      </c>
      <c r="E128">
        <f>_xlfn.XLOOKUP(D128,[1]departments!$B:$B,[1]departments!$A:$A,"",0)</f>
        <v>13</v>
      </c>
    </row>
    <row r="129" spans="1:5" x14ac:dyDescent="0.25">
      <c r="A129">
        <v>128</v>
      </c>
      <c r="B129" t="s">
        <v>242</v>
      </c>
      <c r="C129" t="s">
        <v>238</v>
      </c>
      <c r="D129" t="s">
        <v>28</v>
      </c>
      <c r="E129">
        <f>_xlfn.XLOOKUP(D129,[1]departments!$B:$B,[1]departments!$A:$A,"",0)</f>
        <v>16</v>
      </c>
    </row>
    <row r="130" spans="1:5" x14ac:dyDescent="0.25">
      <c r="A130">
        <v>129</v>
      </c>
      <c r="B130" t="s">
        <v>243</v>
      </c>
      <c r="C130" t="s">
        <v>238</v>
      </c>
      <c r="D130" t="s">
        <v>14</v>
      </c>
      <c r="E130">
        <f>_xlfn.XLOOKUP(D130,[1]departments!$B:$B,[1]departments!$A:$A,"",0)</f>
        <v>8</v>
      </c>
    </row>
    <row r="131" spans="1:5" x14ac:dyDescent="0.25">
      <c r="A131">
        <v>130</v>
      </c>
      <c r="B131" t="s">
        <v>244</v>
      </c>
      <c r="C131" t="s">
        <v>238</v>
      </c>
      <c r="D131" t="s">
        <v>17</v>
      </c>
      <c r="E131">
        <f>_xlfn.XLOOKUP(D131,[1]departments!$B:$B,[1]departments!$A:$A,"",0)</f>
        <v>4</v>
      </c>
    </row>
    <row r="132" spans="1:5" x14ac:dyDescent="0.25">
      <c r="A132">
        <v>131</v>
      </c>
      <c r="B132" t="s">
        <v>245</v>
      </c>
      <c r="C132" t="s">
        <v>246</v>
      </c>
      <c r="D132" t="s">
        <v>2</v>
      </c>
      <c r="E132">
        <f>_xlfn.XLOOKUP(D132,[1]departments!$B:$B,[1]departments!$A:$A,"",0)</f>
        <v>28</v>
      </c>
    </row>
    <row r="133" spans="1:5" x14ac:dyDescent="0.25">
      <c r="A133">
        <v>132</v>
      </c>
      <c r="B133" t="s">
        <v>247</v>
      </c>
      <c r="C133" t="s">
        <v>248</v>
      </c>
      <c r="D133" t="s">
        <v>58</v>
      </c>
      <c r="E133">
        <f>_xlfn.XLOOKUP(D133,[1]departments!$B:$B,[1]departments!$A:$A,"",0)</f>
        <v>1</v>
      </c>
    </row>
    <row r="134" spans="1:5" x14ac:dyDescent="0.25">
      <c r="A134">
        <v>133</v>
      </c>
      <c r="B134" t="s">
        <v>249</v>
      </c>
      <c r="C134" t="s">
        <v>248</v>
      </c>
      <c r="D134" t="s">
        <v>9</v>
      </c>
      <c r="E134">
        <f>_xlfn.XLOOKUP(D134,[1]departments!$B:$B,[1]departments!$A:$A,"",0)</f>
        <v>17</v>
      </c>
    </row>
    <row r="135" spans="1:5" x14ac:dyDescent="0.25">
      <c r="A135">
        <v>134</v>
      </c>
      <c r="B135" t="s">
        <v>250</v>
      </c>
      <c r="C135" t="s">
        <v>248</v>
      </c>
      <c r="D135" t="s">
        <v>17</v>
      </c>
      <c r="E135">
        <f>_xlfn.XLOOKUP(D135,[1]departments!$B:$B,[1]departments!$A:$A,"",0)</f>
        <v>4</v>
      </c>
    </row>
    <row r="136" spans="1:5" x14ac:dyDescent="0.25">
      <c r="A136">
        <v>135</v>
      </c>
      <c r="B136" t="s">
        <v>251</v>
      </c>
      <c r="C136" t="s">
        <v>252</v>
      </c>
      <c r="D136" t="s">
        <v>17</v>
      </c>
      <c r="E136">
        <f>_xlfn.XLOOKUP(D136,[1]departments!$B:$B,[1]departments!$A:$A,"",0)</f>
        <v>4</v>
      </c>
    </row>
    <row r="137" spans="1:5" x14ac:dyDescent="0.25">
      <c r="A137">
        <v>136</v>
      </c>
      <c r="B137" t="s">
        <v>253</v>
      </c>
      <c r="C137" t="s">
        <v>254</v>
      </c>
      <c r="D137" t="s">
        <v>33</v>
      </c>
      <c r="E137">
        <f>_xlfn.XLOOKUP(D137,[1]departments!$B:$B,[1]departments!$A:$A,"",0)</f>
        <v>7</v>
      </c>
    </row>
    <row r="138" spans="1:5" x14ac:dyDescent="0.25">
      <c r="A138">
        <v>137</v>
      </c>
      <c r="B138" t="s">
        <v>255</v>
      </c>
      <c r="C138" t="s">
        <v>254</v>
      </c>
      <c r="D138" t="s">
        <v>7</v>
      </c>
      <c r="E138">
        <f>_xlfn.XLOOKUP(D138,[1]departments!$B:$B,[1]departments!$A:$A,"",0)</f>
        <v>15</v>
      </c>
    </row>
    <row r="139" spans="1:5" x14ac:dyDescent="0.25">
      <c r="A139">
        <v>138</v>
      </c>
      <c r="B139" t="s">
        <v>256</v>
      </c>
      <c r="C139" t="s">
        <v>257</v>
      </c>
      <c r="D139" t="s">
        <v>28</v>
      </c>
      <c r="E139">
        <f>_xlfn.XLOOKUP(D139,[1]departments!$B:$B,[1]departments!$A:$A,"",0)</f>
        <v>16</v>
      </c>
    </row>
    <row r="140" spans="1:5" x14ac:dyDescent="0.25">
      <c r="A140">
        <v>139</v>
      </c>
      <c r="B140" t="s">
        <v>258</v>
      </c>
      <c r="C140" t="s">
        <v>259</v>
      </c>
      <c r="D140" t="s">
        <v>9</v>
      </c>
      <c r="E140">
        <f>_xlfn.XLOOKUP(D140,[1]departments!$B:$B,[1]departments!$A:$A,"",0)</f>
        <v>17</v>
      </c>
    </row>
    <row r="141" spans="1:5" x14ac:dyDescent="0.25">
      <c r="A141">
        <v>140</v>
      </c>
      <c r="B141" t="s">
        <v>260</v>
      </c>
      <c r="C141" t="s">
        <v>261</v>
      </c>
      <c r="D141" t="s">
        <v>4</v>
      </c>
      <c r="E141">
        <f>_xlfn.XLOOKUP(D141,[1]departments!$B:$B,[1]departments!$A:$A,"",0)</f>
        <v>6</v>
      </c>
    </row>
    <row r="142" spans="1:5" x14ac:dyDescent="0.25">
      <c r="A142">
        <v>141</v>
      </c>
      <c r="B142" t="s">
        <v>262</v>
      </c>
      <c r="C142" t="s">
        <v>261</v>
      </c>
      <c r="D142" t="s">
        <v>33</v>
      </c>
      <c r="E142">
        <f>_xlfn.XLOOKUP(D142,[1]departments!$B:$B,[1]departments!$A:$A,"",0)</f>
        <v>7</v>
      </c>
    </row>
    <row r="143" spans="1:5" x14ac:dyDescent="0.25">
      <c r="A143">
        <v>142</v>
      </c>
      <c r="B143" t="s">
        <v>263</v>
      </c>
      <c r="C143" t="s">
        <v>261</v>
      </c>
      <c r="D143" t="s">
        <v>102</v>
      </c>
      <c r="E143">
        <f>_xlfn.XLOOKUP(D143,[1]departments!$B:$B,[1]departments!$A:$A,"",0)</f>
        <v>11</v>
      </c>
    </row>
    <row r="144" spans="1:5" x14ac:dyDescent="0.25">
      <c r="A144">
        <v>143</v>
      </c>
      <c r="B144" t="s">
        <v>264</v>
      </c>
      <c r="C144" t="s">
        <v>261</v>
      </c>
      <c r="D144" t="s">
        <v>104</v>
      </c>
      <c r="E144">
        <f>_xlfn.XLOOKUP(D144,[1]departments!$B:$B,[1]departments!$A:$A,"",0)</f>
        <v>13</v>
      </c>
    </row>
    <row r="145" spans="1:5" x14ac:dyDescent="0.25">
      <c r="A145">
        <v>144</v>
      </c>
      <c r="B145" t="s">
        <v>265</v>
      </c>
      <c r="C145" t="s">
        <v>261</v>
      </c>
      <c r="D145" t="s">
        <v>7</v>
      </c>
      <c r="E145">
        <f>_xlfn.XLOOKUP(D145,[1]departments!$B:$B,[1]departments!$A:$A,"",0)</f>
        <v>15</v>
      </c>
    </row>
    <row r="146" spans="1:5" x14ac:dyDescent="0.25">
      <c r="A146">
        <v>145</v>
      </c>
      <c r="B146" t="s">
        <v>266</v>
      </c>
      <c r="C146" t="s">
        <v>267</v>
      </c>
      <c r="D146" t="s">
        <v>28</v>
      </c>
      <c r="E146">
        <f>_xlfn.XLOOKUP(D146,[1]departments!$B:$B,[1]departments!$A:$A,"",0)</f>
        <v>16</v>
      </c>
    </row>
    <row r="147" spans="1:5" x14ac:dyDescent="0.25">
      <c r="A147">
        <v>146</v>
      </c>
      <c r="B147" t="s">
        <v>268</v>
      </c>
      <c r="C147" t="s">
        <v>261</v>
      </c>
      <c r="D147" t="s">
        <v>9</v>
      </c>
      <c r="E147">
        <f>_xlfn.XLOOKUP(D147,[1]departments!$B:$B,[1]departments!$A:$A,"",0)</f>
        <v>17</v>
      </c>
    </row>
    <row r="148" spans="1:5" x14ac:dyDescent="0.25">
      <c r="A148">
        <v>147</v>
      </c>
      <c r="B148" t="s">
        <v>269</v>
      </c>
      <c r="C148" t="s">
        <v>261</v>
      </c>
      <c r="D148" t="s">
        <v>12</v>
      </c>
      <c r="E148">
        <f>_xlfn.XLOOKUP(D148,[1]departments!$B:$B,[1]departments!$A:$A,"",0)</f>
        <v>3</v>
      </c>
    </row>
    <row r="149" spans="1:5" x14ac:dyDescent="0.25">
      <c r="A149">
        <v>148</v>
      </c>
      <c r="B149" t="s">
        <v>270</v>
      </c>
      <c r="C149" t="s">
        <v>261</v>
      </c>
      <c r="D149" t="s">
        <v>14</v>
      </c>
      <c r="E149">
        <f>_xlfn.XLOOKUP(D149,[1]departments!$B:$B,[1]departments!$A:$A,"",0)</f>
        <v>8</v>
      </c>
    </row>
    <row r="150" spans="1:5" x14ac:dyDescent="0.25">
      <c r="A150">
        <v>149</v>
      </c>
      <c r="B150" t="s">
        <v>271</v>
      </c>
      <c r="C150" t="s">
        <v>272</v>
      </c>
      <c r="D150" t="s">
        <v>17</v>
      </c>
      <c r="E150">
        <f>_xlfn.XLOOKUP(D150,[1]departments!$B:$B,[1]departments!$A:$A,"",0)</f>
        <v>4</v>
      </c>
    </row>
    <row r="151" spans="1:5" x14ac:dyDescent="0.25">
      <c r="A151">
        <v>150</v>
      </c>
      <c r="B151" t="s">
        <v>273</v>
      </c>
      <c r="C151" t="s">
        <v>274</v>
      </c>
      <c r="D151" t="s">
        <v>104</v>
      </c>
      <c r="E151">
        <f>_xlfn.XLOOKUP(D151,[1]departments!$B:$B,[1]departments!$A:$A,"",0)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 Ashry</dc:creator>
  <cp:lastModifiedBy>Abdallah Ashry</cp:lastModifiedBy>
  <dcterms:created xsi:type="dcterms:W3CDTF">2023-02-07T06:31:08Z</dcterms:created>
  <dcterms:modified xsi:type="dcterms:W3CDTF">2023-02-07T07:39:25Z</dcterms:modified>
</cp:coreProperties>
</file>