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50"/>
  </bookViews>
  <sheets>
    <sheet name="M&amp;E Plan" sheetId="1" r:id="rId1"/>
    <sheet name="M&amp;E Action Pla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xlcn.WorksheetConnection_Sheet3A1A23" hidden="1">[1]Sheet3!$A$1:$A$23</definedName>
    <definedName name="__xlcn.WorksheetConnection_Sheet3A1A231" hidden="1">[1]Sheet3!$A$1:$A$23</definedName>
    <definedName name="a">#REF!</definedName>
    <definedName name="aa">#REF!</definedName>
    <definedName name="b">#REF!</definedName>
    <definedName name="bb">#REF!</definedName>
    <definedName name="begin">'[2]035'!#REF!</definedName>
    <definedName name="beneficiary">OFFSET([3]ControlVocabularies!$M$2,0,0,MATCH("*",[3]ControlVocabularies!$M:$M,-1)-1,1)</definedName>
    <definedName name="Buthan">#REF!</definedName>
    <definedName name="CB_SF_DATA_AREA">'[4]Country Brief'!#REF!</definedName>
    <definedName name="CFY">'[4]Reference dates'!$B$11</definedName>
    <definedName name="CFY_MINUS_1">'[4]Reference dates'!$A$10</definedName>
    <definedName name="CFY_MINUS_2">'[4]Reference dates'!$A$9</definedName>
    <definedName name="CFY_MINUS_3">'[4]Reference dates'!$A$8</definedName>
    <definedName name="CFY_YEAR_MONTH">'[4]Reference dates'!$A$11</definedName>
    <definedName name="content1">[5]urban_contents!$C$3</definedName>
    <definedName name="content2">[5]urban_contents!$C$4</definedName>
    <definedName name="content21">[5]urban_contents!$G$5</definedName>
    <definedName name="content22">[5]urban_contents!$G$6</definedName>
    <definedName name="content3">[5]urban_contents!$C$7</definedName>
    <definedName name="content31">[5]urban_contents!$G$8</definedName>
    <definedName name="content32">[5]urban_contents!$G$9</definedName>
    <definedName name="content33">[5]urban_contents!$G$10</definedName>
    <definedName name="content34">[5]urban_contents!$G$11</definedName>
    <definedName name="content35">[5]urban_contents!$G$12</definedName>
    <definedName name="content36">[5]urban_contents!$G$13</definedName>
    <definedName name="content4">[5]urban_contents!$C$14</definedName>
    <definedName name="content41">[5]urban_contents!$G$15</definedName>
    <definedName name="content42">[5]urban_contents!$G$16</definedName>
    <definedName name="content5">[5]urban_contents!$C$17</definedName>
    <definedName name="content51">[5]urban_contents!$G$18</definedName>
    <definedName name="content52">[5]urban_contents!$G$19</definedName>
    <definedName name="content53">[5]urban_contents!$G$20</definedName>
    <definedName name="content6">[5]urban_contents!$C$21</definedName>
    <definedName name="content7">[5]urban_contents!$C$22</definedName>
    <definedName name="content71">[5]urban_contents!$G$23</definedName>
    <definedName name="content72">[5]urban_contents!$G$24</definedName>
    <definedName name="content8">[5]urban_contents!$C$25</definedName>
    <definedName name="content81">[5]urban_contents!$G$26</definedName>
    <definedName name="content82">[5]urban_contents!$G$27</definedName>
    <definedName name="content83">[5]urban_contents!$G$28</definedName>
    <definedName name="content84">[5]urban_contents!$G$29</definedName>
    <definedName name="content85">[5]urban_contents!$G$30</definedName>
    <definedName name="content86">[5]urban_contents!$G$31</definedName>
    <definedName name="content9">[5]urban_contents!$C$32</definedName>
    <definedName name="content91">[5]urban_contents!$G$33</definedName>
    <definedName name="content92">[5]urban_contents!$G$34</definedName>
    <definedName name="Country">[6]Country_project_updated!$I$6:$I$102</definedName>
    <definedName name="COUNTRY_NAME">'[4]Reference dates'!$D$2</definedName>
    <definedName name="Country2">#REF!</definedName>
    <definedName name="countryCol">[3]AdminNames!$D:$D</definedName>
    <definedName name="countryStart">[3]AdminNames!$D$1</definedName>
    <definedName name="DATE_OF_DATA">'[4]Reference dates'!$A$5</definedName>
    <definedName name="DATE_OF_DATA_LANG">'[4]Reference dates'!$B$6</definedName>
    <definedName name="day">'[7]List of Indicators '!$J$1:$J$31</definedName>
    <definedName name="end">'[7]List of Indicators '!$M$1:$M$4</definedName>
    <definedName name="first">'[7]List of Indicators '!$C$2:$C$67</definedName>
    <definedName name="GeorgiaEarly">#REF!</definedName>
    <definedName name="Grade">#REF!</definedName>
    <definedName name="gwncs">[8]Settings!$A$10:$A$12</definedName>
    <definedName name="header">'[2]035'!#REF!</definedName>
    <definedName name="Initials">#REF!</definedName>
    <definedName name="KoreaDPR">#REF!</definedName>
    <definedName name="LABEL_APPROVALS">'[4]Reference dates'!$A$18</definedName>
    <definedName name="LABEL_DELIVERY">'[4]Reference dates'!$A$19</definedName>
    <definedName name="LABEL_DONOR_TABLE">'[4]Reference dates'!$B$20</definedName>
    <definedName name="LABEL_DONORS">'[4]Reference dates'!$A$20</definedName>
    <definedName name="LABEL_FPMIS">'[4]Reference dates'!$A$21</definedName>
    <definedName name="LABEL_SF_TABLE">'[4]Reference dates'!$B$19</definedName>
    <definedName name="LABEL_SO">'[4]Reference dates'!$B$18</definedName>
    <definedName name="labelAgeCat2">[5]CONFIG!$B$35</definedName>
    <definedName name="labelAgeCat3">[5]CONFIG!$B$36</definedName>
    <definedName name="labelAgeCat4">[5]CONFIG!$B$37</definedName>
    <definedName name="Laboratory">#REF!</definedName>
    <definedName name="LaboratoryNumber">#REF!</definedName>
    <definedName name="listGeoLvl">[5]CONFIG!$B$18:$B$23</definedName>
    <definedName name="listGL3">[5]GEOLVL3!$B$2:$B$73</definedName>
    <definedName name="listGL5">[5]GEOLVL5!$B$2:$B$54</definedName>
    <definedName name="listGL6">[5]GEOLVL6!$B$2:$B$52</definedName>
    <definedName name="listMonth">[5]CONFIG!$J$18:$J$29</definedName>
    <definedName name="listReportingFrequency">[5]CONFIG!$D$18:$D$19</definedName>
    <definedName name="listServers">[5]CONFIG!$O$18:$O$23</definedName>
    <definedName name="listUDF">OFFSET([5]UDFs!$AJ$2,0,0,COUNTA([5]UDFs!$AJ$2:$AJ$188),1)</definedName>
    <definedName name="listWeekEndDay">[5]CONFIG!$L$18:$L$21</definedName>
    <definedName name="listYear">[5]CONFIG!$F$18:$F$20</definedName>
    <definedName name="Macedonia">#REF!</definedName>
    <definedName name="month">'[7]List of Indicators '!$K$1:$K$12</definedName>
    <definedName name="Names">#REF!</definedName>
    <definedName name="Ongoing">#REF!</definedName>
    <definedName name="org">[3]ControlVocabularies!$B$2:$B$43</definedName>
    <definedName name="outreach">'[7]List of Indicators '!$C$68:$C$71</definedName>
    <definedName name="prog">[3]ControlVocabularies!$C$2:$C$3</definedName>
    <definedName name="ProjectName">#REF!</definedName>
    <definedName name="PY">'[7]List of Indicators '!$I$1:$I$10</definedName>
    <definedName name="reportDate">[5]CONFIG!$L$14</definedName>
    <definedName name="scale">'[7]List of Indicators '!$G$1:$G$6</definedName>
    <definedName name="second">'[7]List of Indicators '!$C$72:$C$111</definedName>
    <definedName name="sector">OFFSET([3]ControlVocabularies!$I$2,0,0,MATCH("*",[3]ControlVocabularies!$I:$I,-1)-1,1)</definedName>
    <definedName name="sectorCol">[3]ControlVocabularies!$J:$J</definedName>
    <definedName name="sectorStart">[3]ControlVocabularies!$J$1</definedName>
    <definedName name="selectedGL3">IF([5]CONFIG!$B$10="","",[5]CONFIG!$B$10)</definedName>
    <definedName name="selectedGL5">[5]CONFIG!$E$10</definedName>
    <definedName name="selectedMonth">[5]CONFIG!$G$14</definedName>
    <definedName name="selectedWeek">[5]CONFIG!$I$14</definedName>
    <definedName name="selectedWeekEndDayNumber">[5]CONFIG!$C$14</definedName>
    <definedName name="selectedYear">[5]CONFIG!$D$14</definedName>
    <definedName name="Stat">#REF!</definedName>
    <definedName name="Stats">#REF!</definedName>
    <definedName name="Status">[3]ControlVocabularies!$N$2:$N$3</definedName>
    <definedName name="t">#REF!</definedName>
    <definedName name="table3">#REF!</definedName>
    <definedName name="Task_Table">#REF!</definedName>
    <definedName name="Team">#REF!</definedName>
    <definedName name="third">'[7]List of Indicators '!$C$112:$C$126</definedName>
    <definedName name="Tool">'[9]SBS Forecast'!$A$41:$A$47</definedName>
    <definedName name="Tools">'[9]SBS Forecast'!$A$41:$A$45</definedName>
    <definedName name="Track">#REF!</definedName>
    <definedName name="udfChronic">[5]UDF_LISTS!$D$2:$D$26</definedName>
    <definedName name="udfEPI">[5]UDF_LISTS!$H$2:$H$23</definedName>
    <definedName name="udfFP">[5]UDF_LISTS!$M$2:$M$15</definedName>
    <definedName name="udfInjury">[5]UDF_LISTS!$F$2:$F$20</definedName>
    <definedName name="udfIPD">[5]UDF_LISTS!$L$2:$L$14</definedName>
    <definedName name="udfMental">[5]UDF_LISTS!$E$2:$E$9</definedName>
    <definedName name="udfMorbidity">[5]UDF_LISTS!$B$2:$B$125</definedName>
    <definedName name="udfMortality">[5]UDF_LISTS!$A$2:$A$36</definedName>
    <definedName name="udfRefInvest">[5]UDF_LISTS!$K$2:$K$6</definedName>
    <definedName name="udfRefLoc">[5]UDF_LISTS!$J$2:$J$20</definedName>
    <definedName name="udfRefService">[5]UDF_LISTS!$N$2:$N$12</definedName>
    <definedName name="udfSTI">[5]UDF_LISTS!$O$2:$O$9</definedName>
    <definedName name="UNDP_F_names">#REF!</definedName>
    <definedName name="unit">'[7]List of Indicators '!$F$1:$F$6</definedName>
    <definedName name="unitthird">'[7]List of Indicators '!$H$1:$H$5</definedName>
    <definedName name="version">[5]CONFIG!$A$2</definedName>
    <definedName name="watercol">[3]ControlVocabularies!$F:$F</definedName>
    <definedName name="waterstart">[3]ControlVocabularies!$F$1</definedName>
    <definedName name="Year">[6]Sheet1!$A$3:$A$7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1" i="1"/>
</calcChain>
</file>

<file path=xl/sharedStrings.xml><?xml version="1.0" encoding="utf-8"?>
<sst xmlns="http://schemas.openxmlformats.org/spreadsheetml/2006/main" count="42" uniqueCount="41">
  <si>
    <t>Monitoring &amp; Evaluation Plan</t>
  </si>
  <si>
    <t>Results Chain</t>
  </si>
  <si>
    <t>Indicator</t>
  </si>
  <si>
    <t>Indicator Definition</t>
  </si>
  <si>
    <t>Baseline</t>
  </si>
  <si>
    <t>Target</t>
  </si>
  <si>
    <t>Sources &amp; Means of Verification</t>
  </si>
  <si>
    <t xml:space="preserve">Time of data collection and frequency </t>
  </si>
  <si>
    <t>Audiences</t>
  </si>
  <si>
    <t>Methedology of collecting</t>
  </si>
  <si>
    <t>Responsible</t>
  </si>
  <si>
    <t>Assumption</t>
  </si>
  <si>
    <t>IMPACT</t>
  </si>
  <si>
    <t>OUTCOME</t>
  </si>
  <si>
    <t>OUTPUTS</t>
  </si>
  <si>
    <t>Security situation will allow access to the affected governorates and access to land by target beneficiaries</t>
  </si>
  <si>
    <t>Partners (national and international) will be willing to work with X Organisation in the hard-to-reach areas.</t>
  </si>
  <si>
    <t>Security situation will allow timely recruitment, procurement and delivery of project inputs</t>
  </si>
  <si>
    <t>Presence of staff is not impeded by travel bans or blockades</t>
  </si>
  <si>
    <t>Weather conditions will be favourable for project implementation</t>
  </si>
  <si>
    <t>M&amp;E Unit</t>
  </si>
  <si>
    <t>Project Coordinator</t>
  </si>
  <si>
    <t>XXXX</t>
  </si>
  <si>
    <t>Code of Project</t>
  </si>
  <si>
    <t>XXX</t>
  </si>
  <si>
    <t>M&amp;E Action Plan</t>
  </si>
  <si>
    <t>Date of last update</t>
  </si>
  <si>
    <t>M&amp;E Activities</t>
  </si>
  <si>
    <t>M&amp;E Tasks</t>
  </si>
  <si>
    <t>Frequency</t>
  </si>
  <si>
    <t>Current Status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</si>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</sst>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16" x14ac:knownFonts="1">
    <font>
      <sz val="11"/>
      <color theme="1"/>
      <name val="Arial"/>
      <family val="2"/>
      <scheme val="minor"/>
    </font>
    <font>
      <b/>
      <sz val="13"/>
      <name val="Calibri Light"/>
      <family val="2"/>
    </font>
    <font>
      <sz val="13"/>
      <color rgb="FF2F5496"/>
      <name val="Calibri Light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b/>
      <sz val="10"/>
      <name val="Trebuchet MS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0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0" fillId="0" borderId="3" xfId="0" applyBorder="1" applyAlignment="1">
      <alignment vertical="top" wrapText="1"/>
    </xf>
    <xf numFmtId="0" fontId="5" fillId="0" borderId="10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left" vertical="center" wrapText="1" indent="2"/>
    </xf>
    <xf numFmtId="0" fontId="5" fillId="0" borderId="13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0" fillId="0" borderId="14" xfId="0" applyBorder="1" applyAlignment="1">
      <alignment vertical="top" wrapText="1"/>
    </xf>
    <xf numFmtId="0" fontId="5" fillId="0" borderId="16" xfId="0" applyFont="1" applyBorder="1" applyAlignment="1">
      <alignment horizontal="left" vertical="center" wrapText="1" indent="2"/>
    </xf>
    <xf numFmtId="0" fontId="5" fillId="0" borderId="16" xfId="0" applyFont="1" applyBorder="1" applyAlignment="1">
      <alignment horizontal="justify" vertical="center" wrapText="1"/>
    </xf>
    <xf numFmtId="0" fontId="0" fillId="0" borderId="17" xfId="0" applyBorder="1" applyAlignment="1">
      <alignment vertical="top" wrapText="1"/>
    </xf>
    <xf numFmtId="0" fontId="5" fillId="0" borderId="18" xfId="0" applyFont="1" applyBorder="1" applyAlignment="1">
      <alignment horizontal="left" vertical="center" wrapText="1" indent="2"/>
    </xf>
    <xf numFmtId="0" fontId="5" fillId="0" borderId="18" xfId="0" applyFont="1" applyBorder="1" applyAlignment="1">
      <alignment horizontal="justify" vertical="center" wrapText="1"/>
    </xf>
    <xf numFmtId="0" fontId="5" fillId="0" borderId="17" xfId="0" applyFont="1" applyBorder="1" applyAlignment="1">
      <alignment horizontal="justify" vertical="center" wrapText="1"/>
    </xf>
    <xf numFmtId="0" fontId="0" fillId="0" borderId="0" xfId="0" applyAlignment="1"/>
    <xf numFmtId="0" fontId="9" fillId="0" borderId="0" xfId="1"/>
    <xf numFmtId="0" fontId="11" fillId="0" borderId="0" xfId="1" applyFont="1" applyFill="1" applyBorder="1" applyAlignment="1"/>
    <xf numFmtId="0" fontId="11" fillId="0" borderId="0" xfId="1" applyFont="1" applyFill="1" applyBorder="1"/>
    <xf numFmtId="0" fontId="11" fillId="0" borderId="0" xfId="1" applyFont="1" applyFill="1"/>
    <xf numFmtId="0" fontId="9" fillId="0" borderId="0" xfId="1" applyFill="1"/>
    <xf numFmtId="0" fontId="11" fillId="0" borderId="0" xfId="1" applyFont="1" applyFill="1" applyBorder="1" applyAlignment="1">
      <alignment horizontal="left" vertical="center" wrapText="1"/>
    </xf>
    <xf numFmtId="0" fontId="11" fillId="0" borderId="0" xfId="1" applyFont="1" applyFill="1" applyBorder="1" applyAlignment="1">
      <alignment vertical="center"/>
    </xf>
    <xf numFmtId="0" fontId="11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0" xfId="1" applyFont="1"/>
    <xf numFmtId="0" fontId="12" fillId="0" borderId="0" xfId="1" applyFont="1" applyFill="1" applyBorder="1" applyAlignment="1">
      <alignment wrapText="1"/>
    </xf>
    <xf numFmtId="0" fontId="13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horizontal="center" vertical="center"/>
    </xf>
    <xf numFmtId="0" fontId="13" fillId="5" borderId="0" xfId="1" applyFont="1" applyFill="1" applyAlignment="1">
      <alignment horizontal="center" vertical="center"/>
    </xf>
    <xf numFmtId="0" fontId="13" fillId="0" borderId="19" xfId="1" applyFont="1" applyFill="1" applyBorder="1" applyAlignment="1">
      <alignment horizontal="left" wrapText="1"/>
    </xf>
    <xf numFmtId="0" fontId="12" fillId="0" borderId="20" xfId="1" applyFont="1" applyFill="1" applyBorder="1" applyAlignment="1">
      <alignment horizontal="center" wrapText="1"/>
    </xf>
    <xf numFmtId="0" fontId="12" fillId="0" borderId="20" xfId="1" applyFont="1" applyFill="1" applyBorder="1" applyAlignment="1">
      <alignment horizontal="left"/>
    </xf>
    <xf numFmtId="0" fontId="12" fillId="0" borderId="21" xfId="1" applyFont="1" applyFill="1" applyBorder="1" applyAlignment="1">
      <alignment horizontal="left"/>
    </xf>
    <xf numFmtId="0" fontId="13" fillId="0" borderId="26" xfId="1" applyFont="1" applyBorder="1" applyAlignment="1">
      <alignment vertical="center" wrapText="1"/>
    </xf>
    <xf numFmtId="0" fontId="13" fillId="0" borderId="26" xfId="1" applyFont="1" applyBorder="1" applyAlignment="1">
      <alignment horizontal="left" vertical="center" wrapText="1"/>
    </xf>
    <xf numFmtId="0" fontId="13" fillId="8" borderId="26" xfId="1" applyFont="1" applyFill="1" applyBorder="1" applyAlignment="1">
      <alignment horizontal="left" vertical="center"/>
    </xf>
    <xf numFmtId="0" fontId="13" fillId="0" borderId="26" xfId="1" applyFont="1" applyFill="1" applyBorder="1" applyAlignment="1">
      <alignment horizontal="left" vertical="center"/>
    </xf>
    <xf numFmtId="0" fontId="13" fillId="0" borderId="27" xfId="1" applyFont="1" applyFill="1" applyBorder="1" applyAlignment="1">
      <alignment horizontal="left" vertical="center"/>
    </xf>
    <xf numFmtId="0" fontId="13" fillId="0" borderId="26" xfId="1" applyFont="1" applyBorder="1" applyAlignment="1">
      <alignment horizontal="left" vertical="center"/>
    </xf>
    <xf numFmtId="0" fontId="13" fillId="8" borderId="27" xfId="1" applyFont="1" applyFill="1" applyBorder="1" applyAlignment="1">
      <alignment horizontal="left" vertical="center"/>
    </xf>
    <xf numFmtId="0" fontId="13" fillId="9" borderId="26" xfId="1" applyFont="1" applyFill="1" applyBorder="1" applyAlignment="1">
      <alignment vertical="center" wrapText="1"/>
    </xf>
    <xf numFmtId="0" fontId="13" fillId="10" borderId="26" xfId="1" applyFont="1" applyFill="1" applyBorder="1" applyAlignment="1">
      <alignment horizontal="left" vertical="center"/>
    </xf>
    <xf numFmtId="0" fontId="13" fillId="10" borderId="27" xfId="1" applyFont="1" applyFill="1" applyBorder="1" applyAlignment="1">
      <alignment horizontal="left" vertical="center"/>
    </xf>
    <xf numFmtId="0" fontId="9" fillId="0" borderId="26" xfId="1" applyBorder="1"/>
    <xf numFmtId="0" fontId="9" fillId="8" borderId="26" xfId="1" applyFill="1" applyBorder="1"/>
    <xf numFmtId="0" fontId="9" fillId="8" borderId="27" xfId="1" applyFill="1" applyBorder="1"/>
    <xf numFmtId="0" fontId="13" fillId="11" borderId="26" xfId="1" applyFont="1" applyFill="1" applyBorder="1" applyAlignment="1">
      <alignment horizontal="left" vertical="center"/>
    </xf>
    <xf numFmtId="0" fontId="13" fillId="0" borderId="23" xfId="1" applyFont="1" applyBorder="1" applyAlignment="1">
      <alignment vertical="center" wrapText="1"/>
    </xf>
    <xf numFmtId="0" fontId="13" fillId="0" borderId="23" xfId="1" applyFont="1" applyBorder="1" applyAlignment="1">
      <alignment horizontal="left" vertical="center"/>
    </xf>
    <xf numFmtId="0" fontId="13" fillId="11" borderId="23" xfId="1" applyFont="1" applyFill="1" applyBorder="1" applyAlignment="1">
      <alignment horizontal="left" vertical="center"/>
    </xf>
    <xf numFmtId="0" fontId="13" fillId="0" borderId="23" xfId="1" applyFont="1" applyFill="1" applyBorder="1" applyAlignment="1">
      <alignment horizontal="left" vertical="center"/>
    </xf>
    <xf numFmtId="0" fontId="13" fillId="8" borderId="23" xfId="1" applyFont="1" applyFill="1" applyBorder="1" applyAlignment="1">
      <alignment horizontal="left" vertical="center"/>
    </xf>
    <xf numFmtId="0" fontId="13" fillId="8" borderId="24" xfId="1" applyFont="1" applyFill="1" applyBorder="1" applyAlignment="1">
      <alignment horizontal="left" vertical="center"/>
    </xf>
    <xf numFmtId="0" fontId="13" fillId="9" borderId="26" xfId="1" applyFont="1" applyFill="1" applyBorder="1" applyAlignment="1">
      <alignment vertical="center"/>
    </xf>
    <xf numFmtId="0" fontId="9" fillId="9" borderId="0" xfId="1" applyFill="1" applyAlignment="1"/>
    <xf numFmtId="0" fontId="9" fillId="0" borderId="0" xfId="1" applyAlignment="1"/>
    <xf numFmtId="0" fontId="3" fillId="0" borderId="2" xfId="0" applyFont="1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3" fillId="0" borderId="2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3" fillId="0" borderId="25" xfId="1" applyFont="1" applyBorder="1" applyAlignment="1">
      <alignment horizontal="left" vertical="center" wrapText="1"/>
    </xf>
    <xf numFmtId="0" fontId="13" fillId="0" borderId="26" xfId="1" applyFont="1" applyBorder="1" applyAlignment="1">
      <alignment horizontal="left" vertical="center" wrapText="1"/>
    </xf>
    <xf numFmtId="0" fontId="13" fillId="0" borderId="26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 wrapText="1"/>
    </xf>
    <xf numFmtId="0" fontId="13" fillId="0" borderId="23" xfId="1" applyFont="1" applyBorder="1" applyAlignment="1">
      <alignment horizontal="left" vertical="center"/>
    </xf>
    <xf numFmtId="0" fontId="13" fillId="0" borderId="25" xfId="1" applyFont="1" applyBorder="1" applyAlignment="1">
      <alignment horizontal="left" vertical="center"/>
    </xf>
    <xf numFmtId="164" fontId="13" fillId="6" borderId="23" xfId="1" applyNumberFormat="1" applyFont="1" applyFill="1" applyBorder="1" applyAlignment="1">
      <alignment horizontal="center" vertical="center"/>
    </xf>
    <xf numFmtId="164" fontId="13" fillId="6" borderId="24" xfId="1" applyNumberFormat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/>
    </xf>
    <xf numFmtId="0" fontId="15" fillId="6" borderId="19" xfId="1" applyFont="1" applyFill="1" applyBorder="1" applyAlignment="1">
      <alignment horizontal="center" vertical="center" wrapText="1"/>
    </xf>
    <xf numFmtId="0" fontId="15" fillId="6" borderId="22" xfId="1" applyFont="1" applyFill="1" applyBorder="1" applyAlignment="1">
      <alignment horizontal="center" vertical="center" wrapText="1"/>
    </xf>
    <xf numFmtId="0" fontId="14" fillId="6" borderId="20" xfId="1" applyFont="1" applyFill="1" applyBorder="1" applyAlignment="1">
      <alignment horizontal="center" vertical="center"/>
    </xf>
    <xf numFmtId="0" fontId="14" fillId="6" borderId="23" xfId="1" applyFont="1" applyFill="1" applyBorder="1" applyAlignment="1">
      <alignment horizontal="center" vertical="center"/>
    </xf>
    <xf numFmtId="0" fontId="12" fillId="6" borderId="20" xfId="1" applyFont="1" applyFill="1" applyBorder="1" applyAlignment="1">
      <alignment horizontal="center" vertical="center"/>
    </xf>
    <xf numFmtId="0" fontId="12" fillId="6" borderId="23" xfId="1" applyFont="1" applyFill="1" applyBorder="1" applyAlignment="1">
      <alignment horizontal="center" vertical="center"/>
    </xf>
    <xf numFmtId="0" fontId="11" fillId="7" borderId="20" xfId="1" applyFont="1" applyFill="1" applyBorder="1" applyAlignment="1">
      <alignment horizontal="center"/>
    </xf>
    <xf numFmtId="0" fontId="11" fillId="7" borderId="2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ishernazirov/Desktop/FAO%20Yemen%20as%20of%20Jan%2015/Projects%20as%20of%20Jan%20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&#1605;&#1587;&#1578;&#1606;&#1583;&#1575;&#1578;%20&#1587;&#1591;&#1581;%20&#1575;&#1604;&#1605;&#1603;&#1578;&#1576;%20&#1575;&#1603;&#1578;&#1608;&#1576;&#1585;%202016/Murad/&#1601;&#1604;&#1575;&#1588;%20&#1605;&#1585;&#1575;&#1583;/&#1593;&#1602;&#1608;&#1583;%20&#1587;&#1608;&#1588;&#1610;&#1608;%202016/WASH/SRF/UWSSP%20-%20SRF/WASH_SRF_Template-2016%20v1%20UWSSP%20Jan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BOXSVR/Desktop/VBOXSVR/Desktop/VBOXSVR/Desktop/VBOXSVR/Desktop/Users/User/AppData/Roaming/Microsoft/Excel/file:/S:/FPMIS%20WIP/FPMIS%20Online%20Statistics/4.%20Country%20Profiles%20and%20Briefs/Country%20Profiles%20and%20Brief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DashBoard%20Training/HemHisTraining%20free%20Macr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&#1583;&#1604;&#1610;&#1604;%20&#1582;&#1583;&#1605;&#1575;&#1578;%20&#1589;&#1606;&#1583;&#1608;&#1602;%20&#1575;&#1604;&#1601;&#1585;&#1589;%20&#1575;&#1604;&#1575;&#1602;&#1578;&#1589;&#1575;&#1583;&#1610;&#1577;%20&#1575;&#1593;&#1583;&#1575;&#1583;%20&#1575;&#1604;&#1581;&#1605;&#1610;&#1585;&#1610;/RIMS/RIMS%20for%20Yemen%20E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EOF%202015/&#1608;&#1579;&#1575;&#1574;&#1602;%20&#1578;&#1575;&#1576;&#1593;&#1577;%20&#1604;&#1604;&#1589;&#1606;&#1583;&#1608;&#1602;%20&#1604;&#1604;&#1583;&#1603;&#1578;&#1608;&#1585;%20&#1581;&#1587;&#1606;%20&#1605;&#1606;%20&#1575;&#1604;&#1581;&#1605;&#1610;&#1585;&#1610;/AWPBs%20EOF/AWPB%202014/AWPB%202014%20EOP/RIMS%20for%20Yemen%20EOP%20for%202012%20repor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LL/Desktop/GEF/Agro-Biodiversity%20and%20Climate%20Adaptation%20Project%20P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vlomos01:11942/Governance/Optimize%20IT/SBS%20-%20PM%20Lite%20Feb%202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593;&#1576;&#1583;&#1575;&#1604;&#1604;&#1607;1/&#1605;&#1606;%20&#1604;&#1575;&#1576;%20&#1575;&#1576;&#1610;/Projects%20in%202020/M&amp;E%20PLan/Template%20of%20M&amp;E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ملاحظات "/>
      <sheetName val="Report of Activities"/>
      <sheetName val="Subsectors, Activities"/>
      <sheetName val="Report of Activities filtered"/>
      <sheetName val="ControlVocabularies"/>
      <sheetName val="AdminNames"/>
      <sheetName val="Sheet1"/>
    </sheetNames>
    <sheetDataSet>
      <sheetData sheetId="0"/>
      <sheetData sheetId="1"/>
      <sheetData sheetId="2"/>
      <sheetData sheetId="3"/>
      <sheetData sheetId="4">
        <row r="1">
          <cell r="F1" t="str">
            <v>Activity</v>
          </cell>
          <cell r="I1" t="str">
            <v>Sector/Cluster</v>
          </cell>
          <cell r="J1" t="str">
            <v>Sector/Cluster
(This sector column is related to the sub sector.  Populate this column as per the sub sector)</v>
          </cell>
          <cell r="M1" t="str">
            <v>Beneficiaries</v>
          </cell>
        </row>
        <row r="2">
          <cell r="B2" t="str">
            <v>ACTED</v>
          </cell>
          <cell r="C2" t="str">
            <v>HUMANITARIAN</v>
          </cell>
          <cell r="F2" t="str">
            <v>Provision of communal water storage tanks</v>
          </cell>
          <cell r="I2" t="str">
            <v>01-Water</v>
          </cell>
          <cell r="J2" t="str">
            <v>01-Water</v>
          </cell>
          <cell r="M2" t="str">
            <v>IDPs / نازحون</v>
          </cell>
          <cell r="N2" t="str">
            <v>Yes, please indicate in the next cell. / نعم، يرجى الإشارة في الخلية التالية</v>
          </cell>
        </row>
        <row r="3">
          <cell r="B3" t="str">
            <v>ADRA</v>
          </cell>
          <cell r="C3" t="str">
            <v>DEVELOPMENT</v>
          </cell>
          <cell r="F3" t="str">
            <v>Provision of communal water storage tanks</v>
          </cell>
          <cell r="I3" t="str">
            <v>02-Sanitation</v>
          </cell>
          <cell r="J3" t="str">
            <v>01-Water</v>
          </cell>
          <cell r="M3" t="str">
            <v>Host community / محتمع مضيف</v>
          </cell>
          <cell r="N3" t="str">
            <v>No / لا</v>
          </cell>
        </row>
        <row r="4">
          <cell r="B4" t="str">
            <v>AlBunian Association</v>
          </cell>
          <cell r="F4" t="str">
            <v>Provision of communal water storage tanks</v>
          </cell>
          <cell r="I4" t="str">
            <v>03-Hygiene</v>
          </cell>
          <cell r="J4" t="str">
            <v>01-Water</v>
          </cell>
          <cell r="M4" t="str">
            <v>Non-affected community / مجتمع غير متضرر</v>
          </cell>
        </row>
        <row r="5">
          <cell r="B5" t="str">
            <v>Alraeeda Association</v>
          </cell>
          <cell r="F5" t="str">
            <v>Water Trucking for conflict-affected communities/ displaced people</v>
          </cell>
          <cell r="I5" t="str">
            <v>04-Training/capacity building</v>
          </cell>
          <cell r="J5" t="str">
            <v>01-Water</v>
          </cell>
          <cell r="M5" t="str">
            <v>War Affected / متضرر من الحرب</v>
          </cell>
        </row>
        <row r="6">
          <cell r="B6" t="str">
            <v>AOBWC</v>
          </cell>
          <cell r="F6" t="str">
            <v>Water Trucking for conflict-affected communities/ displaced people</v>
          </cell>
          <cell r="I6" t="str">
            <v>05-Survey/assessment</v>
          </cell>
          <cell r="J6" t="str">
            <v>01-Water</v>
          </cell>
          <cell r="M6" t="str">
            <v>Returnee / عائدون</v>
          </cell>
        </row>
        <row r="7">
          <cell r="B7" t="str">
            <v>BFD</v>
          </cell>
          <cell r="F7" t="str">
            <v>Water Trucking for conflict-affected communities/ displaced people</v>
          </cell>
          <cell r="J7" t="str">
            <v>01-Water</v>
          </cell>
          <cell r="M7" t="str">
            <v xml:space="preserve">Food Insecure / </v>
          </cell>
        </row>
        <row r="8">
          <cell r="B8" t="str">
            <v>CARE</v>
          </cell>
          <cell r="F8">
            <v>0</v>
          </cell>
          <cell r="I8">
            <v>0</v>
          </cell>
          <cell r="J8" t="str">
            <v>01-Water</v>
          </cell>
          <cell r="M8" t="str">
            <v>Natural disaster affected / متضرر من كوارث طبيعية</v>
          </cell>
        </row>
        <row r="9">
          <cell r="B9" t="str">
            <v>CHR-Taiz</v>
          </cell>
          <cell r="F9">
            <v>0</v>
          </cell>
          <cell r="J9" t="str">
            <v>01-Water</v>
          </cell>
          <cell r="M9" t="str">
            <v>Migrants / مهاجرون</v>
          </cell>
        </row>
        <row r="10">
          <cell r="B10" t="str">
            <v>CSN</v>
          </cell>
          <cell r="F10">
            <v>0</v>
          </cell>
          <cell r="J10" t="str">
            <v>01-Water</v>
          </cell>
          <cell r="M10" t="str">
            <v>Malnutrition affected / مصاب بسوء تغذية</v>
          </cell>
        </row>
        <row r="11">
          <cell r="B11" t="str">
            <v>CSOU</v>
          </cell>
          <cell r="F11">
            <v>0</v>
          </cell>
          <cell r="J11" t="str">
            <v>01-Water</v>
          </cell>
          <cell r="M11" t="str">
            <v>Refugee / لاجئ</v>
          </cell>
        </row>
        <row r="12">
          <cell r="B12" t="str">
            <v>DHAid</v>
          </cell>
          <cell r="F12">
            <v>0</v>
          </cell>
          <cell r="J12" t="str">
            <v>03-Hygiene</v>
          </cell>
          <cell r="M12" t="str">
            <v>Health Facility / مرفق صحي</v>
          </cell>
        </row>
        <row r="13">
          <cell r="B13" t="str">
            <v>Direct Aid Society</v>
          </cell>
          <cell r="F13">
            <v>0</v>
          </cell>
          <cell r="J13" t="str">
            <v>03-Hygiene</v>
          </cell>
          <cell r="M13" t="str">
            <v>Schools / مدارس</v>
          </cell>
        </row>
        <row r="14">
          <cell r="B14" t="str">
            <v>DRC</v>
          </cell>
          <cell r="F14">
            <v>0</v>
          </cell>
          <cell r="J14" t="str">
            <v>03-Hygiene</v>
          </cell>
        </row>
        <row r="15">
          <cell r="B15" t="str">
            <v>GIZ</v>
          </cell>
          <cell r="F15">
            <v>0</v>
          </cell>
          <cell r="J15" t="str">
            <v>02-Sanitation</v>
          </cell>
        </row>
        <row r="16">
          <cell r="B16" t="str">
            <v>HAD</v>
          </cell>
          <cell r="F16">
            <v>0</v>
          </cell>
          <cell r="J16" t="str">
            <v>02-Sanitation</v>
          </cell>
        </row>
        <row r="17">
          <cell r="B17" t="str">
            <v>Hemmat Shabab</v>
          </cell>
          <cell r="F17">
            <v>0</v>
          </cell>
          <cell r="J17" t="str">
            <v>02-Sanitation</v>
          </cell>
        </row>
        <row r="18">
          <cell r="B18" t="str">
            <v>IHUK</v>
          </cell>
          <cell r="F18">
            <v>0</v>
          </cell>
          <cell r="J18" t="str">
            <v>02-Sanitation</v>
          </cell>
        </row>
        <row r="19">
          <cell r="B19" t="str">
            <v>IMC</v>
          </cell>
          <cell r="F19">
            <v>0</v>
          </cell>
          <cell r="J19" t="str">
            <v>02-Sanitation</v>
          </cell>
        </row>
        <row r="20">
          <cell r="B20" t="str">
            <v>INTERSOS</v>
          </cell>
          <cell r="F20">
            <v>0</v>
          </cell>
          <cell r="J20" t="str">
            <v>02-Sanitation</v>
          </cell>
        </row>
        <row r="21">
          <cell r="B21" t="str">
            <v>IOM</v>
          </cell>
          <cell r="F21">
            <v>0</v>
          </cell>
          <cell r="J21" t="str">
            <v>02-Sanitation</v>
          </cell>
        </row>
        <row r="22">
          <cell r="B22" t="str">
            <v>IR</v>
          </cell>
          <cell r="F22">
            <v>0</v>
          </cell>
          <cell r="J22" t="str">
            <v>04-Training/capacity building</v>
          </cell>
        </row>
        <row r="23">
          <cell r="B23" t="str">
            <v>IRC</v>
          </cell>
          <cell r="F23">
            <v>0</v>
          </cell>
          <cell r="J23" t="str">
            <v>04-Training/capacity building</v>
          </cell>
        </row>
        <row r="24">
          <cell r="B24" t="str">
            <v>LMMP</v>
          </cell>
          <cell r="F24">
            <v>0</v>
          </cell>
          <cell r="J24" t="str">
            <v>04-Training/capacity building</v>
          </cell>
        </row>
        <row r="25">
          <cell r="B25" t="str">
            <v>MASD</v>
          </cell>
          <cell r="F25">
            <v>0</v>
          </cell>
          <cell r="J25" t="str">
            <v>05-Survey/assessment</v>
          </cell>
        </row>
        <row r="26">
          <cell r="B26" t="str">
            <v>MMF</v>
          </cell>
          <cell r="F26">
            <v>0</v>
          </cell>
          <cell r="J26">
            <v>0</v>
          </cell>
        </row>
        <row r="27">
          <cell r="B27" t="str">
            <v>NFDHR</v>
          </cell>
          <cell r="F27">
            <v>0</v>
          </cell>
          <cell r="J27">
            <v>0</v>
          </cell>
        </row>
        <row r="28">
          <cell r="B28" t="str">
            <v>NFDR</v>
          </cell>
          <cell r="F28">
            <v>0</v>
          </cell>
          <cell r="J28">
            <v>0</v>
          </cell>
        </row>
        <row r="29">
          <cell r="B29" t="str">
            <v>NRC</v>
          </cell>
          <cell r="F29">
            <v>0</v>
          </cell>
          <cell r="J29">
            <v>0</v>
          </cell>
        </row>
        <row r="30">
          <cell r="B30" t="str">
            <v>Oxfam</v>
          </cell>
          <cell r="F30">
            <v>0</v>
          </cell>
          <cell r="J30">
            <v>0</v>
          </cell>
        </row>
        <row r="31">
          <cell r="B31" t="str">
            <v>RRDF</v>
          </cell>
          <cell r="F31">
            <v>0</v>
          </cell>
          <cell r="J31">
            <v>0</v>
          </cell>
        </row>
        <row r="32">
          <cell r="B32" t="str">
            <v>Sama Al yemen</v>
          </cell>
          <cell r="F32">
            <v>0</v>
          </cell>
          <cell r="J32">
            <v>0</v>
          </cell>
        </row>
        <row r="33">
          <cell r="B33" t="str">
            <v>SFD</v>
          </cell>
          <cell r="F33">
            <v>0</v>
          </cell>
          <cell r="J33">
            <v>0</v>
          </cell>
        </row>
        <row r="34">
          <cell r="B34" t="str">
            <v>SPPLP</v>
          </cell>
          <cell r="F34">
            <v>0</v>
          </cell>
          <cell r="J34">
            <v>0</v>
          </cell>
        </row>
        <row r="35">
          <cell r="B35" t="str">
            <v>SSD</v>
          </cell>
          <cell r="F35">
            <v>0</v>
          </cell>
          <cell r="J35">
            <v>0</v>
          </cell>
        </row>
        <row r="36">
          <cell r="B36" t="str">
            <v>SWSLC</v>
          </cell>
          <cell r="F36">
            <v>0</v>
          </cell>
          <cell r="J36">
            <v>0</v>
          </cell>
        </row>
        <row r="37">
          <cell r="B37" t="str">
            <v>UNICEF</v>
          </cell>
          <cell r="F37">
            <v>0</v>
          </cell>
          <cell r="J37">
            <v>0</v>
          </cell>
        </row>
        <row r="38">
          <cell r="B38" t="str">
            <v>UWSSP</v>
          </cell>
          <cell r="J38">
            <v>0</v>
          </cell>
        </row>
        <row r="39">
          <cell r="B39" t="str">
            <v>VHI</v>
          </cell>
          <cell r="J39">
            <v>0</v>
          </cell>
        </row>
        <row r="40">
          <cell r="B40" t="str">
            <v>YDN</v>
          </cell>
          <cell r="J40">
            <v>0</v>
          </cell>
        </row>
        <row r="41">
          <cell r="B41" t="str">
            <v xml:space="preserve">YOFY </v>
          </cell>
          <cell r="J41">
            <v>0</v>
          </cell>
        </row>
        <row r="42">
          <cell r="B42" t="str">
            <v>YRC Amran</v>
          </cell>
          <cell r="J42">
            <v>0</v>
          </cell>
        </row>
        <row r="43">
          <cell r="B43" t="str">
            <v>ZOA</v>
          </cell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181">
          <cell r="J181">
            <v>0</v>
          </cell>
        </row>
        <row r="183">
          <cell r="J183">
            <v>0</v>
          </cell>
        </row>
        <row r="184">
          <cell r="J184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0</v>
          </cell>
        </row>
      </sheetData>
      <sheetData sheetId="5">
        <row r="1">
          <cell r="D1" t="str">
            <v>Country</v>
          </cell>
        </row>
        <row r="2">
          <cell r="D2" t="str">
            <v>Abyan / أبين</v>
          </cell>
        </row>
        <row r="3">
          <cell r="D3" t="str">
            <v>Abyan / أبين</v>
          </cell>
        </row>
        <row r="4">
          <cell r="D4" t="str">
            <v>Abyan / أبين</v>
          </cell>
        </row>
        <row r="5">
          <cell r="D5" t="str">
            <v>Abyan / أبين</v>
          </cell>
        </row>
        <row r="6">
          <cell r="D6" t="str">
            <v>Abyan / أبين</v>
          </cell>
        </row>
        <row r="7">
          <cell r="D7" t="str">
            <v>Abyan / أبين</v>
          </cell>
        </row>
        <row r="8">
          <cell r="D8" t="str">
            <v>Abyan / أبين</v>
          </cell>
        </row>
        <row r="9">
          <cell r="D9" t="str">
            <v>Abyan / أبين</v>
          </cell>
        </row>
        <row r="10">
          <cell r="D10" t="str">
            <v>Abyan / أبين</v>
          </cell>
        </row>
        <row r="11">
          <cell r="D11" t="str">
            <v>Abyan / أبين</v>
          </cell>
        </row>
        <row r="12">
          <cell r="D12" t="str">
            <v>Abyan / أبين</v>
          </cell>
        </row>
        <row r="13">
          <cell r="D13" t="str">
            <v>Aden / عدن</v>
          </cell>
        </row>
        <row r="14">
          <cell r="D14" t="str">
            <v>Aden / عدن</v>
          </cell>
        </row>
        <row r="15">
          <cell r="D15" t="str">
            <v>Aden / عدن</v>
          </cell>
        </row>
        <row r="16">
          <cell r="D16" t="str">
            <v>Aden / عدن</v>
          </cell>
        </row>
        <row r="17">
          <cell r="D17" t="str">
            <v>Aden / عدن</v>
          </cell>
        </row>
        <row r="18">
          <cell r="D18" t="str">
            <v>Aden / عدن</v>
          </cell>
        </row>
        <row r="19">
          <cell r="D19" t="str">
            <v>Aden / عدن</v>
          </cell>
        </row>
        <row r="20">
          <cell r="D20" t="str">
            <v>Aden / عدن</v>
          </cell>
        </row>
        <row r="21">
          <cell r="D21" t="str">
            <v>Al Bayda / البيضاء</v>
          </cell>
        </row>
        <row r="22">
          <cell r="D22" t="str">
            <v>Al Bayda / البيضاء</v>
          </cell>
        </row>
        <row r="23">
          <cell r="D23" t="str">
            <v>Al Bayda / البيضاء</v>
          </cell>
        </row>
        <row r="24">
          <cell r="D24" t="str">
            <v>Al Bayda / البيضاء</v>
          </cell>
        </row>
        <row r="25">
          <cell r="D25" t="str">
            <v>Al Bayda / البيضاء</v>
          </cell>
        </row>
        <row r="26">
          <cell r="D26" t="str">
            <v>Al Bayda / البيضاء</v>
          </cell>
        </row>
        <row r="27">
          <cell r="D27" t="str">
            <v>Al Bayda / البيضاء</v>
          </cell>
        </row>
        <row r="28">
          <cell r="D28" t="str">
            <v>Al Bayda / البيضاء</v>
          </cell>
        </row>
        <row r="29">
          <cell r="D29" t="str">
            <v>Al Bayda / البيضاء</v>
          </cell>
        </row>
        <row r="30">
          <cell r="D30" t="str">
            <v>Al Bayda / البيضاء</v>
          </cell>
        </row>
        <row r="31">
          <cell r="D31" t="str">
            <v>Al Bayda / البيضاء</v>
          </cell>
        </row>
        <row r="32">
          <cell r="D32" t="str">
            <v>Al Bayda / البيضاء</v>
          </cell>
        </row>
        <row r="33">
          <cell r="D33" t="str">
            <v>Al Bayda / البيضاء</v>
          </cell>
        </row>
        <row r="34">
          <cell r="D34" t="str">
            <v>Al Bayda / البيضاء</v>
          </cell>
        </row>
        <row r="35">
          <cell r="D35" t="str">
            <v>Al Bayda / البيضاء</v>
          </cell>
        </row>
        <row r="36">
          <cell r="D36" t="str">
            <v>Al Bayda / البيضاء</v>
          </cell>
        </row>
        <row r="37">
          <cell r="D37" t="str">
            <v>Al Bayda / البيضاء</v>
          </cell>
        </row>
        <row r="38">
          <cell r="D38" t="str">
            <v>Al Bayda / البيضاء</v>
          </cell>
        </row>
        <row r="39">
          <cell r="D39" t="str">
            <v>Al Bayda / البيضاء</v>
          </cell>
        </row>
        <row r="40">
          <cell r="D40" t="str">
            <v>Al Bayda / البيضاء</v>
          </cell>
        </row>
        <row r="41">
          <cell r="D41" t="str">
            <v>Al Dhale'e / الضالع</v>
          </cell>
        </row>
        <row r="42">
          <cell r="D42" t="str">
            <v>Al Dhale'e / الضالع</v>
          </cell>
        </row>
        <row r="43">
          <cell r="D43" t="str">
            <v>Al Dhale'e / الضالع</v>
          </cell>
        </row>
        <row r="44">
          <cell r="D44" t="str">
            <v>Al Dhale'e / الضالع</v>
          </cell>
        </row>
        <row r="45">
          <cell r="D45" t="str">
            <v>Al Dhale'e / الضالع</v>
          </cell>
        </row>
        <row r="46">
          <cell r="D46" t="str">
            <v>Al Dhale'e / الضالع</v>
          </cell>
        </row>
        <row r="47">
          <cell r="D47" t="str">
            <v>Al Dhale'e / الضالع</v>
          </cell>
        </row>
        <row r="48">
          <cell r="D48" t="str">
            <v>Al Dhale'e / الضالع</v>
          </cell>
        </row>
        <row r="49">
          <cell r="D49" t="str">
            <v>Al Dhale'e / الضالع</v>
          </cell>
        </row>
        <row r="50">
          <cell r="D50" t="str">
            <v>Al Hudaydah / الحديدة</v>
          </cell>
        </row>
        <row r="51">
          <cell r="D51" t="str">
            <v>Al Hudaydah / الحديدة</v>
          </cell>
        </row>
        <row r="52">
          <cell r="D52" t="str">
            <v>Al Hudaydah / الحديدة</v>
          </cell>
        </row>
        <row r="53">
          <cell r="D53" t="str">
            <v>Al Hudaydah / الحديدة</v>
          </cell>
        </row>
        <row r="54">
          <cell r="D54" t="str">
            <v>Al Hudaydah / الحديدة</v>
          </cell>
        </row>
        <row r="55">
          <cell r="D55" t="str">
            <v>Al Hudaydah / الحديدة</v>
          </cell>
        </row>
        <row r="56">
          <cell r="D56" t="str">
            <v>Al Hudaydah / الحديدة</v>
          </cell>
        </row>
        <row r="57">
          <cell r="D57" t="str">
            <v>Al Hudaydah / الحديدة</v>
          </cell>
        </row>
        <row r="58">
          <cell r="D58" t="str">
            <v>Al Hudaydah / الحديدة</v>
          </cell>
        </row>
        <row r="59">
          <cell r="D59" t="str">
            <v>Al Hudaydah / الحديدة</v>
          </cell>
        </row>
        <row r="60">
          <cell r="D60" t="str">
            <v>Al Hudaydah / الحديدة</v>
          </cell>
        </row>
        <row r="61">
          <cell r="D61" t="str">
            <v>Al Hudaydah / الحديدة</v>
          </cell>
        </row>
        <row r="62">
          <cell r="D62" t="str">
            <v>Al Hudaydah / الحديدة</v>
          </cell>
        </row>
        <row r="63">
          <cell r="D63" t="str">
            <v>Al Hudaydah / الحديدة</v>
          </cell>
        </row>
        <row r="64">
          <cell r="D64" t="str">
            <v>Al Hudaydah / الحديدة</v>
          </cell>
        </row>
        <row r="65">
          <cell r="D65" t="str">
            <v>Al Hudaydah / الحديدة</v>
          </cell>
        </row>
        <row r="66">
          <cell r="D66" t="str">
            <v>Al Hudaydah / الحديدة</v>
          </cell>
        </row>
        <row r="67">
          <cell r="D67" t="str">
            <v>Al Hudaydah / الحديدة</v>
          </cell>
        </row>
        <row r="68">
          <cell r="D68" t="str">
            <v>Al Hudaydah / الحديدة</v>
          </cell>
        </row>
        <row r="69">
          <cell r="D69" t="str">
            <v>Al Hudaydah / الحديدة</v>
          </cell>
        </row>
        <row r="70">
          <cell r="D70" t="str">
            <v>Al Hudaydah / الحديدة</v>
          </cell>
        </row>
        <row r="71">
          <cell r="D71" t="str">
            <v>Al Hudaydah / الحديدة</v>
          </cell>
        </row>
        <row r="72">
          <cell r="D72" t="str">
            <v>Al Hudaydah / الحديدة</v>
          </cell>
        </row>
        <row r="73">
          <cell r="D73" t="str">
            <v>Al Hudaydah / الحديدة</v>
          </cell>
        </row>
        <row r="74">
          <cell r="D74" t="str">
            <v>Al Hudaydah / الحديدة</v>
          </cell>
        </row>
        <row r="75">
          <cell r="D75" t="str">
            <v>Al Hudaydah / الحديدة</v>
          </cell>
        </row>
        <row r="76">
          <cell r="D76" t="str">
            <v>Al Jawf / الجوف</v>
          </cell>
        </row>
        <row r="77">
          <cell r="D77" t="str">
            <v>Al Jawf / الجوف</v>
          </cell>
        </row>
        <row r="78">
          <cell r="D78" t="str">
            <v>Al Jawf / الجوف</v>
          </cell>
        </row>
        <row r="79">
          <cell r="D79" t="str">
            <v>Al Jawf / الجوف</v>
          </cell>
        </row>
        <row r="80">
          <cell r="D80" t="str">
            <v>Al Jawf / الجوف</v>
          </cell>
        </row>
        <row r="81">
          <cell r="D81" t="str">
            <v>Al Jawf / الجوف</v>
          </cell>
        </row>
        <row r="82">
          <cell r="D82" t="str">
            <v>Al Jawf / الجوف</v>
          </cell>
        </row>
        <row r="83">
          <cell r="D83" t="str">
            <v>Al Jawf / الجوف</v>
          </cell>
        </row>
        <row r="84">
          <cell r="D84" t="str">
            <v>Al Jawf / الجوف</v>
          </cell>
        </row>
        <row r="85">
          <cell r="D85" t="str">
            <v>Al Jawf / الجوف</v>
          </cell>
        </row>
        <row r="86">
          <cell r="D86" t="str">
            <v>Al Jawf / الجوف</v>
          </cell>
        </row>
        <row r="87">
          <cell r="D87" t="str">
            <v>Al Jawf / الجوف</v>
          </cell>
        </row>
        <row r="88">
          <cell r="D88" t="str">
            <v>Al Maharah / المهرة</v>
          </cell>
        </row>
        <row r="89">
          <cell r="D89" t="str">
            <v>Al Maharah / المهرة</v>
          </cell>
        </row>
        <row r="90">
          <cell r="D90" t="str">
            <v>Al Maharah / المهرة</v>
          </cell>
        </row>
        <row r="91">
          <cell r="D91" t="str">
            <v>Al Maharah / المهرة</v>
          </cell>
        </row>
        <row r="92">
          <cell r="D92" t="str">
            <v>Al Maharah / المهرة</v>
          </cell>
        </row>
        <row r="93">
          <cell r="D93" t="str">
            <v>Al Maharah / المهرة</v>
          </cell>
        </row>
        <row r="94">
          <cell r="D94" t="str">
            <v>Al Maharah / المهرة</v>
          </cell>
        </row>
        <row r="95">
          <cell r="D95" t="str">
            <v>Al Maharah / المهرة</v>
          </cell>
        </row>
        <row r="96">
          <cell r="D96" t="str">
            <v>Al Maharah / المهرة</v>
          </cell>
        </row>
        <row r="97">
          <cell r="D97" t="str">
            <v>Al Mahwit / المحويت</v>
          </cell>
        </row>
        <row r="98">
          <cell r="D98" t="str">
            <v>Al Mahwit / المحويت</v>
          </cell>
        </row>
        <row r="99">
          <cell r="D99" t="str">
            <v>Al Mahwit / المحويت</v>
          </cell>
        </row>
        <row r="100">
          <cell r="D100" t="str">
            <v>Al Mahwit / المحويت</v>
          </cell>
        </row>
        <row r="101">
          <cell r="D101" t="str">
            <v>Al Mahwit / المحويت</v>
          </cell>
        </row>
        <row r="102">
          <cell r="D102" t="str">
            <v>Al Mahwit / المحويت</v>
          </cell>
        </row>
        <row r="103">
          <cell r="D103" t="str">
            <v>Al Mahwit / المحويت</v>
          </cell>
        </row>
        <row r="104">
          <cell r="D104" t="str">
            <v>Al Mahwit / المحويت</v>
          </cell>
        </row>
        <row r="105">
          <cell r="D105" t="str">
            <v>Al Mahwit / المحويت</v>
          </cell>
        </row>
        <row r="106">
          <cell r="D106" t="str">
            <v>Amanat Al Asimah / أمانة العاصمة</v>
          </cell>
        </row>
        <row r="107">
          <cell r="D107" t="str">
            <v>Amanat Al Asimah / أمانة العاصمة</v>
          </cell>
        </row>
        <row r="108">
          <cell r="D108" t="str">
            <v>Amanat Al Asimah / أمانة العاصمة</v>
          </cell>
        </row>
        <row r="109">
          <cell r="D109" t="str">
            <v>Amanat Al Asimah / أمانة العاصمة</v>
          </cell>
        </row>
        <row r="110">
          <cell r="D110" t="str">
            <v>Amanat Al Asimah / أمانة العاصمة</v>
          </cell>
        </row>
        <row r="111">
          <cell r="D111" t="str">
            <v>Amanat Al Asimah / أمانة العاصمة</v>
          </cell>
        </row>
        <row r="112">
          <cell r="D112" t="str">
            <v>Amanat Al Asimah / أمانة العاصمة</v>
          </cell>
        </row>
        <row r="113">
          <cell r="D113" t="str">
            <v>Amanat Al Asimah / أمانة العاصمة</v>
          </cell>
        </row>
        <row r="114">
          <cell r="D114" t="str">
            <v>Amanat Al Asimah / أمانة العاصمة</v>
          </cell>
        </row>
        <row r="115">
          <cell r="D115" t="str">
            <v>Amanat Al Asimah / أمانة العاصمة</v>
          </cell>
        </row>
        <row r="116">
          <cell r="D116" t="str">
            <v>Amran / عمران</v>
          </cell>
        </row>
        <row r="117">
          <cell r="D117" t="str">
            <v>Amran / عمران</v>
          </cell>
        </row>
        <row r="118">
          <cell r="D118" t="str">
            <v>Amran / عمران</v>
          </cell>
        </row>
        <row r="119">
          <cell r="D119" t="str">
            <v>Amran / عمران</v>
          </cell>
        </row>
        <row r="120">
          <cell r="D120" t="str">
            <v>Amran / عمران</v>
          </cell>
        </row>
        <row r="121">
          <cell r="D121" t="str">
            <v>Amran / عمران</v>
          </cell>
        </row>
        <row r="122">
          <cell r="D122" t="str">
            <v>Amran / عمران</v>
          </cell>
        </row>
        <row r="123">
          <cell r="D123" t="str">
            <v>Amran / عمران</v>
          </cell>
        </row>
        <row r="124">
          <cell r="D124" t="str">
            <v>Amran / عمران</v>
          </cell>
        </row>
        <row r="125">
          <cell r="D125" t="str">
            <v>Amran / عمران</v>
          </cell>
        </row>
        <row r="126">
          <cell r="D126" t="str">
            <v>Amran / عمران</v>
          </cell>
        </row>
        <row r="127">
          <cell r="D127" t="str">
            <v>Amran / عمران</v>
          </cell>
        </row>
        <row r="128">
          <cell r="D128" t="str">
            <v>Amran / عمران</v>
          </cell>
        </row>
        <row r="129">
          <cell r="D129" t="str">
            <v>Amran / عمران</v>
          </cell>
        </row>
        <row r="130">
          <cell r="D130" t="str">
            <v>Amran / عمران</v>
          </cell>
        </row>
        <row r="131">
          <cell r="D131" t="str">
            <v>Amran / عمران</v>
          </cell>
        </row>
        <row r="132">
          <cell r="D132" t="str">
            <v>Amran / عمران</v>
          </cell>
        </row>
        <row r="133">
          <cell r="D133" t="str">
            <v>Amran / عمران</v>
          </cell>
        </row>
        <row r="134">
          <cell r="D134" t="str">
            <v>Amran / عمران</v>
          </cell>
        </row>
        <row r="135">
          <cell r="D135" t="str">
            <v>Amran / عمران</v>
          </cell>
        </row>
        <row r="136">
          <cell r="D136" t="str">
            <v>Dhamar / ذمار</v>
          </cell>
        </row>
        <row r="137">
          <cell r="D137" t="str">
            <v>Dhamar / ذمار</v>
          </cell>
        </row>
        <row r="138">
          <cell r="D138" t="str">
            <v>Dhamar / ذمار</v>
          </cell>
        </row>
        <row r="139">
          <cell r="D139" t="str">
            <v>Dhamar / ذمار</v>
          </cell>
        </row>
        <row r="140">
          <cell r="D140" t="str">
            <v>Dhamar / ذمار</v>
          </cell>
        </row>
        <row r="141">
          <cell r="D141" t="str">
            <v>Dhamar / ذمار</v>
          </cell>
        </row>
        <row r="142">
          <cell r="D142" t="str">
            <v>Dhamar / ذمار</v>
          </cell>
        </row>
        <row r="143">
          <cell r="D143" t="str">
            <v>Dhamar / ذمار</v>
          </cell>
        </row>
        <row r="144">
          <cell r="D144" t="str">
            <v>Dhamar / ذمار</v>
          </cell>
        </row>
        <row r="145">
          <cell r="D145" t="str">
            <v>Dhamar / ذمار</v>
          </cell>
        </row>
        <row r="146">
          <cell r="D146" t="str">
            <v>Dhamar / ذمار</v>
          </cell>
        </row>
        <row r="147">
          <cell r="D147" t="str">
            <v>Dhamar / ذمار</v>
          </cell>
        </row>
        <row r="148">
          <cell r="D148" t="str">
            <v>Hadramaut / حضرموت</v>
          </cell>
        </row>
        <row r="149">
          <cell r="D149" t="str">
            <v>Hadramaut / حضرموت</v>
          </cell>
        </row>
        <row r="150">
          <cell r="D150" t="str">
            <v>Hadramaut / حضرموت</v>
          </cell>
        </row>
        <row r="151">
          <cell r="D151" t="str">
            <v>Hadramaut / حضرموت</v>
          </cell>
        </row>
        <row r="152">
          <cell r="D152" t="str">
            <v>Hadramaut / حضرموت</v>
          </cell>
        </row>
        <row r="153">
          <cell r="D153" t="str">
            <v>Hadramaut / حضرموت</v>
          </cell>
        </row>
        <row r="154">
          <cell r="D154" t="str">
            <v>Hadramaut / حضرموت</v>
          </cell>
        </row>
        <row r="155">
          <cell r="D155" t="str">
            <v>Hadramaut / حضرموت</v>
          </cell>
        </row>
        <row r="156">
          <cell r="D156" t="str">
            <v>Hadramaut / حضرموت</v>
          </cell>
        </row>
        <row r="157">
          <cell r="D157" t="str">
            <v>Hadramaut / حضرموت</v>
          </cell>
        </row>
        <row r="158">
          <cell r="D158" t="str">
            <v>Hadramaut / حضرموت</v>
          </cell>
        </row>
        <row r="159">
          <cell r="D159" t="str">
            <v>Hadramaut / حضرموت</v>
          </cell>
        </row>
        <row r="160">
          <cell r="D160" t="str">
            <v>Hadramaut / حضرموت</v>
          </cell>
        </row>
        <row r="161">
          <cell r="D161" t="str">
            <v>Hadramaut / حضرموت</v>
          </cell>
        </row>
        <row r="162">
          <cell r="D162" t="str">
            <v>Hadramaut / حضرموت</v>
          </cell>
        </row>
        <row r="163">
          <cell r="D163" t="str">
            <v>Hadramaut / حضرموت</v>
          </cell>
        </row>
        <row r="164">
          <cell r="D164" t="str">
            <v>Hadramaut / حضرموت</v>
          </cell>
        </row>
        <row r="165">
          <cell r="D165" t="str">
            <v>Hadramaut / حضرموت</v>
          </cell>
        </row>
        <row r="166">
          <cell r="D166" t="str">
            <v>Hadramaut / حضرموت</v>
          </cell>
        </row>
        <row r="167">
          <cell r="D167" t="str">
            <v>Hadramaut / حضرموت</v>
          </cell>
        </row>
        <row r="168">
          <cell r="D168" t="str">
            <v>Hadramaut / حضرموت</v>
          </cell>
        </row>
        <row r="169">
          <cell r="D169" t="str">
            <v>Hadramaut / حضرموت</v>
          </cell>
        </row>
        <row r="170">
          <cell r="D170" t="str">
            <v>Hadramaut / حضرموت</v>
          </cell>
        </row>
        <row r="171">
          <cell r="D171" t="str">
            <v>Hadramaut / حضرموت</v>
          </cell>
        </row>
        <row r="172">
          <cell r="D172" t="str">
            <v>Hadramaut / حضرموت</v>
          </cell>
        </row>
        <row r="173">
          <cell r="D173" t="str">
            <v>Hadramaut / حضرموت</v>
          </cell>
        </row>
        <row r="174">
          <cell r="D174" t="str">
            <v>Hadramaut / حضرموت</v>
          </cell>
        </row>
        <row r="175">
          <cell r="D175" t="str">
            <v>Hadramaut / حضرموت</v>
          </cell>
        </row>
        <row r="176">
          <cell r="D176" t="str">
            <v>Hadramaut / حضرموت</v>
          </cell>
        </row>
        <row r="177">
          <cell r="D177" t="str">
            <v>Hadramaut / حضرموت</v>
          </cell>
        </row>
        <row r="178">
          <cell r="D178" t="str">
            <v>Hajjah / حجة</v>
          </cell>
        </row>
        <row r="179">
          <cell r="D179" t="str">
            <v>Hajjah / حجة</v>
          </cell>
        </row>
        <row r="180">
          <cell r="D180" t="str">
            <v>Hajjah / حجة</v>
          </cell>
        </row>
        <row r="181">
          <cell r="D181" t="str">
            <v>Hajjah / حجة</v>
          </cell>
        </row>
        <row r="182">
          <cell r="D182" t="str">
            <v>Hajjah / حجة</v>
          </cell>
        </row>
        <row r="183">
          <cell r="D183" t="str">
            <v>Hajjah / حجة</v>
          </cell>
        </row>
        <row r="184">
          <cell r="D184" t="str">
            <v>Hajjah / حجة</v>
          </cell>
        </row>
        <row r="185">
          <cell r="D185" t="str">
            <v>Hajjah / حجة</v>
          </cell>
        </row>
        <row r="186">
          <cell r="D186" t="str">
            <v>Hajjah / حجة</v>
          </cell>
        </row>
        <row r="187">
          <cell r="D187" t="str">
            <v>Hajjah / حجة</v>
          </cell>
        </row>
        <row r="188">
          <cell r="D188" t="str">
            <v>Hajjah / حجة</v>
          </cell>
        </row>
        <row r="189">
          <cell r="D189" t="str">
            <v>Hajjah / حجة</v>
          </cell>
        </row>
        <row r="190">
          <cell r="D190" t="str">
            <v>Hajjah / حجة</v>
          </cell>
        </row>
        <row r="191">
          <cell r="D191" t="str">
            <v>Hajjah / حجة</v>
          </cell>
        </row>
        <row r="192">
          <cell r="D192" t="str">
            <v>Hajjah / حجة</v>
          </cell>
        </row>
        <row r="193">
          <cell r="D193" t="str">
            <v>Hajjah / حجة</v>
          </cell>
        </row>
        <row r="194">
          <cell r="D194" t="str">
            <v>Hajjah / حجة</v>
          </cell>
        </row>
        <row r="195">
          <cell r="D195" t="str">
            <v>Hajjah / حجة</v>
          </cell>
        </row>
        <row r="196">
          <cell r="D196" t="str">
            <v>Hajjah / حجة</v>
          </cell>
        </row>
        <row r="197">
          <cell r="D197" t="str">
            <v>Hajjah / حجة</v>
          </cell>
        </row>
        <row r="198">
          <cell r="D198" t="str">
            <v>Hajjah / حجة</v>
          </cell>
        </row>
        <row r="199">
          <cell r="D199" t="str">
            <v>Hajjah / حجة</v>
          </cell>
        </row>
        <row r="200">
          <cell r="D200" t="str">
            <v>Hajjah / حجة</v>
          </cell>
        </row>
        <row r="201">
          <cell r="D201" t="str">
            <v>Hajjah / حجة</v>
          </cell>
        </row>
        <row r="202">
          <cell r="D202" t="str">
            <v>Hajjah / حجة</v>
          </cell>
        </row>
        <row r="203">
          <cell r="D203" t="str">
            <v>Hajjah / حجة</v>
          </cell>
        </row>
        <row r="204">
          <cell r="D204" t="str">
            <v>Hajjah / حجة</v>
          </cell>
        </row>
        <row r="205">
          <cell r="D205" t="str">
            <v>Hajjah / حجة</v>
          </cell>
        </row>
        <row r="206">
          <cell r="D206" t="str">
            <v>Hajjah / حجة</v>
          </cell>
        </row>
        <row r="207">
          <cell r="D207" t="str">
            <v>Hajjah / حجة</v>
          </cell>
        </row>
        <row r="208">
          <cell r="D208" t="str">
            <v>Hajjah / حجة</v>
          </cell>
        </row>
        <row r="209">
          <cell r="D209" t="str">
            <v>Ibb / إب</v>
          </cell>
        </row>
        <row r="210">
          <cell r="D210" t="str">
            <v>Ibb / إب</v>
          </cell>
        </row>
        <row r="211">
          <cell r="D211" t="str">
            <v>Ibb / إب</v>
          </cell>
        </row>
        <row r="212">
          <cell r="D212" t="str">
            <v>Ibb / إب</v>
          </cell>
        </row>
        <row r="213">
          <cell r="D213" t="str">
            <v>Ibb / إب</v>
          </cell>
        </row>
        <row r="214">
          <cell r="D214" t="str">
            <v>Ibb / إب</v>
          </cell>
        </row>
        <row r="215">
          <cell r="D215" t="str">
            <v>Ibb / إب</v>
          </cell>
        </row>
        <row r="216">
          <cell r="D216" t="str">
            <v>Ibb / إب</v>
          </cell>
        </row>
        <row r="217">
          <cell r="D217" t="str">
            <v>Ibb / إب</v>
          </cell>
        </row>
        <row r="218">
          <cell r="D218" t="str">
            <v>Ibb / إب</v>
          </cell>
        </row>
        <row r="219">
          <cell r="D219" t="str">
            <v>Ibb / إب</v>
          </cell>
        </row>
        <row r="220">
          <cell r="D220" t="str">
            <v>Ibb / إب</v>
          </cell>
        </row>
        <row r="221">
          <cell r="D221" t="str">
            <v>Ibb / إب</v>
          </cell>
        </row>
        <row r="222">
          <cell r="D222" t="str">
            <v>Ibb / إب</v>
          </cell>
        </row>
        <row r="223">
          <cell r="D223" t="str">
            <v>Ibb / إب</v>
          </cell>
        </row>
        <row r="224">
          <cell r="D224" t="str">
            <v>Ibb / إب</v>
          </cell>
        </row>
        <row r="225">
          <cell r="D225" t="str">
            <v>Ibb / إب</v>
          </cell>
        </row>
        <row r="226">
          <cell r="D226" t="str">
            <v>Ibb / إب</v>
          </cell>
        </row>
        <row r="227">
          <cell r="D227" t="str">
            <v>Ibb / إب</v>
          </cell>
        </row>
        <row r="228">
          <cell r="D228" t="str">
            <v>Ibb / إب</v>
          </cell>
        </row>
        <row r="229">
          <cell r="D229" t="str">
            <v>Lahj / لحج</v>
          </cell>
        </row>
        <row r="230">
          <cell r="D230" t="str">
            <v>Lahj / لحج</v>
          </cell>
        </row>
        <row r="231">
          <cell r="D231" t="str">
            <v>Lahj / لحج</v>
          </cell>
        </row>
        <row r="232">
          <cell r="D232" t="str">
            <v>Lahj / لحج</v>
          </cell>
        </row>
        <row r="233">
          <cell r="D233" t="str">
            <v>Lahj / لحج</v>
          </cell>
        </row>
        <row r="234">
          <cell r="D234" t="str">
            <v>Lahj / لحج</v>
          </cell>
        </row>
        <row r="235">
          <cell r="D235" t="str">
            <v>Lahj / لحج</v>
          </cell>
        </row>
        <row r="236">
          <cell r="D236" t="str">
            <v>Lahj / لحج</v>
          </cell>
        </row>
        <row r="237">
          <cell r="D237" t="str">
            <v>Lahj / لحج</v>
          </cell>
        </row>
        <row r="238">
          <cell r="D238" t="str">
            <v>Lahj / لحج</v>
          </cell>
        </row>
        <row r="239">
          <cell r="D239" t="str">
            <v>Lahj / لحج</v>
          </cell>
        </row>
        <row r="240">
          <cell r="D240" t="str">
            <v>Lahj / لحج</v>
          </cell>
        </row>
        <row r="241">
          <cell r="D241" t="str">
            <v>Lahj / لحج</v>
          </cell>
        </row>
        <row r="242">
          <cell r="D242" t="str">
            <v>Lahj / لحج</v>
          </cell>
        </row>
        <row r="243">
          <cell r="D243" t="str">
            <v>Lahj / لحج</v>
          </cell>
        </row>
        <row r="244">
          <cell r="D244" t="str">
            <v>Marib / مأرب</v>
          </cell>
        </row>
        <row r="245">
          <cell r="D245" t="str">
            <v>Marib / مأرب</v>
          </cell>
        </row>
        <row r="246">
          <cell r="D246" t="str">
            <v>Marib / مأرب</v>
          </cell>
        </row>
        <row r="247">
          <cell r="D247" t="str">
            <v>Marib / مأرب</v>
          </cell>
        </row>
        <row r="248">
          <cell r="D248" t="str">
            <v>Marib / مأرب</v>
          </cell>
        </row>
        <row r="249">
          <cell r="D249" t="str">
            <v>Marib / مأرب</v>
          </cell>
        </row>
        <row r="250">
          <cell r="D250" t="str">
            <v>Marib / مأرب</v>
          </cell>
        </row>
        <row r="251">
          <cell r="D251" t="str">
            <v>Marib / مأرب</v>
          </cell>
        </row>
        <row r="252">
          <cell r="D252" t="str">
            <v>Marib / مأرب</v>
          </cell>
        </row>
        <row r="253">
          <cell r="D253" t="str">
            <v>Marib / مأرب</v>
          </cell>
        </row>
        <row r="254">
          <cell r="D254" t="str">
            <v>Marib / مأرب</v>
          </cell>
        </row>
        <row r="255">
          <cell r="D255" t="str">
            <v>Marib / مأرب</v>
          </cell>
        </row>
        <row r="256">
          <cell r="D256" t="str">
            <v>Marib / مأرب</v>
          </cell>
        </row>
        <row r="257">
          <cell r="D257" t="str">
            <v>Marib / مأرب</v>
          </cell>
        </row>
        <row r="258">
          <cell r="D258" t="str">
            <v>Raymah / ريمة</v>
          </cell>
        </row>
        <row r="259">
          <cell r="D259" t="str">
            <v>Raymah / ريمة</v>
          </cell>
        </row>
        <row r="260">
          <cell r="D260" t="str">
            <v>Raymah / ريمة</v>
          </cell>
        </row>
        <row r="261">
          <cell r="D261" t="str">
            <v>Raymah / ريمة</v>
          </cell>
        </row>
        <row r="262">
          <cell r="D262" t="str">
            <v>Raymah / ريمة</v>
          </cell>
        </row>
        <row r="263">
          <cell r="D263" t="str">
            <v>Raymah / ريمة</v>
          </cell>
        </row>
        <row r="264">
          <cell r="D264" t="str">
            <v>Sa'ada / صعدة</v>
          </cell>
        </row>
        <row r="265">
          <cell r="D265" t="str">
            <v>Sa'ada / صعدة</v>
          </cell>
        </row>
        <row r="266">
          <cell r="D266" t="str">
            <v>Sa'ada / صعدة</v>
          </cell>
        </row>
        <row r="267">
          <cell r="D267" t="str">
            <v>Sa'ada / صعدة</v>
          </cell>
        </row>
        <row r="268">
          <cell r="D268" t="str">
            <v>Sa'ada / صعدة</v>
          </cell>
        </row>
        <row r="269">
          <cell r="D269" t="str">
            <v>Sa'ada / صعدة</v>
          </cell>
        </row>
        <row r="270">
          <cell r="D270" t="str">
            <v>Sa'ada / صعدة</v>
          </cell>
        </row>
        <row r="271">
          <cell r="D271" t="str">
            <v>Sa'ada / صعدة</v>
          </cell>
        </row>
        <row r="272">
          <cell r="D272" t="str">
            <v>Sa'ada / صعدة</v>
          </cell>
        </row>
        <row r="273">
          <cell r="D273" t="str">
            <v>Sa'ada / صعدة</v>
          </cell>
        </row>
        <row r="274">
          <cell r="D274" t="str">
            <v>Sa'ada / صعدة</v>
          </cell>
        </row>
        <row r="275">
          <cell r="D275" t="str">
            <v>Sa'ada / صعدة</v>
          </cell>
        </row>
        <row r="276">
          <cell r="D276" t="str">
            <v>Sa'ada / صعدة</v>
          </cell>
        </row>
        <row r="277">
          <cell r="D277" t="str">
            <v>Sa'ada / صعدة</v>
          </cell>
        </row>
        <row r="278">
          <cell r="D278" t="str">
            <v>Sa'ada / صعدة</v>
          </cell>
        </row>
        <row r="279">
          <cell r="D279" t="str">
            <v>Sana'a / صنعاء</v>
          </cell>
        </row>
        <row r="280">
          <cell r="D280" t="str">
            <v>Sana'a / صنعاء</v>
          </cell>
        </row>
        <row r="281">
          <cell r="D281" t="str">
            <v>Sana'a / صنعاء</v>
          </cell>
        </row>
        <row r="282">
          <cell r="D282" t="str">
            <v>Sana'a / صنعاء</v>
          </cell>
        </row>
        <row r="283">
          <cell r="D283" t="str">
            <v>Sana'a / صنعاء</v>
          </cell>
        </row>
        <row r="284">
          <cell r="D284" t="str">
            <v>Sana'a / صنعاء</v>
          </cell>
        </row>
        <row r="285">
          <cell r="D285" t="str">
            <v>Sana'a / صنعاء</v>
          </cell>
        </row>
        <row r="286">
          <cell r="D286" t="str">
            <v>Sana'a / صنعاء</v>
          </cell>
        </row>
        <row r="287">
          <cell r="D287" t="str">
            <v>Sana'a / صنعاء</v>
          </cell>
        </row>
        <row r="288">
          <cell r="D288" t="str">
            <v>Sana'a / صنعاء</v>
          </cell>
        </row>
        <row r="289">
          <cell r="D289" t="str">
            <v>Sana'a / صنعاء</v>
          </cell>
        </row>
        <row r="290">
          <cell r="D290" t="str">
            <v>Sana'a / صنعاء</v>
          </cell>
        </row>
        <row r="291">
          <cell r="D291" t="str">
            <v>Sana'a / صنعاء</v>
          </cell>
        </row>
        <row r="292">
          <cell r="D292" t="str">
            <v>Sana'a / صنعاء</v>
          </cell>
        </row>
        <row r="293">
          <cell r="D293" t="str">
            <v>Sana'a / صنعاء</v>
          </cell>
        </row>
        <row r="294">
          <cell r="D294" t="str">
            <v>Sana'a / صنعاء</v>
          </cell>
        </row>
        <row r="295">
          <cell r="D295" t="str">
            <v>Shabwah / شبوة</v>
          </cell>
        </row>
        <row r="296">
          <cell r="D296" t="str">
            <v>Shabwah / شبوة</v>
          </cell>
        </row>
        <row r="297">
          <cell r="D297" t="str">
            <v>Shabwah / شبوة</v>
          </cell>
        </row>
        <row r="298">
          <cell r="D298" t="str">
            <v>Shabwah / شبوة</v>
          </cell>
        </row>
        <row r="299">
          <cell r="D299" t="str">
            <v>Shabwah / شبوة</v>
          </cell>
        </row>
        <row r="300">
          <cell r="D300" t="str">
            <v>Shabwah / شبوة</v>
          </cell>
        </row>
        <row r="301">
          <cell r="D301" t="str">
            <v>Shabwah / شبوة</v>
          </cell>
        </row>
        <row r="302">
          <cell r="D302" t="str">
            <v>Shabwah / شبوة</v>
          </cell>
        </row>
        <row r="303">
          <cell r="D303" t="str">
            <v>Shabwah / شبوة</v>
          </cell>
        </row>
        <row r="304">
          <cell r="D304" t="str">
            <v>Shabwah / شبوة</v>
          </cell>
        </row>
        <row r="305">
          <cell r="D305" t="str">
            <v>Shabwah / شبوة</v>
          </cell>
        </row>
        <row r="306">
          <cell r="D306" t="str">
            <v>Shabwah / شبوة</v>
          </cell>
        </row>
        <row r="307">
          <cell r="D307" t="str">
            <v>Shabwah / شبوة</v>
          </cell>
        </row>
        <row r="308">
          <cell r="D308" t="str">
            <v>Shabwah / شبوة</v>
          </cell>
        </row>
        <row r="309">
          <cell r="D309" t="str">
            <v>Shabwah / شبوة</v>
          </cell>
        </row>
        <row r="310">
          <cell r="D310" t="str">
            <v>Shabwah / شبوة</v>
          </cell>
        </row>
        <row r="311">
          <cell r="D311" t="str">
            <v>Shabwah / شبوة</v>
          </cell>
        </row>
        <row r="312">
          <cell r="D312" t="str">
            <v>Taizz / تعز</v>
          </cell>
        </row>
        <row r="313">
          <cell r="D313" t="str">
            <v>Taizz / تعز</v>
          </cell>
        </row>
        <row r="314">
          <cell r="D314" t="str">
            <v>Taizz / تعز</v>
          </cell>
        </row>
        <row r="315">
          <cell r="D315" t="str">
            <v>Taizz / تعز</v>
          </cell>
        </row>
        <row r="316">
          <cell r="D316" t="str">
            <v>Taizz / تعز</v>
          </cell>
        </row>
        <row r="317">
          <cell r="D317" t="str">
            <v>Taizz / تعز</v>
          </cell>
        </row>
        <row r="318">
          <cell r="D318" t="str">
            <v>Taizz / تعز</v>
          </cell>
        </row>
        <row r="319">
          <cell r="D319" t="str">
            <v>Taizz / تعز</v>
          </cell>
        </row>
        <row r="320">
          <cell r="D320" t="str">
            <v>Taizz / تعز</v>
          </cell>
        </row>
        <row r="321">
          <cell r="D321" t="str">
            <v>Taizz / تعز</v>
          </cell>
        </row>
        <row r="322">
          <cell r="D322" t="str">
            <v>Taizz / تعز</v>
          </cell>
        </row>
        <row r="323">
          <cell r="D323" t="str">
            <v>Taizz / تعز</v>
          </cell>
        </row>
        <row r="324">
          <cell r="D324" t="str">
            <v>Taizz / تعز</v>
          </cell>
        </row>
        <row r="325">
          <cell r="D325" t="str">
            <v>Taizz / تعز</v>
          </cell>
        </row>
        <row r="326">
          <cell r="D326" t="str">
            <v>Taizz / تعز</v>
          </cell>
        </row>
        <row r="327">
          <cell r="D327" t="str">
            <v>Taizz / تعز</v>
          </cell>
        </row>
        <row r="328">
          <cell r="D328" t="str">
            <v>Taizz / تعز</v>
          </cell>
        </row>
        <row r="329">
          <cell r="D329" t="str">
            <v>Taizz / تعز</v>
          </cell>
        </row>
        <row r="330">
          <cell r="D330" t="str">
            <v>Taizz / تعز</v>
          </cell>
        </row>
        <row r="331">
          <cell r="D331" t="str">
            <v>Taizz / تعز</v>
          </cell>
        </row>
        <row r="332">
          <cell r="D332" t="str">
            <v>Taizz / تعز</v>
          </cell>
        </row>
        <row r="333">
          <cell r="D333" t="str">
            <v>Taizz / تعز</v>
          </cell>
        </row>
        <row r="334">
          <cell r="D334" t="str">
            <v>Taizz / تعز</v>
          </cell>
        </row>
      </sheetData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e dates"/>
      <sheetName val="List"/>
      <sheetName val="DWFin"/>
      <sheetName val="Delivery by Year"/>
      <sheetName val="Regional Projects"/>
      <sheetName val="Chart"/>
      <sheetName val="Chart 1"/>
      <sheetName val="Chart 2"/>
      <sheetName val="Chart 3"/>
      <sheetName val="Summary Ongoing"/>
      <sheetName val="Ongoing"/>
      <sheetName val="Emergency Ongoing"/>
      <sheetName val="Historical Series"/>
      <sheetName val="Country Brief"/>
      <sheetName val="Annex 7"/>
      <sheetName val="Annex 8"/>
      <sheetName val="Annex 9"/>
      <sheetName val="Annex 7B"/>
      <sheetName val="Annex 7A"/>
    </sheetNames>
    <sheetDataSet>
      <sheetData sheetId="0">
        <row r="2">
          <cell r="D2" t="str">
            <v>Republic of Yemen</v>
          </cell>
        </row>
        <row r="5">
          <cell r="A5" t="str">
            <v>Source: Oracle DWH and FPMIS -  2017 as at end of November 2017 (Downloaded on 8 December 2017)</v>
          </cell>
        </row>
        <row r="6">
          <cell r="B6" t="str">
            <v>Source: Oracle DWH and FPMIS -  2017 as at end of November 2017 (Downloaded on 8 December 2017)</v>
          </cell>
        </row>
        <row r="8">
          <cell r="A8" t="str">
            <v>2014</v>
          </cell>
        </row>
        <row r="9">
          <cell r="A9" t="str">
            <v>2015</v>
          </cell>
        </row>
        <row r="10">
          <cell r="A10" t="str">
            <v>2016</v>
          </cell>
        </row>
        <row r="11">
          <cell r="A11" t="str">
            <v>2017</v>
          </cell>
          <cell r="B11" t="str">
            <v>2017</v>
          </cell>
        </row>
        <row r="18">
          <cell r="A18" t="str">
            <v>Approvals</v>
          </cell>
          <cell r="B18" t="str">
            <v>Strategic Objective</v>
          </cell>
        </row>
        <row r="19">
          <cell r="A19" t="str">
            <v>Delivery</v>
          </cell>
          <cell r="B19" t="str">
            <v>Approvals and Delivery by Strategic Objective</v>
          </cell>
        </row>
        <row r="20">
          <cell r="A20" t="str">
            <v>Resource Partners</v>
          </cell>
          <cell r="B20" t="str">
            <v>Approvals and Delivery by Donor</v>
          </cell>
        </row>
        <row r="21">
          <cell r="A21" t="str">
            <v>Field Programme Management Information System (FPMIS)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Data Entry"/>
      <sheetName val="urban_schema"/>
      <sheetName val="urban_contents"/>
      <sheetName val="urban_repeats"/>
      <sheetName val="locations"/>
      <sheetName val="GEOLVL3"/>
      <sheetName val="GEOLVL5"/>
      <sheetName val="GEOLVL6"/>
      <sheetName val="calendar"/>
      <sheetName val="UDFs"/>
      <sheetName val="UDF_LISTS"/>
      <sheetName val="CONFIG"/>
      <sheetName val="INIT"/>
      <sheetName val="codeSummary"/>
    </sheetNames>
    <sheetDataSet>
      <sheetData sheetId="0"/>
      <sheetData sheetId="1"/>
      <sheetData sheetId="2"/>
      <sheetData sheetId="3">
        <row r="3">
          <cell r="C3" t="str">
            <v>1. Population</v>
          </cell>
        </row>
        <row r="4">
          <cell r="C4" t="str">
            <v>2. Mortality</v>
          </cell>
        </row>
        <row r="5">
          <cell r="G5" t="str">
            <v>2.1 Mortality</v>
          </cell>
        </row>
        <row r="6">
          <cell r="G6" t="str">
            <v>2.2 Maternal death</v>
          </cell>
        </row>
        <row r="7">
          <cell r="C7" t="str">
            <v>3. Morbidity</v>
          </cell>
        </row>
        <row r="8">
          <cell r="G8" t="str">
            <v>3.1 Staffing and service availability</v>
          </cell>
        </row>
        <row r="9">
          <cell r="G9" t="str">
            <v>3.2 Acute health conditions</v>
          </cell>
        </row>
        <row r="10">
          <cell r="G10" t="str">
            <v>3.3 Chronic health conditions</v>
          </cell>
        </row>
        <row r="11">
          <cell r="G11" t="str">
            <v>3.4 Mental health</v>
          </cell>
        </row>
        <row r="12">
          <cell r="G12" t="str">
            <v>3.5 Injuries</v>
          </cell>
        </row>
        <row r="13">
          <cell r="G13" t="str">
            <v>3.6 Sexually Transmitted Infection</v>
          </cell>
        </row>
        <row r="14">
          <cell r="C14" t="str">
            <v>4. In-patient Department</v>
          </cell>
        </row>
        <row r="15">
          <cell r="G15" t="str">
            <v>4.1 In-patient Department Activities</v>
          </cell>
        </row>
        <row r="16">
          <cell r="G16" t="str">
            <v>4.2 In-patient Admissions and Deaths</v>
          </cell>
        </row>
        <row r="17">
          <cell r="C17" t="str">
            <v>5. Referral</v>
          </cell>
        </row>
        <row r="18">
          <cell r="G18" t="str">
            <v>5.1 Referrals by location</v>
          </cell>
        </row>
        <row r="19">
          <cell r="G19" t="str">
            <v>5.2 Referrals by service</v>
          </cell>
        </row>
        <row r="20">
          <cell r="G20" t="str">
            <v>5.3 Referrals by investigation</v>
          </cell>
        </row>
        <row r="21">
          <cell r="C21" t="str">
            <v>6. Laboratory</v>
          </cell>
        </row>
        <row r="22">
          <cell r="C22" t="str">
            <v>7. EPI and Vitamin A</v>
          </cell>
        </row>
        <row r="23">
          <cell r="G23" t="str">
            <v>7.1 Vaccination</v>
          </cell>
        </row>
        <row r="24">
          <cell r="G24" t="str">
            <v>7.2 Vaccine wastage</v>
          </cell>
        </row>
        <row r="25">
          <cell r="C25" t="str">
            <v>8. Reproductive Health</v>
          </cell>
        </row>
        <row r="26">
          <cell r="G26" t="str">
            <v>8.1 Antenatal care</v>
          </cell>
        </row>
        <row r="27">
          <cell r="G27" t="str">
            <v>8.2 Antenatal care in facility</v>
          </cell>
        </row>
        <row r="28">
          <cell r="G28" t="str">
            <v>8.3 Delivery care</v>
          </cell>
        </row>
        <row r="29">
          <cell r="G29" t="str">
            <v>8.4 Postnatal care</v>
          </cell>
        </row>
        <row r="30">
          <cell r="G30" t="str">
            <v>8.5 Family planning</v>
          </cell>
        </row>
        <row r="31">
          <cell r="G31" t="str">
            <v>8.6 Sexual and gender-based violence</v>
          </cell>
        </row>
        <row r="32">
          <cell r="C32" t="str">
            <v>9. HIV/AIDS</v>
          </cell>
        </row>
        <row r="33">
          <cell r="G33" t="str">
            <v>9.1 HIV counselling and testing (VCT)</v>
          </cell>
        </row>
        <row r="34">
          <cell r="G34" t="str">
            <v>9.2 Prevention of Mother-to-Child Transmission (PMTCT)</v>
          </cell>
        </row>
      </sheetData>
      <sheetData sheetId="4"/>
      <sheetData sheetId="5"/>
      <sheetData sheetId="6">
        <row r="2">
          <cell r="B2" t="str">
            <v>Algeria</v>
          </cell>
        </row>
        <row r="3">
          <cell r="B3" t="str">
            <v>Argentina</v>
          </cell>
        </row>
        <row r="4">
          <cell r="B4" t="str">
            <v>Azerbaijan</v>
          </cell>
        </row>
        <row r="5">
          <cell r="B5" t="str">
            <v>Bangladesh</v>
          </cell>
        </row>
        <row r="6">
          <cell r="B6" t="str">
            <v>Botswana</v>
          </cell>
        </row>
        <row r="7">
          <cell r="B7" t="str">
            <v>Brazil</v>
          </cell>
        </row>
        <row r="8">
          <cell r="B8" t="str">
            <v>Burkina Faso</v>
          </cell>
        </row>
        <row r="9">
          <cell r="B9" t="str">
            <v>Burundi</v>
          </cell>
        </row>
        <row r="10">
          <cell r="B10" t="str">
            <v>Cameroon</v>
          </cell>
        </row>
        <row r="11">
          <cell r="B11" t="str">
            <v>Central African Republic</v>
          </cell>
        </row>
        <row r="12">
          <cell r="B12" t="str">
            <v>Chad</v>
          </cell>
        </row>
        <row r="13">
          <cell r="B13" t="str">
            <v>Colombia</v>
          </cell>
        </row>
        <row r="14">
          <cell r="B14" t="str">
            <v>Congo</v>
          </cell>
        </row>
        <row r="15">
          <cell r="B15" t="str">
            <v>Congo (DR)</v>
          </cell>
        </row>
        <row r="16">
          <cell r="B16" t="str">
            <v>Costa Rica</v>
          </cell>
        </row>
        <row r="17">
          <cell r="B17" t="str">
            <v>Cote d'Ivoire</v>
          </cell>
        </row>
        <row r="18">
          <cell r="B18" t="str">
            <v>Djibouti</v>
          </cell>
        </row>
        <row r="19">
          <cell r="B19" t="str">
            <v>Egypt</v>
          </cell>
        </row>
        <row r="20">
          <cell r="B20" t="str">
            <v>Eritrea</v>
          </cell>
        </row>
        <row r="21">
          <cell r="B21" t="str">
            <v>Ethiopia</v>
          </cell>
        </row>
        <row r="22">
          <cell r="B22" t="str">
            <v>Ghana</v>
          </cell>
        </row>
        <row r="23">
          <cell r="B23" t="str">
            <v>Guinea</v>
          </cell>
        </row>
        <row r="24">
          <cell r="B24" t="str">
            <v>India</v>
          </cell>
        </row>
        <row r="25">
          <cell r="B25" t="str">
            <v>Indonesia</v>
          </cell>
        </row>
        <row r="26">
          <cell r="B26" t="str">
            <v>Iran</v>
          </cell>
        </row>
        <row r="27">
          <cell r="B27" t="str">
            <v>Iraq</v>
          </cell>
        </row>
        <row r="28">
          <cell r="B28" t="str">
            <v>Jordan</v>
          </cell>
        </row>
        <row r="29">
          <cell r="B29" t="str">
            <v>Kazakhstan</v>
          </cell>
        </row>
        <row r="30">
          <cell r="B30" t="str">
            <v>Kenya</v>
          </cell>
        </row>
        <row r="31">
          <cell r="B31" t="str">
            <v>Lebanon</v>
          </cell>
        </row>
        <row r="32">
          <cell r="B32" t="str">
            <v>Liberia</v>
          </cell>
        </row>
        <row r="33">
          <cell r="B33" t="str">
            <v>Malawi</v>
          </cell>
        </row>
        <row r="34">
          <cell r="B34" t="str">
            <v>Malaysia</v>
          </cell>
        </row>
        <row r="35">
          <cell r="B35" t="str">
            <v>Mali</v>
          </cell>
        </row>
        <row r="36">
          <cell r="B36" t="str">
            <v>Mauritania</v>
          </cell>
        </row>
        <row r="37">
          <cell r="B37" t="str">
            <v>Mexico</v>
          </cell>
        </row>
        <row r="38">
          <cell r="B38" t="str">
            <v>Mozambique</v>
          </cell>
        </row>
        <row r="39">
          <cell r="B39" t="str">
            <v>Namibia</v>
          </cell>
        </row>
        <row r="40">
          <cell r="B40" t="str">
            <v>Nepal</v>
          </cell>
        </row>
        <row r="41">
          <cell r="B41" t="str">
            <v>Niger</v>
          </cell>
        </row>
        <row r="42">
          <cell r="B42" t="str">
            <v>Pakistan</v>
          </cell>
        </row>
        <row r="43">
          <cell r="B43" t="str">
            <v>Panama</v>
          </cell>
        </row>
        <row r="44">
          <cell r="B44" t="str">
            <v>Rwanda</v>
          </cell>
        </row>
        <row r="45">
          <cell r="B45" t="str">
            <v>Senegal</v>
          </cell>
        </row>
        <row r="46">
          <cell r="B46" t="str">
            <v>Somalia</v>
          </cell>
        </row>
        <row r="47">
          <cell r="B47" t="str">
            <v>South Africa</v>
          </cell>
        </row>
        <row r="48">
          <cell r="B48" t="str">
            <v>South Sudan</v>
          </cell>
        </row>
        <row r="49">
          <cell r="B49" t="str">
            <v>Sudan</v>
          </cell>
        </row>
        <row r="50">
          <cell r="B50" t="str">
            <v>Syria</v>
          </cell>
        </row>
        <row r="51">
          <cell r="B51" t="str">
            <v>Tanzania</v>
          </cell>
        </row>
        <row r="52">
          <cell r="B52" t="str">
            <v>Thailand</v>
          </cell>
        </row>
        <row r="53">
          <cell r="B53" t="str">
            <v>Togo</v>
          </cell>
        </row>
        <row r="54">
          <cell r="B54" t="str">
            <v>Turkey</v>
          </cell>
        </row>
        <row r="55">
          <cell r="B55" t="str">
            <v>Uganda</v>
          </cell>
        </row>
        <row r="56">
          <cell r="B56" t="str">
            <v>Venezuela</v>
          </cell>
        </row>
        <row r="57">
          <cell r="B57" t="str">
            <v>Yemen</v>
          </cell>
        </row>
        <row r="58">
          <cell r="B58" t="str">
            <v>Zambia</v>
          </cell>
        </row>
        <row r="59">
          <cell r="B59" t="str">
            <v>Zimbabwe</v>
          </cell>
        </row>
      </sheetData>
      <sheetData sheetId="7"/>
      <sheetData sheetId="8"/>
      <sheetData sheetId="9"/>
      <sheetData sheetId="10">
        <row r="2">
          <cell r="AJ2" t="str">
            <v>Anaemia</v>
          </cell>
        </row>
        <row r="3">
          <cell r="AJ3" t="str">
            <v>Elderly</v>
          </cell>
        </row>
        <row r="4">
          <cell r="AJ4" t="str">
            <v>HIV/AIDS</v>
          </cell>
        </row>
        <row r="5">
          <cell r="AJ5" t="str">
            <v>Lactational problem</v>
          </cell>
        </row>
        <row r="6">
          <cell r="AJ6" t="str">
            <v>Orphan</v>
          </cell>
        </row>
        <row r="7">
          <cell r="AJ7" t="str">
            <v>Social reason (other)</v>
          </cell>
        </row>
        <row r="8">
          <cell r="AJ8" t="str">
            <v>Tuberculosis</v>
          </cell>
        </row>
        <row r="9">
          <cell r="AJ9">
            <v>0</v>
          </cell>
        </row>
        <row r="10">
          <cell r="AJ10">
            <v>0</v>
          </cell>
        </row>
        <row r="11">
          <cell r="AJ11">
            <v>0</v>
          </cell>
        </row>
        <row r="12">
          <cell r="AJ12">
            <v>0</v>
          </cell>
        </row>
        <row r="13">
          <cell r="AJ13">
            <v>0</v>
          </cell>
        </row>
        <row r="14">
          <cell r="AJ14">
            <v>0</v>
          </cell>
        </row>
        <row r="15">
          <cell r="AJ15">
            <v>0</v>
          </cell>
        </row>
        <row r="16">
          <cell r="AJ16">
            <v>0</v>
          </cell>
        </row>
        <row r="17">
          <cell r="AJ17">
            <v>0</v>
          </cell>
        </row>
        <row r="18">
          <cell r="AJ18">
            <v>0</v>
          </cell>
        </row>
        <row r="19">
          <cell r="AJ19">
            <v>0</v>
          </cell>
        </row>
        <row r="20">
          <cell r="AJ20">
            <v>0</v>
          </cell>
        </row>
        <row r="21">
          <cell r="AJ21">
            <v>0</v>
          </cell>
        </row>
        <row r="22">
          <cell r="AJ22">
            <v>0</v>
          </cell>
        </row>
        <row r="23">
          <cell r="AJ23">
            <v>0</v>
          </cell>
        </row>
        <row r="24">
          <cell r="AJ24">
            <v>0</v>
          </cell>
        </row>
        <row r="25">
          <cell r="AJ25">
            <v>0</v>
          </cell>
        </row>
        <row r="26">
          <cell r="AJ26">
            <v>0</v>
          </cell>
        </row>
        <row r="27">
          <cell r="AJ27">
            <v>0</v>
          </cell>
        </row>
        <row r="28">
          <cell r="AJ28">
            <v>0</v>
          </cell>
        </row>
        <row r="29">
          <cell r="AJ29">
            <v>0</v>
          </cell>
        </row>
        <row r="30">
          <cell r="AJ30">
            <v>0</v>
          </cell>
        </row>
        <row r="31">
          <cell r="AJ31">
            <v>0</v>
          </cell>
        </row>
        <row r="32">
          <cell r="AJ32">
            <v>0</v>
          </cell>
        </row>
        <row r="33">
          <cell r="AJ33">
            <v>0</v>
          </cell>
        </row>
        <row r="34">
          <cell r="AJ34">
            <v>0</v>
          </cell>
        </row>
        <row r="35">
          <cell r="AJ35">
            <v>0</v>
          </cell>
        </row>
        <row r="36">
          <cell r="AJ36">
            <v>0</v>
          </cell>
        </row>
        <row r="37">
          <cell r="AJ37">
            <v>0</v>
          </cell>
        </row>
        <row r="38">
          <cell r="AJ38">
            <v>0</v>
          </cell>
        </row>
        <row r="39">
          <cell r="AJ39">
            <v>0</v>
          </cell>
        </row>
        <row r="40">
          <cell r="AJ40">
            <v>0</v>
          </cell>
        </row>
        <row r="41">
          <cell r="AJ41">
            <v>0</v>
          </cell>
        </row>
        <row r="42">
          <cell r="AJ42">
            <v>0</v>
          </cell>
        </row>
        <row r="43">
          <cell r="AJ43">
            <v>0</v>
          </cell>
        </row>
        <row r="44">
          <cell r="AJ44">
            <v>0</v>
          </cell>
        </row>
        <row r="45">
          <cell r="AJ45">
            <v>0</v>
          </cell>
        </row>
        <row r="46">
          <cell r="AJ46">
            <v>0</v>
          </cell>
        </row>
        <row r="47">
          <cell r="AJ47">
            <v>0</v>
          </cell>
        </row>
        <row r="48">
          <cell r="AJ48">
            <v>0</v>
          </cell>
        </row>
        <row r="49">
          <cell r="AJ49">
            <v>0</v>
          </cell>
        </row>
        <row r="50">
          <cell r="AJ50">
            <v>0</v>
          </cell>
        </row>
        <row r="51">
          <cell r="AJ51">
            <v>0</v>
          </cell>
        </row>
        <row r="52">
          <cell r="AJ52">
            <v>0</v>
          </cell>
        </row>
        <row r="53">
          <cell r="AJ53">
            <v>0</v>
          </cell>
        </row>
        <row r="54">
          <cell r="AJ54">
            <v>0</v>
          </cell>
        </row>
        <row r="55">
          <cell r="AJ55">
            <v>0</v>
          </cell>
        </row>
        <row r="56">
          <cell r="AJ56">
            <v>0</v>
          </cell>
        </row>
        <row r="57">
          <cell r="AJ57">
            <v>0</v>
          </cell>
        </row>
        <row r="58">
          <cell r="AJ58">
            <v>0</v>
          </cell>
        </row>
        <row r="59">
          <cell r="AJ59">
            <v>0</v>
          </cell>
        </row>
        <row r="60">
          <cell r="AJ60">
            <v>0</v>
          </cell>
        </row>
        <row r="61">
          <cell r="AJ61">
            <v>0</v>
          </cell>
        </row>
        <row r="62">
          <cell r="AJ62">
            <v>0</v>
          </cell>
        </row>
        <row r="63">
          <cell r="AJ63">
            <v>0</v>
          </cell>
        </row>
        <row r="64">
          <cell r="AJ64">
            <v>0</v>
          </cell>
        </row>
        <row r="65">
          <cell r="AJ65">
            <v>0</v>
          </cell>
        </row>
        <row r="66">
          <cell r="AJ66">
            <v>0</v>
          </cell>
        </row>
        <row r="67">
          <cell r="AJ67">
            <v>0</v>
          </cell>
        </row>
        <row r="68">
          <cell r="AJ68">
            <v>0</v>
          </cell>
        </row>
        <row r="69">
          <cell r="AJ69">
            <v>0</v>
          </cell>
        </row>
        <row r="70">
          <cell r="AJ70">
            <v>0</v>
          </cell>
        </row>
        <row r="71">
          <cell r="AJ71">
            <v>0</v>
          </cell>
        </row>
        <row r="72">
          <cell r="AJ72">
            <v>0</v>
          </cell>
        </row>
        <row r="73">
          <cell r="AJ73">
            <v>0</v>
          </cell>
        </row>
        <row r="74">
          <cell r="AJ74">
            <v>0</v>
          </cell>
        </row>
        <row r="75">
          <cell r="AJ75">
            <v>0</v>
          </cell>
        </row>
        <row r="76">
          <cell r="AJ76">
            <v>0</v>
          </cell>
        </row>
        <row r="77">
          <cell r="AJ77">
            <v>0</v>
          </cell>
        </row>
        <row r="78">
          <cell r="AJ78">
            <v>0</v>
          </cell>
        </row>
        <row r="79">
          <cell r="AJ79">
            <v>0</v>
          </cell>
        </row>
        <row r="80">
          <cell r="AJ80">
            <v>0</v>
          </cell>
        </row>
        <row r="81">
          <cell r="AJ81">
            <v>0</v>
          </cell>
        </row>
        <row r="82">
          <cell r="AJ82">
            <v>0</v>
          </cell>
        </row>
        <row r="83">
          <cell r="AJ83">
            <v>0</v>
          </cell>
        </row>
        <row r="84">
          <cell r="AJ84">
            <v>0</v>
          </cell>
        </row>
        <row r="85">
          <cell r="AJ85">
            <v>0</v>
          </cell>
        </row>
        <row r="86">
          <cell r="AJ86">
            <v>0</v>
          </cell>
        </row>
        <row r="87">
          <cell r="AJ87">
            <v>0</v>
          </cell>
        </row>
        <row r="88">
          <cell r="AJ88">
            <v>0</v>
          </cell>
        </row>
        <row r="89">
          <cell r="AJ89">
            <v>0</v>
          </cell>
        </row>
        <row r="90">
          <cell r="AJ90">
            <v>0</v>
          </cell>
        </row>
        <row r="91">
          <cell r="AJ91">
            <v>0</v>
          </cell>
        </row>
        <row r="92">
          <cell r="AJ92">
            <v>0</v>
          </cell>
        </row>
        <row r="93">
          <cell r="AJ93">
            <v>0</v>
          </cell>
        </row>
        <row r="94">
          <cell r="AJ94">
            <v>0</v>
          </cell>
        </row>
        <row r="95">
          <cell r="AJ95">
            <v>0</v>
          </cell>
        </row>
        <row r="96">
          <cell r="AJ96">
            <v>0</v>
          </cell>
        </row>
        <row r="97">
          <cell r="AJ97">
            <v>0</v>
          </cell>
        </row>
        <row r="98">
          <cell r="AJ98">
            <v>0</v>
          </cell>
        </row>
        <row r="99">
          <cell r="AJ99">
            <v>0</v>
          </cell>
        </row>
        <row r="100">
          <cell r="AJ100">
            <v>0</v>
          </cell>
        </row>
        <row r="101">
          <cell r="AJ101">
            <v>0</v>
          </cell>
        </row>
        <row r="102">
          <cell r="AJ102">
            <v>0</v>
          </cell>
        </row>
        <row r="103">
          <cell r="AJ103">
            <v>0</v>
          </cell>
        </row>
        <row r="104">
          <cell r="AJ104">
            <v>0</v>
          </cell>
        </row>
        <row r="105">
          <cell r="AJ105">
            <v>0</v>
          </cell>
        </row>
        <row r="106">
          <cell r="AJ106">
            <v>0</v>
          </cell>
        </row>
        <row r="107">
          <cell r="AJ107">
            <v>0</v>
          </cell>
        </row>
        <row r="108">
          <cell r="AJ108">
            <v>0</v>
          </cell>
        </row>
        <row r="109">
          <cell r="AJ109">
            <v>0</v>
          </cell>
        </row>
        <row r="110">
          <cell r="AJ110">
            <v>0</v>
          </cell>
        </row>
        <row r="111">
          <cell r="AJ111">
            <v>0</v>
          </cell>
        </row>
        <row r="112">
          <cell r="AJ112">
            <v>0</v>
          </cell>
        </row>
        <row r="113">
          <cell r="AJ113">
            <v>0</v>
          </cell>
        </row>
        <row r="114">
          <cell r="AJ114">
            <v>0</v>
          </cell>
        </row>
        <row r="115">
          <cell r="AJ115">
            <v>0</v>
          </cell>
        </row>
        <row r="116">
          <cell r="AJ116">
            <v>0</v>
          </cell>
        </row>
        <row r="117">
          <cell r="AJ117">
            <v>0</v>
          </cell>
        </row>
        <row r="118">
          <cell r="AJ118">
            <v>0</v>
          </cell>
        </row>
        <row r="119">
          <cell r="AJ119">
            <v>0</v>
          </cell>
        </row>
        <row r="120">
          <cell r="AJ120">
            <v>0</v>
          </cell>
        </row>
        <row r="121">
          <cell r="AJ121">
            <v>0</v>
          </cell>
        </row>
        <row r="122">
          <cell r="AJ122">
            <v>0</v>
          </cell>
        </row>
        <row r="123">
          <cell r="AJ123">
            <v>0</v>
          </cell>
        </row>
      </sheetData>
      <sheetData sheetId="11">
        <row r="2">
          <cell r="A2" t="str">
            <v>Acute Flaccid Paralysis</v>
          </cell>
          <cell r="B2" t="str">
            <v>Abscess</v>
          </cell>
          <cell r="D2" t="str">
            <v>Asthma</v>
          </cell>
          <cell r="E2" t="str">
            <v>Epilepsy / seizures</v>
          </cell>
          <cell r="F2" t="str">
            <v>Assault with weapon (non- war related )</v>
          </cell>
          <cell r="H2" t="str">
            <v>Hib 1</v>
          </cell>
          <cell r="J2" t="str">
            <v>MOH Hospital</v>
          </cell>
          <cell r="K2" t="str">
            <v>Haematology</v>
          </cell>
          <cell r="L2" t="str">
            <v>Blood transfusion</v>
          </cell>
          <cell r="M2" t="str">
            <v>Combined pill - low dose</v>
          </cell>
          <cell r="N2" t="str">
            <v>Dental</v>
          </cell>
          <cell r="O2" t="str">
            <v>Vaginal discharge</v>
          </cell>
        </row>
        <row r="3">
          <cell r="A3" t="str">
            <v>Acute Jaundice Syndrome</v>
          </cell>
          <cell r="B3" t="str">
            <v>Acute Flaccid Paralysis*</v>
          </cell>
          <cell r="D3" t="str">
            <v>Cancer</v>
          </cell>
          <cell r="E3" t="str">
            <v>Alcohol or other substance use disorder</v>
          </cell>
          <cell r="F3" t="str">
            <v>Bites (all causes)</v>
          </cell>
          <cell r="H3" t="str">
            <v>Hib 2</v>
          </cell>
          <cell r="J3" t="str">
            <v>Royal Medical Services</v>
          </cell>
          <cell r="K3" t="str">
            <v xml:space="preserve">Biochemistry </v>
          </cell>
          <cell r="L3" t="str">
            <v>Dermatology</v>
          </cell>
          <cell r="M3" t="str">
            <v>Combined pill - high dose</v>
          </cell>
          <cell r="N3" t="str">
            <v>ENT</v>
          </cell>
          <cell r="O3" t="str">
            <v>Urethral discharge</v>
          </cell>
        </row>
        <row r="4">
          <cell r="A4" t="str">
            <v>Anaemia</v>
          </cell>
          <cell r="B4" t="str">
            <v>Acute Jaundice Syndrome*</v>
          </cell>
          <cell r="D4" t="str">
            <v>Cardiovascular disease (other)</v>
          </cell>
          <cell r="E4" t="str">
            <v>Intellectual disability</v>
          </cell>
          <cell r="F4" t="str">
            <v>Injury (war related)</v>
          </cell>
          <cell r="H4" t="str">
            <v>Hib 3</v>
          </cell>
          <cell r="J4" t="str">
            <v>Private affiliated Hospital</v>
          </cell>
          <cell r="K4" t="str">
            <v>Serology</v>
          </cell>
          <cell r="L4" t="str">
            <v>General Surgery</v>
          </cell>
          <cell r="M4" t="str">
            <v>Progestogen-only pill (Micro-val; Micro-lut)</v>
          </cell>
          <cell r="N4" t="str">
            <v>Gynaecological</v>
          </cell>
          <cell r="O4" t="str">
            <v>Genital ulcer</v>
          </cell>
        </row>
        <row r="5">
          <cell r="A5" t="str">
            <v>Cancer</v>
          </cell>
          <cell r="B5" t="str">
            <v>Acute lower respiratory tract infection</v>
          </cell>
          <cell r="D5" t="str">
            <v>Cerebrovascular disease</v>
          </cell>
          <cell r="E5" t="str">
            <v>Psychotic disorder (including mania)</v>
          </cell>
          <cell r="F5" t="str">
            <v>Accident</v>
          </cell>
          <cell r="H5" t="str">
            <v>Hib 4</v>
          </cell>
          <cell r="J5" t="str">
            <v>Jordan University Hospital</v>
          </cell>
          <cell r="K5" t="str">
            <v xml:space="preserve">Parasitology </v>
          </cell>
          <cell r="L5" t="str">
            <v>Gynaecology</v>
          </cell>
          <cell r="M5" t="str">
            <v>Emergency Contraceptive Pill</v>
          </cell>
          <cell r="N5" t="str">
            <v>Internal medicine</v>
          </cell>
          <cell r="O5" t="str">
            <v>Lower abdominal pain</v>
          </cell>
        </row>
        <row r="6">
          <cell r="A6" t="str">
            <v>Cardiovascular disorders</v>
          </cell>
          <cell r="B6" t="str">
            <v>Acute malnutrition</v>
          </cell>
          <cell r="D6" t="str">
            <v>Chronic obstructive pulmonary disease (COPD)</v>
          </cell>
          <cell r="E6" t="str">
            <v>Severe emotional disorder, including moderate-severe depression</v>
          </cell>
          <cell r="F6" t="str">
            <v>Assault (no weapon)</v>
          </cell>
          <cell r="H6" t="str">
            <v>Meningococcal</v>
          </cell>
          <cell r="J6" t="str">
            <v>Other facility</v>
          </cell>
          <cell r="K6" t="str">
            <v>Imaging (X-ray, MRI/CT)</v>
          </cell>
          <cell r="L6" t="str">
            <v>Injury (gun)</v>
          </cell>
          <cell r="M6" t="str">
            <v>Injectable (Depo-Provera)</v>
          </cell>
          <cell r="N6" t="str">
            <v>Obstetrics &amp; Gynaecology</v>
          </cell>
        </row>
        <row r="7">
          <cell r="A7" t="str">
            <v>Cerebrovascular disease</v>
          </cell>
          <cell r="B7" t="str">
            <v>Acute rheumatic fever</v>
          </cell>
          <cell r="D7" t="str">
            <v>Chronic physical disabilities</v>
          </cell>
          <cell r="E7" t="str">
            <v>Other psychological complaint</v>
          </cell>
          <cell r="F7" t="str">
            <v>Assault (non-war related)</v>
          </cell>
          <cell r="H7" t="str">
            <v>Yellow fever</v>
          </cell>
          <cell r="L7" t="str">
            <v>Injury (non-firearm)</v>
          </cell>
          <cell r="M7" t="str">
            <v>Implantable (Norplant)</v>
          </cell>
          <cell r="N7" t="str">
            <v>Obstetric</v>
          </cell>
        </row>
        <row r="8">
          <cell r="A8" t="str">
            <v>Cholera</v>
          </cell>
          <cell r="B8" t="str">
            <v>Acute upper respiratory tract infection</v>
          </cell>
          <cell r="D8" t="str">
            <v>Chronic rheumatic heart disease</v>
          </cell>
          <cell r="E8" t="str">
            <v>Medically unexplained somatic complaint</v>
          </cell>
          <cell r="F8" t="str">
            <v>Assault (with weapon)</v>
          </cell>
          <cell r="H8" t="str">
            <v>JE1</v>
          </cell>
          <cell r="L8" t="str">
            <v>Injury (shell/shrapnel)</v>
          </cell>
          <cell r="M8" t="str">
            <v>Intra-Uterine Device (IUD)</v>
          </cell>
          <cell r="N8" t="str">
            <v>Opthalmological</v>
          </cell>
        </row>
        <row r="9">
          <cell r="A9" t="str">
            <v>Chronic obstructive pulmonary disease (COPD)</v>
          </cell>
          <cell r="B9" t="str">
            <v>Allergic rhinitis</v>
          </cell>
          <cell r="D9" t="str">
            <v>Congestive Cardiac Failure</v>
          </cell>
          <cell r="F9" t="str">
            <v>Assault (with weapon non-war related)</v>
          </cell>
          <cell r="H9" t="str">
            <v>JE2</v>
          </cell>
          <cell r="L9" t="str">
            <v>Injury (non-war related)</v>
          </cell>
          <cell r="M9" t="str">
            <v>Condom (Male)</v>
          </cell>
          <cell r="N9" t="str">
            <v>Paediatrics</v>
          </cell>
        </row>
        <row r="10">
          <cell r="A10" t="str">
            <v>Fever of unknown origin</v>
          </cell>
          <cell r="B10" t="str">
            <v>Anaemia</v>
          </cell>
          <cell r="D10" t="str">
            <v>Diabetes</v>
          </cell>
          <cell r="F10" t="str">
            <v>Injury (animal bite)</v>
          </cell>
          <cell r="H10" t="str">
            <v>JE3</v>
          </cell>
          <cell r="L10" t="str">
            <v>Injury (war related)</v>
          </cell>
          <cell r="M10" t="str">
            <v>Condom (Female)</v>
          </cell>
          <cell r="N10" t="str">
            <v>Psychiatric</v>
          </cell>
        </row>
        <row r="11">
          <cell r="A11" t="str">
            <v>HIV/AIDS</v>
          </cell>
          <cell r="B11" t="str">
            <v>Angular Stomatitis (Riboflavin)</v>
          </cell>
          <cell r="D11" t="str">
            <v>Digestive disorders</v>
          </cell>
          <cell r="F11" t="str">
            <v>Injury (burns)</v>
          </cell>
          <cell r="H11" t="str">
            <v>MMR</v>
          </cell>
          <cell r="L11" t="str">
            <v>Internal medicine</v>
          </cell>
          <cell r="M11" t="str">
            <v>Sterilisation (Male)</v>
          </cell>
          <cell r="N11" t="str">
            <v>Surgical</v>
          </cell>
        </row>
        <row r="12">
          <cell r="A12" t="str">
            <v>Hypertension</v>
          </cell>
          <cell r="B12" t="str">
            <v>Bloody diarrhoea (Amoebiasis)</v>
          </cell>
          <cell r="D12" t="str">
            <v>Endocrine and Metabolic disorders</v>
          </cell>
          <cell r="F12" t="str">
            <v>Injury (intentional)</v>
          </cell>
          <cell r="H12" t="str">
            <v>Rotavirus 1</v>
          </cell>
          <cell r="L12" t="str">
            <v>Obstetrics</v>
          </cell>
          <cell r="M12" t="str">
            <v>Sterilisation (Female)</v>
          </cell>
          <cell r="N12" t="str">
            <v>Orthopedic</v>
          </cell>
        </row>
        <row r="13">
          <cell r="A13" t="str">
            <v>Infectious disease</v>
          </cell>
          <cell r="B13" t="str">
            <v>Bloody diarrhoea (Shigella)*</v>
          </cell>
          <cell r="D13" t="str">
            <v>Gastric ulcer disease</v>
          </cell>
          <cell r="F13" t="str">
            <v>Injury (poisoning)</v>
          </cell>
          <cell r="H13" t="str">
            <v>Rotavirus 2</v>
          </cell>
          <cell r="L13" t="str">
            <v>Ophthalmology</v>
          </cell>
          <cell r="M13" t="str">
            <v>Counseling Only</v>
          </cell>
        </row>
        <row r="14">
          <cell r="A14" t="str">
            <v>Injury</v>
          </cell>
          <cell r="B14" t="str">
            <v>Bloody diarrhoea (Typhoid)*</v>
          </cell>
          <cell r="D14" t="str">
            <v>Gastritis</v>
          </cell>
          <cell r="F14" t="str">
            <v>Injury (scorpion bite)</v>
          </cell>
          <cell r="H14" t="str">
            <v>Rotavirus 3</v>
          </cell>
          <cell r="L14" t="str">
            <v>Paediatric medicine</v>
          </cell>
          <cell r="M14" t="str">
            <v>Oral contraceptives</v>
          </cell>
        </row>
        <row r="15">
          <cell r="A15" t="str">
            <v>Ischaemic heart disease</v>
          </cell>
          <cell r="B15" t="str">
            <v>Bloody diarrhoea*</v>
          </cell>
          <cell r="D15" t="str">
            <v>Gastro-oesophageal reflux disease</v>
          </cell>
          <cell r="F15" t="str">
            <v>Injury (snake bite)</v>
          </cell>
          <cell r="H15" t="str">
            <v>Other vaccines</v>
          </cell>
          <cell r="M15" t="str">
            <v>Condom</v>
          </cell>
        </row>
        <row r="16">
          <cell r="A16" t="str">
            <v>Leishmaniasis</v>
          </cell>
          <cell r="B16" t="str">
            <v xml:space="preserve">Brucellosis </v>
          </cell>
          <cell r="D16" t="str">
            <v>Gynaecological disorders</v>
          </cell>
          <cell r="F16" t="str">
            <v>Injury (unintentional)</v>
          </cell>
          <cell r="H16" t="str">
            <v>Penta 1</v>
          </cell>
        </row>
        <row r="17">
          <cell r="A17" t="str">
            <v>Leprosy</v>
          </cell>
          <cell r="B17" t="str">
            <v>Cancer</v>
          </cell>
          <cell r="D17" t="str">
            <v>Haematological disorders</v>
          </cell>
          <cell r="F17" t="str">
            <v>Other injury</v>
          </cell>
          <cell r="H17" t="str">
            <v>Penta 2</v>
          </cell>
        </row>
        <row r="18">
          <cell r="A18" t="str">
            <v>Leptospirosis</v>
          </cell>
          <cell r="B18" t="str">
            <v xml:space="preserve">Candidiasis </v>
          </cell>
          <cell r="D18" t="str">
            <v>Hypertension</v>
          </cell>
          <cell r="F18" t="str">
            <v>Self-harm</v>
          </cell>
          <cell r="H18" t="str">
            <v>Vitamin A</v>
          </cell>
        </row>
        <row r="19">
          <cell r="A19" t="str">
            <v>Liver disease</v>
          </cell>
          <cell r="B19" t="str">
            <v>Cardiovascular disorders</v>
          </cell>
          <cell r="D19" t="str">
            <v>Ischaemic heart disease</v>
          </cell>
          <cell r="F19" t="str">
            <v>Suicide (attempted)</v>
          </cell>
          <cell r="H19" t="str">
            <v>Penta 3</v>
          </cell>
        </row>
        <row r="20">
          <cell r="A20" t="str">
            <v>Renal disease</v>
          </cell>
          <cell r="B20" t="str">
            <v>Cerebrovascular disease</v>
          </cell>
          <cell r="D20" t="str">
            <v>Liver disease</v>
          </cell>
          <cell r="F20" t="str">
            <v>Injury (non war-related)</v>
          </cell>
          <cell r="H20" t="str">
            <v>Pneumococcal 1</v>
          </cell>
        </row>
        <row r="21">
          <cell r="A21" t="str">
            <v>Respiratory</v>
          </cell>
          <cell r="B21" t="str">
            <v>Cholera*</v>
          </cell>
          <cell r="D21" t="str">
            <v>Musculoskeletal disorders</v>
          </cell>
          <cell r="H21" t="str">
            <v>Pneumococcal 2</v>
          </cell>
        </row>
        <row r="22">
          <cell r="A22" t="str">
            <v>Septicaemia</v>
          </cell>
          <cell r="B22" t="str">
            <v>Cirrhosis</v>
          </cell>
          <cell r="D22" t="str">
            <v>Nervous system disorders</v>
          </cell>
          <cell r="H22" t="str">
            <v>Pneumococcal 3</v>
          </cell>
        </row>
        <row r="23">
          <cell r="A23" t="str">
            <v>Suicide</v>
          </cell>
          <cell r="B23" t="str">
            <v>Congenital syphilis</v>
          </cell>
          <cell r="D23" t="str">
            <v>Renal disease</v>
          </cell>
          <cell r="H23" t="str">
            <v>Measles 2</v>
          </cell>
        </row>
        <row r="24">
          <cell r="A24" t="str">
            <v>Tetanus</v>
          </cell>
          <cell r="B24" t="str">
            <v xml:space="preserve">Crimean-Congo haemorrhagic fever </v>
          </cell>
          <cell r="D24" t="str">
            <v>Respiratory disorders</v>
          </cell>
        </row>
        <row r="25">
          <cell r="A25" t="str">
            <v>Varicella (Chicken Pox)</v>
          </cell>
          <cell r="B25" t="str">
            <v>Dengue fever*</v>
          </cell>
          <cell r="D25" t="str">
            <v>Thalassaemia</v>
          </cell>
        </row>
        <row r="26">
          <cell r="A26" t="str">
            <v>Whooping cough (Pertussis)</v>
          </cell>
          <cell r="B26" t="str">
            <v>Dental Conditions</v>
          </cell>
          <cell r="D26" t="str">
            <v>Thyroid disorders</v>
          </cell>
        </row>
        <row r="27">
          <cell r="A27" t="str">
            <v>Yellow fever</v>
          </cell>
          <cell r="B27" t="str">
            <v>Digestive</v>
          </cell>
        </row>
        <row r="28">
          <cell r="A28" t="str">
            <v>Lower Respiratory Tract Infection (LRTI)</v>
          </cell>
          <cell r="B28" t="str">
            <v>Diphtheria</v>
          </cell>
        </row>
        <row r="29">
          <cell r="A29" t="str">
            <v>Watery diarrhoea</v>
          </cell>
          <cell r="B29" t="str">
            <v>Dracunculiasis (Guinea worm)*</v>
          </cell>
        </row>
        <row r="30">
          <cell r="A30" t="str">
            <v>Bloody diarrhoea</v>
          </cell>
          <cell r="B30" t="str">
            <v>Ear infection</v>
          </cell>
        </row>
        <row r="31">
          <cell r="A31" t="str">
            <v>Cardiovascular disorders</v>
          </cell>
          <cell r="B31" t="str">
            <v>Encephalitis</v>
          </cell>
        </row>
        <row r="32">
          <cell r="A32" t="str">
            <v>Ischaemic heart disease</v>
          </cell>
          <cell r="B32" t="str">
            <v>Endocrine and metabolic</v>
          </cell>
        </row>
        <row r="33">
          <cell r="A33" t="str">
            <v>Injury</v>
          </cell>
          <cell r="B33" t="str">
            <v>Eye infection</v>
          </cell>
        </row>
        <row r="34">
          <cell r="A34" t="str">
            <v>Cancer</v>
          </cell>
          <cell r="B34" t="str">
            <v>Female gential mutilation (FGM)</v>
          </cell>
        </row>
        <row r="35">
          <cell r="A35" t="str">
            <v>Tuberculosis (confirmed)</v>
          </cell>
          <cell r="B35" t="str">
            <v>Fever of unknown origin</v>
          </cell>
        </row>
        <row r="36">
          <cell r="A36" t="str">
            <v>Neonatal death</v>
          </cell>
          <cell r="B36" t="str">
            <v xml:space="preserve">Filariasis </v>
          </cell>
        </row>
        <row r="37">
          <cell r="B37" t="str">
            <v xml:space="preserve">Fistulae </v>
          </cell>
        </row>
        <row r="38">
          <cell r="B38" t="str">
            <v>Genital Ulcer Disease (GUD)</v>
          </cell>
        </row>
        <row r="39">
          <cell r="B39" t="str">
            <v>Gynaecological</v>
          </cell>
        </row>
        <row r="40">
          <cell r="B40" t="str">
            <v>Haematological</v>
          </cell>
        </row>
        <row r="41">
          <cell r="B41" t="str">
            <v>Hepatitis A</v>
          </cell>
        </row>
        <row r="42">
          <cell r="B42" t="str">
            <v>Hepatitis B</v>
          </cell>
        </row>
        <row r="43">
          <cell r="B43" t="str">
            <v>Hepatitis C</v>
          </cell>
        </row>
        <row r="44">
          <cell r="B44" t="str">
            <v>Hepatitis E*</v>
          </cell>
        </row>
        <row r="45">
          <cell r="B45" t="str">
            <v>Hernia</v>
          </cell>
        </row>
        <row r="46">
          <cell r="B46" t="str">
            <v>HIV/AIDS</v>
          </cell>
        </row>
        <row r="47">
          <cell r="B47" t="str">
            <v>Hydrocele</v>
          </cell>
        </row>
        <row r="48">
          <cell r="B48" t="str">
            <v>Infectious disease</v>
          </cell>
        </row>
        <row r="49">
          <cell r="B49" t="str">
            <v>Influenza (suspected H1N1)</v>
          </cell>
        </row>
        <row r="50">
          <cell r="B50" t="str">
            <v>Influenza (suspected H5N1)</v>
          </cell>
        </row>
        <row r="51">
          <cell r="B51" t="str">
            <v>Influenza-like illness (ILI)</v>
          </cell>
        </row>
        <row r="52">
          <cell r="B52" t="str">
            <v>Injury</v>
          </cell>
        </row>
        <row r="53">
          <cell r="B53" t="str">
            <v>Injury (accident)</v>
          </cell>
        </row>
        <row r="54">
          <cell r="B54" t="str">
            <v>Injury (assault no weapon)</v>
          </cell>
        </row>
        <row r="55">
          <cell r="B55" t="str">
            <v>Injury (assault with weapon)</v>
          </cell>
        </row>
        <row r="56">
          <cell r="B56" t="str">
            <v>Injury (self harm)</v>
          </cell>
        </row>
        <row r="57">
          <cell r="B57" t="str">
            <v>Intestinal Worms</v>
          </cell>
        </row>
        <row r="58">
          <cell r="B58" t="str">
            <v>Intestinal worms (Ascariasis)</v>
          </cell>
        </row>
        <row r="59">
          <cell r="B59" t="str">
            <v>Intestinal worms (Hookworm)</v>
          </cell>
        </row>
        <row r="60">
          <cell r="B60" t="str">
            <v>Intestinal worms (Strongyloidiasis)</v>
          </cell>
        </row>
        <row r="61">
          <cell r="B61" t="str">
            <v>Intestinal worms (Threadworm)</v>
          </cell>
        </row>
        <row r="62">
          <cell r="B62" t="str">
            <v>Intestinal worms (Whipworm)</v>
          </cell>
        </row>
        <row r="63">
          <cell r="B63" t="str">
            <v>Japanese encephalitis</v>
          </cell>
        </row>
        <row r="64">
          <cell r="B64" t="str">
            <v>Leishmaniasis</v>
          </cell>
        </row>
        <row r="65">
          <cell r="B65" t="str">
            <v>Leishmaniasis (cutaneous)</v>
          </cell>
        </row>
        <row r="66">
          <cell r="B66" t="str">
            <v>Leishmaniasis (visceral) (Kala-azar)</v>
          </cell>
        </row>
        <row r="67">
          <cell r="B67" t="str">
            <v>Leprosy*</v>
          </cell>
        </row>
        <row r="68">
          <cell r="B68" t="str">
            <v>Leptospirosis</v>
          </cell>
        </row>
        <row r="69">
          <cell r="B69" t="str">
            <v>Lower Respiratory Tract Infection (LRTI)</v>
          </cell>
        </row>
        <row r="70">
          <cell r="B70" t="str">
            <v>Malaria (confirmed - other)*</v>
          </cell>
        </row>
        <row r="71">
          <cell r="B71" t="str">
            <v>Malaria (confirmed - Plasmodium falciparum)*</v>
          </cell>
        </row>
        <row r="72">
          <cell r="B72" t="str">
            <v>Malaria (confirmed - Plasmodium malariae)*</v>
          </cell>
        </row>
        <row r="73">
          <cell r="B73" t="str">
            <v>Malaria (confirmed - Plasmodium ovale)*</v>
          </cell>
        </row>
        <row r="74">
          <cell r="B74" t="str">
            <v>Malaria (confirmed - Plasmodium vivax)*</v>
          </cell>
        </row>
        <row r="75">
          <cell r="B75" t="str">
            <v>Malaria (suspected)*</v>
          </cell>
        </row>
        <row r="76">
          <cell r="B76" t="str">
            <v>Malnutrition (Acute - Kwashiorkor)*</v>
          </cell>
        </row>
        <row r="77">
          <cell r="B77" t="str">
            <v>Malnutrition (Acute - Marasmic kwashiorkor)*</v>
          </cell>
        </row>
        <row r="78">
          <cell r="B78" t="str">
            <v>Malnutrition (Acute - Marasmus)*</v>
          </cell>
        </row>
        <row r="79">
          <cell r="B79" t="str">
            <v>Malnutrition (Chronic)</v>
          </cell>
        </row>
        <row r="80">
          <cell r="B80" t="str">
            <v>Measles*</v>
          </cell>
        </row>
        <row r="81">
          <cell r="B81" t="str">
            <v>Measles (suspected)*</v>
          </cell>
        </row>
        <row r="82">
          <cell r="B82" t="str">
            <v>Meningitis*</v>
          </cell>
        </row>
        <row r="83">
          <cell r="B83" t="str">
            <v>Meningitis (suspected)*</v>
          </cell>
        </row>
        <row r="84">
          <cell r="B84" t="str">
            <v>Mumps</v>
          </cell>
        </row>
        <row r="85">
          <cell r="B85" t="str">
            <v>Neonatal sepsis</v>
          </cell>
        </row>
        <row r="86">
          <cell r="B86" t="str">
            <v>Nervous system</v>
          </cell>
        </row>
        <row r="87">
          <cell r="B87" t="str">
            <v>Niacin deficiency (Pellagra)</v>
          </cell>
        </row>
        <row r="88">
          <cell r="B88" t="str">
            <v xml:space="preserve">Onchocerciasis </v>
          </cell>
        </row>
        <row r="89">
          <cell r="B89" t="str">
            <v>Opthalmia Neonatorum</v>
          </cell>
        </row>
        <row r="90">
          <cell r="B90" t="str">
            <v>Osteomyelitis</v>
          </cell>
        </row>
        <row r="91">
          <cell r="B91" t="str">
            <v>Pelvic Inflammatory Disease (PID)</v>
          </cell>
        </row>
        <row r="92">
          <cell r="B92" t="str">
            <v>Plague*</v>
          </cell>
        </row>
        <row r="93">
          <cell r="B93" t="str">
            <v>Prematurity</v>
          </cell>
        </row>
        <row r="94">
          <cell r="B94" t="str">
            <v>Rabies</v>
          </cell>
        </row>
        <row r="95">
          <cell r="B95" t="str">
            <v>Reproductive tract infection</v>
          </cell>
        </row>
        <row r="96">
          <cell r="B96" t="str">
            <v>Respiratory</v>
          </cell>
        </row>
        <row r="97">
          <cell r="B97" t="str">
            <v xml:space="preserve">Rift Valley fever </v>
          </cell>
        </row>
        <row r="98">
          <cell r="B98" t="str">
            <v>Rubella</v>
          </cell>
        </row>
        <row r="99">
          <cell r="B99" t="str">
            <v>Scabies</v>
          </cell>
        </row>
        <row r="100">
          <cell r="B100" t="str">
            <v>Schistosomiasis</v>
          </cell>
        </row>
        <row r="101">
          <cell r="B101" t="str">
            <v>Septicaemia</v>
          </cell>
        </row>
        <row r="102">
          <cell r="B102" t="str">
            <v>Sexually Transmitted Infection (STI)</v>
          </cell>
        </row>
        <row r="103">
          <cell r="B103" t="str">
            <v>Sickle-cell anaemia</v>
          </cell>
        </row>
        <row r="104">
          <cell r="B104" t="str">
            <v>Skin (Dermatitis / Eczema)</v>
          </cell>
        </row>
        <row r="105">
          <cell r="B105" t="str">
            <v>Skin infection</v>
          </cell>
        </row>
        <row r="106">
          <cell r="B106" t="str">
            <v>Suicide</v>
          </cell>
        </row>
        <row r="107">
          <cell r="B107" t="str">
            <v>Tetanus</v>
          </cell>
        </row>
        <row r="108">
          <cell r="B108" t="str">
            <v>Tetanus (neonatal)</v>
          </cell>
        </row>
        <row r="109">
          <cell r="B109" t="str">
            <v>Thiamine deficiency (Beri Beri)</v>
          </cell>
        </row>
        <row r="110">
          <cell r="B110" t="str">
            <v>Trachoma</v>
          </cell>
        </row>
        <row r="111">
          <cell r="B111" t="str">
            <v xml:space="preserve">Trypanosomiasis </v>
          </cell>
        </row>
        <row r="112">
          <cell r="B112" t="str">
            <v>Tuberculosis (suspected)</v>
          </cell>
        </row>
        <row r="113">
          <cell r="B113" t="str">
            <v xml:space="preserve">Tularaemia </v>
          </cell>
        </row>
        <row r="114">
          <cell r="B114" t="str">
            <v>Typhus fever (Scrub typhus)</v>
          </cell>
        </row>
        <row r="115">
          <cell r="B115" t="str">
            <v>Unknown</v>
          </cell>
        </row>
        <row r="116">
          <cell r="B116" t="str">
            <v>Upper Respiratory Tract Infection (URTI)</v>
          </cell>
        </row>
        <row r="117">
          <cell r="B117" t="str">
            <v>Urethral Discharge Syndrome (UDS)</v>
          </cell>
        </row>
        <row r="118">
          <cell r="B118" t="str">
            <v>Urinary tract infection (UTI)</v>
          </cell>
        </row>
        <row r="119">
          <cell r="B119" t="str">
            <v>Vaginal Discharge Syndrome (VDS)</v>
          </cell>
        </row>
        <row r="120">
          <cell r="B120" t="str">
            <v>Varicella (Chicken Pox)</v>
          </cell>
        </row>
        <row r="121">
          <cell r="B121" t="str">
            <v>Vitamin A Deficiency</v>
          </cell>
        </row>
        <row r="122">
          <cell r="B122" t="str">
            <v>Vitamin D Deficiency (Rickets)</v>
          </cell>
        </row>
        <row r="123">
          <cell r="B123" t="str">
            <v>Watery diarrhoea*</v>
          </cell>
        </row>
        <row r="124">
          <cell r="B124" t="str">
            <v>Whooping cough (Pertussis)</v>
          </cell>
        </row>
        <row r="125">
          <cell r="B125" t="str">
            <v>Yellow fever*</v>
          </cell>
        </row>
      </sheetData>
      <sheetData sheetId="12">
        <row r="2">
          <cell r="A2" t="str">
            <v>2.03.08</v>
          </cell>
        </row>
        <row r="14">
          <cell r="C14">
            <v>7</v>
          </cell>
          <cell r="D14">
            <v>2014</v>
          </cell>
          <cell r="L14">
            <v>0</v>
          </cell>
        </row>
        <row r="18">
          <cell r="B18" t="str">
            <v>Country</v>
          </cell>
          <cell r="D18" t="str">
            <v>Weekly</v>
          </cell>
          <cell r="F18">
            <v>2014</v>
          </cell>
          <cell r="J18" t="str">
            <v>January</v>
          </cell>
          <cell r="L18" t="str">
            <v>Thursday</v>
          </cell>
          <cell r="O18" t="str">
            <v>twine.unhcr.org/app</v>
          </cell>
        </row>
        <row r="19">
          <cell r="B19" t="str">
            <v>Site</v>
          </cell>
          <cell r="D19" t="str">
            <v>Monthly</v>
          </cell>
          <cell r="F19">
            <v>2015</v>
          </cell>
          <cell r="J19" t="str">
            <v>February</v>
          </cell>
          <cell r="L19" t="str">
            <v>Friday</v>
          </cell>
          <cell r="O19" t="str">
            <v>twine.unhcr.org/demo</v>
          </cell>
        </row>
        <row r="20">
          <cell r="B20" t="str">
            <v>Facility</v>
          </cell>
          <cell r="F20">
            <v>2016</v>
          </cell>
          <cell r="J20" t="str">
            <v>March</v>
          </cell>
          <cell r="L20" t="str">
            <v>Saturday</v>
          </cell>
          <cell r="O20" t="str">
            <v>unhcr.twineapp.org/app</v>
          </cell>
        </row>
        <row r="21">
          <cell r="J21" t="str">
            <v>April</v>
          </cell>
          <cell r="L21" t="str">
            <v>Sunday</v>
          </cell>
          <cell r="O21" t="str">
            <v>192.168.50.4/siv-v3</v>
          </cell>
        </row>
        <row r="22">
          <cell r="J22" t="str">
            <v>May</v>
          </cell>
        </row>
        <row r="23">
          <cell r="J23" t="str">
            <v>June</v>
          </cell>
        </row>
        <row r="24">
          <cell r="J24" t="str">
            <v>July</v>
          </cell>
        </row>
        <row r="25">
          <cell r="J25" t="str">
            <v>August</v>
          </cell>
        </row>
        <row r="26">
          <cell r="J26" t="str">
            <v>September</v>
          </cell>
        </row>
        <row r="27">
          <cell r="J27" t="str">
            <v>October</v>
          </cell>
        </row>
        <row r="28">
          <cell r="J28" t="str">
            <v>November</v>
          </cell>
        </row>
        <row r="29">
          <cell r="J29" t="str">
            <v>December</v>
          </cell>
        </row>
        <row r="35">
          <cell r="B35" t="str">
            <v>5 to 17</v>
          </cell>
        </row>
        <row r="36">
          <cell r="B36" t="str">
            <v>18 to 59</v>
          </cell>
        </row>
        <row r="37">
          <cell r="B37" t="str">
            <v>≥60</v>
          </cell>
        </row>
      </sheetData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ey Figures"/>
      <sheetName val="First Level"/>
      <sheetName val="Second Level"/>
      <sheetName val="Third Level"/>
      <sheetName val="List of Indicators "/>
      <sheetName val="Country_project_updated"/>
    </sheetNames>
    <sheetDataSet>
      <sheetData sheetId="0">
        <row r="3">
          <cell r="A3">
            <v>2009</v>
          </cell>
        </row>
        <row r="4">
          <cell r="A4">
            <v>2010</v>
          </cell>
        </row>
        <row r="5">
          <cell r="A5">
            <v>2011</v>
          </cell>
        </row>
        <row r="6">
          <cell r="A6">
            <v>2012</v>
          </cell>
        </row>
        <row r="7">
          <cell r="A7">
            <v>2013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I6" t="str">
            <v>Albania</v>
          </cell>
        </row>
        <row r="7">
          <cell r="I7" t="str">
            <v>Angola</v>
          </cell>
        </row>
        <row r="8">
          <cell r="I8" t="str">
            <v>Afghanistan</v>
          </cell>
        </row>
        <row r="9">
          <cell r="I9" t="str">
            <v>Argentina</v>
          </cell>
        </row>
        <row r="10">
          <cell r="I10" t="str">
            <v>Armenia</v>
          </cell>
        </row>
        <row r="11">
          <cell r="I11" t="str">
            <v>Azerbaijan</v>
          </cell>
        </row>
        <row r="12">
          <cell r="I12" t="str">
            <v>Bangladesh</v>
          </cell>
        </row>
        <row r="13">
          <cell r="I13" t="str">
            <v>Belize</v>
          </cell>
        </row>
        <row r="14">
          <cell r="I14" t="str">
            <v>Benin</v>
          </cell>
        </row>
        <row r="15">
          <cell r="I15" t="str">
            <v>Bhutan</v>
          </cell>
        </row>
        <row r="16">
          <cell r="I16" t="str">
            <v>Bolivia</v>
          </cell>
        </row>
        <row r="17">
          <cell r="I17" t="str">
            <v>BosniaHerzegovina</v>
          </cell>
        </row>
        <row r="18">
          <cell r="I18" t="str">
            <v>Botswana</v>
          </cell>
        </row>
        <row r="19">
          <cell r="I19" t="str">
            <v>Brazil</v>
          </cell>
        </row>
        <row r="20">
          <cell r="I20" t="str">
            <v>BurkinaFaso</v>
          </cell>
        </row>
        <row r="21">
          <cell r="I21" t="str">
            <v>Burundi</v>
          </cell>
        </row>
        <row r="22">
          <cell r="I22" t="str">
            <v>Cambodia</v>
          </cell>
        </row>
        <row r="23">
          <cell r="I23" t="str">
            <v>Cameroon</v>
          </cell>
        </row>
        <row r="24">
          <cell r="I24" t="str">
            <v>CapeVerde</v>
          </cell>
        </row>
        <row r="25">
          <cell r="I25" t="str">
            <v>Chad</v>
          </cell>
        </row>
        <row r="26">
          <cell r="I26" t="str">
            <v>China</v>
          </cell>
        </row>
        <row r="27">
          <cell r="I27" t="str">
            <v>Colombia</v>
          </cell>
        </row>
        <row r="28">
          <cell r="I28" t="str">
            <v>Comoros</v>
          </cell>
        </row>
        <row r="29">
          <cell r="I29" t="str">
            <v>Congo</v>
          </cell>
        </row>
        <row r="30">
          <cell r="I30" t="str">
            <v>CongoDR</v>
          </cell>
        </row>
        <row r="31">
          <cell r="I31" t="str">
            <v>CôteIvoire</v>
          </cell>
        </row>
        <row r="32">
          <cell r="I32" t="str">
            <v>Djibouti</v>
          </cell>
        </row>
        <row r="33">
          <cell r="I33" t="str">
            <v>DominicanRepublic</v>
          </cell>
        </row>
        <row r="34">
          <cell r="I34" t="str">
            <v>Ecuador</v>
          </cell>
        </row>
        <row r="35">
          <cell r="I35" t="str">
            <v>Egypt</v>
          </cell>
        </row>
        <row r="36">
          <cell r="I36" t="str">
            <v>ElSalvador</v>
          </cell>
        </row>
        <row r="37">
          <cell r="I37" t="str">
            <v>Eritrea</v>
          </cell>
        </row>
        <row r="38">
          <cell r="I38" t="str">
            <v>Ethiopia</v>
          </cell>
        </row>
        <row r="39">
          <cell r="I39" t="str">
            <v>Gabon</v>
          </cell>
        </row>
        <row r="40">
          <cell r="I40" t="str">
            <v>TheGambia</v>
          </cell>
        </row>
        <row r="41">
          <cell r="I41" t="str">
            <v>GazaWestBank</v>
          </cell>
        </row>
        <row r="42">
          <cell r="I42" t="str">
            <v>Georgia</v>
          </cell>
        </row>
        <row r="43">
          <cell r="I43" t="str">
            <v>Ghana</v>
          </cell>
        </row>
        <row r="44">
          <cell r="I44" t="str">
            <v>Grenada</v>
          </cell>
        </row>
        <row r="45">
          <cell r="I45" t="str">
            <v>Guatemala</v>
          </cell>
        </row>
        <row r="46">
          <cell r="I46" t="str">
            <v>Guinea</v>
          </cell>
        </row>
        <row r="47">
          <cell r="I47" t="str">
            <v>GuineaBissau</v>
          </cell>
        </row>
        <row r="48">
          <cell r="I48" t="str">
            <v>Guyana</v>
          </cell>
        </row>
        <row r="49">
          <cell r="I49" t="str">
            <v>Haiti</v>
          </cell>
        </row>
        <row r="50">
          <cell r="I50" t="str">
            <v>Honduras</v>
          </cell>
        </row>
        <row r="51">
          <cell r="I51" t="str">
            <v>India</v>
          </cell>
        </row>
        <row r="52">
          <cell r="I52" t="str">
            <v>Indonesia</v>
          </cell>
        </row>
        <row r="53">
          <cell r="I53" t="str">
            <v>Jordan</v>
          </cell>
        </row>
        <row r="54">
          <cell r="I54" t="str">
            <v>Kenya</v>
          </cell>
        </row>
        <row r="55">
          <cell r="I55" t="str">
            <v>KoreaDPR</v>
          </cell>
        </row>
        <row r="56">
          <cell r="I56" t="str">
            <v>Kyrgyzstan</v>
          </cell>
        </row>
        <row r="57">
          <cell r="I57" t="str">
            <v>Laos</v>
          </cell>
        </row>
        <row r="58">
          <cell r="I58" t="str">
            <v>Lebanon</v>
          </cell>
        </row>
        <row r="59">
          <cell r="I59" t="str">
            <v>Lesotho</v>
          </cell>
        </row>
        <row r="60">
          <cell r="I60" t="str">
            <v>Liberia</v>
          </cell>
        </row>
        <row r="61">
          <cell r="I61" t="str">
            <v>Macedonia</v>
          </cell>
        </row>
        <row r="62">
          <cell r="I62" t="str">
            <v>Madagascar</v>
          </cell>
        </row>
        <row r="63">
          <cell r="I63" t="str">
            <v>Malawi</v>
          </cell>
        </row>
        <row r="64">
          <cell r="I64" t="str">
            <v>Maldives</v>
          </cell>
        </row>
        <row r="65">
          <cell r="I65" t="str">
            <v>Mali</v>
          </cell>
        </row>
        <row r="66">
          <cell r="I66" t="str">
            <v>Mauritania</v>
          </cell>
        </row>
        <row r="67">
          <cell r="I67" t="str">
            <v>Mauritius</v>
          </cell>
        </row>
        <row r="68">
          <cell r="I68" t="str">
            <v>Mexico</v>
          </cell>
        </row>
        <row r="69">
          <cell r="I69" t="str">
            <v>Moldova</v>
          </cell>
        </row>
        <row r="70">
          <cell r="I70" t="str">
            <v>Mongolia</v>
          </cell>
        </row>
        <row r="71">
          <cell r="I71" t="str">
            <v>Morocco</v>
          </cell>
        </row>
        <row r="72">
          <cell r="I72" t="str">
            <v>Mozambique</v>
          </cell>
        </row>
        <row r="73">
          <cell r="I73" t="str">
            <v>Nepal</v>
          </cell>
        </row>
        <row r="74">
          <cell r="I74" t="str">
            <v>Nicaragua</v>
          </cell>
        </row>
        <row r="75">
          <cell r="I75" t="str">
            <v>Niger</v>
          </cell>
        </row>
        <row r="76">
          <cell r="I76" t="str">
            <v>Nigeria</v>
          </cell>
        </row>
        <row r="77">
          <cell r="I77" t="str">
            <v>Pakistan</v>
          </cell>
        </row>
        <row r="78">
          <cell r="I78" t="str">
            <v>Panama</v>
          </cell>
        </row>
        <row r="79">
          <cell r="I79" t="str">
            <v>PapuaNewGuinea</v>
          </cell>
        </row>
        <row r="80">
          <cell r="I80" t="str">
            <v>Paraguay</v>
          </cell>
        </row>
        <row r="81">
          <cell r="I81" t="str">
            <v>Peru</v>
          </cell>
        </row>
        <row r="82">
          <cell r="I82" t="str">
            <v>Philippines</v>
          </cell>
        </row>
        <row r="83">
          <cell r="I83" t="str">
            <v>Rwanda</v>
          </cell>
        </row>
        <row r="84">
          <cell r="I84" t="str">
            <v>SaoTomePrincipe</v>
          </cell>
        </row>
        <row r="85">
          <cell r="I85" t="str">
            <v>Senegal</v>
          </cell>
        </row>
        <row r="86">
          <cell r="I86" t="str">
            <v>SierraLeone</v>
          </cell>
        </row>
        <row r="87">
          <cell r="I87" t="str">
            <v>SolomonIslands</v>
          </cell>
        </row>
        <row r="88">
          <cell r="I88" t="str">
            <v>SriLanka</v>
          </cell>
        </row>
        <row r="89">
          <cell r="I89" t="str">
            <v>Sudan</v>
          </cell>
        </row>
        <row r="90">
          <cell r="I90" t="str">
            <v>Swaziland</v>
          </cell>
        </row>
        <row r="91">
          <cell r="I91" t="str">
            <v>Syria</v>
          </cell>
        </row>
        <row r="92">
          <cell r="I92" t="str">
            <v>Tajikistan</v>
          </cell>
        </row>
        <row r="93">
          <cell r="I93" t="str">
            <v>Tanzania</v>
          </cell>
        </row>
        <row r="94">
          <cell r="I94" t="str">
            <v>Tunisia</v>
          </cell>
        </row>
        <row r="95">
          <cell r="I95" t="str">
            <v>Turkey</v>
          </cell>
        </row>
        <row r="96">
          <cell r="I96" t="str">
            <v>Togo</v>
          </cell>
        </row>
        <row r="97">
          <cell r="I97" t="str">
            <v>Uganda</v>
          </cell>
        </row>
        <row r="98">
          <cell r="I98" t="str">
            <v>Uruguay</v>
          </cell>
        </row>
        <row r="99">
          <cell r="I99" t="str">
            <v>Venezuela</v>
          </cell>
        </row>
        <row r="100">
          <cell r="I100" t="str">
            <v>VietNam</v>
          </cell>
        </row>
        <row r="101">
          <cell r="I101" t="str">
            <v>Yemen</v>
          </cell>
        </row>
        <row r="102">
          <cell r="I102" t="str">
            <v>Zambia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ey Figures"/>
      <sheetName val="First Level overall "/>
      <sheetName val="Second Level"/>
      <sheetName val="Third Level"/>
      <sheetName val="List of Indicators "/>
      <sheetName val="Country_project_updated"/>
      <sheetName val="First Level"/>
      <sheetName val="Sheet2"/>
      <sheetName val="trail "/>
      <sheetName val="Sheet13"/>
      <sheetName val="targe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F1" t="str">
            <v>Number</v>
          </cell>
          <cell r="G1">
            <v>1</v>
          </cell>
          <cell r="H1" t="str">
            <v>Number</v>
          </cell>
          <cell r="I1" t="str">
            <v>PY1</v>
          </cell>
          <cell r="J1">
            <v>1</v>
          </cell>
          <cell r="K1" t="str">
            <v>January</v>
          </cell>
          <cell r="M1">
            <v>39172</v>
          </cell>
        </row>
        <row r="2">
          <cell r="C2" t="str">
            <v>People trained in infrastructure management</v>
          </cell>
          <cell r="F2" t="str">
            <v>Male</v>
          </cell>
          <cell r="G2">
            <v>2</v>
          </cell>
          <cell r="H2" t="str">
            <v>%</v>
          </cell>
          <cell r="I2" t="str">
            <v>PY2</v>
          </cell>
          <cell r="J2">
            <v>2</v>
          </cell>
          <cell r="K2" t="str">
            <v>February</v>
          </cell>
          <cell r="M2">
            <v>39263</v>
          </cell>
        </row>
        <row r="3">
          <cell r="C3" t="str">
            <v>Groups managing infrastructure formed/strengthened</v>
          </cell>
          <cell r="F3" t="str">
            <v>Female</v>
          </cell>
          <cell r="G3">
            <v>3</v>
          </cell>
          <cell r="H3" t="str">
            <v>% total</v>
          </cell>
          <cell r="I3" t="str">
            <v>PY3</v>
          </cell>
          <cell r="J3">
            <v>3</v>
          </cell>
          <cell r="K3" t="str">
            <v>March</v>
          </cell>
          <cell r="M3">
            <v>39355</v>
          </cell>
        </row>
        <row r="4">
          <cell r="C4" t="str">
            <v>People in groups managing infrastructure formed/strengthened</v>
          </cell>
          <cell r="F4" t="str">
            <v>Ha</v>
          </cell>
          <cell r="G4">
            <v>4</v>
          </cell>
          <cell r="H4" t="str">
            <v>% boys</v>
          </cell>
          <cell r="I4" t="str">
            <v>PY4</v>
          </cell>
          <cell r="J4">
            <v>4</v>
          </cell>
          <cell r="K4" t="str">
            <v>April</v>
          </cell>
          <cell r="M4">
            <v>39447</v>
          </cell>
        </row>
        <row r="5">
          <cell r="C5" t="str">
            <v>Groups managing infrastructure with women in leadership position</v>
          </cell>
          <cell r="F5" t="str">
            <v>KM</v>
          </cell>
          <cell r="G5">
            <v>5</v>
          </cell>
          <cell r="H5" t="str">
            <v>% girls</v>
          </cell>
          <cell r="I5" t="str">
            <v>PY5</v>
          </cell>
          <cell r="J5">
            <v>5</v>
          </cell>
          <cell r="K5" t="str">
            <v>May</v>
          </cell>
        </row>
        <row r="6">
          <cell r="C6" t="str">
            <v>Land under irrigation schemes constructed/rehabilitated</v>
          </cell>
          <cell r="F6" t="str">
            <v>USD</v>
          </cell>
          <cell r="G6">
            <v>6</v>
          </cell>
          <cell r="I6" t="str">
            <v>PY6</v>
          </cell>
          <cell r="J6">
            <v>6</v>
          </cell>
          <cell r="K6" t="str">
            <v>June</v>
          </cell>
        </row>
        <row r="7">
          <cell r="C7" t="str">
            <v>Livestock water points constructed/rehabilitated</v>
          </cell>
          <cell r="I7" t="str">
            <v>PY7</v>
          </cell>
          <cell r="J7">
            <v>7</v>
          </cell>
          <cell r="K7" t="str">
            <v>July</v>
          </cell>
        </row>
        <row r="8">
          <cell r="C8" t="str">
            <v>Rainwater harvesting system constructed/rehabilitated</v>
          </cell>
          <cell r="I8" t="str">
            <v>PY8</v>
          </cell>
          <cell r="J8">
            <v>8</v>
          </cell>
          <cell r="K8" t="str">
            <v>August</v>
          </cell>
        </row>
        <row r="9">
          <cell r="C9" t="str">
            <v>Fish pond constructed/rehabilitated</v>
          </cell>
          <cell r="I9" t="str">
            <v>PY9</v>
          </cell>
          <cell r="J9">
            <v>9</v>
          </cell>
          <cell r="K9" t="str">
            <v>September</v>
          </cell>
        </row>
        <row r="10">
          <cell r="C10" t="str">
            <v>People trained in natural resources management</v>
          </cell>
          <cell r="I10" t="str">
            <v>PY10</v>
          </cell>
          <cell r="J10">
            <v>10</v>
          </cell>
          <cell r="K10" t="str">
            <v>October</v>
          </cell>
        </row>
        <row r="11">
          <cell r="C11" t="str">
            <v>Natural resources management groups formed/strengthened</v>
          </cell>
          <cell r="J11">
            <v>11</v>
          </cell>
          <cell r="K11" t="str">
            <v>November</v>
          </cell>
        </row>
        <row r="12">
          <cell r="C12" t="str">
            <v>People in natural resources management groups formed/strengthened</v>
          </cell>
          <cell r="J12">
            <v>12</v>
          </cell>
          <cell r="K12" t="str">
            <v>December</v>
          </cell>
        </row>
        <row r="13">
          <cell r="C13" t="str">
            <v>Natural resources management groups with women in leadership position</v>
          </cell>
          <cell r="J13">
            <v>13</v>
          </cell>
        </row>
        <row r="14">
          <cell r="C14" t="str">
            <v>Environmental management plans formulated</v>
          </cell>
          <cell r="J14">
            <v>14</v>
          </cell>
        </row>
        <row r="15">
          <cell r="C15" t="str">
            <v>Land under improved management practices</v>
          </cell>
          <cell r="J15">
            <v>15</v>
          </cell>
        </row>
        <row r="16">
          <cell r="C16" t="str">
            <v>Other productive infrastructure constructed/rehabilitated</v>
          </cell>
          <cell r="J16">
            <v>16</v>
          </cell>
        </row>
        <row r="17">
          <cell r="C17" t="str">
            <v>Staff of service providers trained</v>
          </cell>
          <cell r="J17">
            <v>17</v>
          </cell>
        </row>
        <row r="18">
          <cell r="C18" t="str">
            <v>People trained in crop production and technologies</v>
          </cell>
          <cell r="J18">
            <v>18</v>
          </cell>
        </row>
        <row r="19">
          <cell r="C19" t="str">
            <v>People trained in livestock production and technologies</v>
          </cell>
          <cell r="J19">
            <v>19</v>
          </cell>
        </row>
        <row r="20">
          <cell r="C20" t="str">
            <v>People trained in fish production and technologies</v>
          </cell>
          <cell r="J20">
            <v>20</v>
          </cell>
        </row>
        <row r="21">
          <cell r="C21" t="str">
            <v>People accessing advisory services facilitated by project</v>
          </cell>
          <cell r="J21">
            <v>21</v>
          </cell>
        </row>
        <row r="22">
          <cell r="C22" t="str">
            <v>Households receiving animals from restocking/redistribution</v>
          </cell>
          <cell r="J22">
            <v>22</v>
          </cell>
        </row>
        <row r="23">
          <cell r="C23" t="str">
            <v xml:space="preserve">Households receiving animal health services </v>
          </cell>
          <cell r="J23">
            <v>23</v>
          </cell>
        </row>
        <row r="24">
          <cell r="C24" t="str">
            <v>Crop/ livestock production groups formed/ strengthened</v>
          </cell>
          <cell r="J24">
            <v>24</v>
          </cell>
        </row>
        <row r="25">
          <cell r="C25" t="str">
            <v>People in crop/ livestock production groups formed/ strengthened</v>
          </cell>
          <cell r="J25">
            <v>25</v>
          </cell>
        </row>
        <row r="26">
          <cell r="C26" t="str">
            <v>Crop/livestock production groups with women in leadership position</v>
          </cell>
          <cell r="J26">
            <v>26</v>
          </cell>
        </row>
        <row r="27">
          <cell r="C27" t="str">
            <v>Saving and credit groups formed/strengthened</v>
          </cell>
          <cell r="J27">
            <v>27</v>
          </cell>
        </row>
        <row r="28">
          <cell r="C28" t="str">
            <v>People in saving and credit groups formed/strengthened</v>
          </cell>
          <cell r="J28">
            <v>28</v>
          </cell>
        </row>
        <row r="29">
          <cell r="C29" t="str">
            <v>Saving and credit groups with women in leadership position</v>
          </cell>
          <cell r="J29">
            <v>29</v>
          </cell>
        </row>
        <row r="30">
          <cell r="C30" t="str">
            <v>Financial institutions participating in the project</v>
          </cell>
          <cell r="J30">
            <v>30</v>
          </cell>
        </row>
        <row r="31">
          <cell r="C31" t="str">
            <v>Staff of financial institutions trained</v>
          </cell>
          <cell r="J31">
            <v>31</v>
          </cell>
        </row>
        <row r="32">
          <cell r="C32" t="str">
            <v>Voluntary savers (disaggregated by gender)</v>
          </cell>
        </row>
        <row r="33">
          <cell r="C33" t="str">
            <v>Value of voluntary savings</v>
          </cell>
        </row>
        <row r="34">
          <cell r="C34" t="str">
            <v>Active borrowers (disaggregated by gender)</v>
          </cell>
        </row>
        <row r="35">
          <cell r="C35" t="str">
            <v>Value of gross loan portfolio</v>
          </cell>
        </row>
        <row r="36">
          <cell r="C36" t="str">
            <v>Active borrowers (enterprises)</v>
          </cell>
        </row>
        <row r="37">
          <cell r="C37" t="str">
            <v>Value of the gross loan portfolio (enterprises)</v>
          </cell>
        </row>
        <row r="38">
          <cell r="C38" t="str">
            <v>People trained in financial services</v>
          </cell>
        </row>
        <row r="39">
          <cell r="C39" t="str">
            <v>People trained in post-production, processing and marketing</v>
          </cell>
        </row>
        <row r="40">
          <cell r="C40" t="str">
            <v>Roads constructed</v>
          </cell>
        </row>
        <row r="41">
          <cell r="C41" t="str">
            <v>Processing facilities constructed/rehabilitated</v>
          </cell>
        </row>
        <row r="42">
          <cell r="C42" t="str">
            <v>Marketing facilities constructed/rehabilitated</v>
          </cell>
        </row>
        <row r="43">
          <cell r="C43" t="str">
            <v>Storage facilities constructed/rehabilitated</v>
          </cell>
        </row>
        <row r="44">
          <cell r="C44" t="str">
            <v>Marketing groups with women in leadership position</v>
          </cell>
        </row>
        <row r="45">
          <cell r="C45" t="str">
            <v>Marketing groups formed/strengthened</v>
          </cell>
        </row>
        <row r="46">
          <cell r="C46" t="str">
            <v>People in marketing groups formed/strengthened</v>
          </cell>
        </row>
        <row r="47">
          <cell r="C47" t="str">
            <v>People trained in income generating activities</v>
          </cell>
        </row>
        <row r="48">
          <cell r="C48" t="str">
            <v xml:space="preserve">People receiving vocational training </v>
          </cell>
        </row>
        <row r="49">
          <cell r="C49" t="str">
            <v>People trained in business and entrepreneurship skills</v>
          </cell>
        </row>
        <row r="50">
          <cell r="C50" t="str">
            <v>Enterprises accessing non-financial services facilitated by the project</v>
          </cell>
        </row>
        <row r="51">
          <cell r="C51" t="str">
            <v>Enterprises accessing financial services facilitated by the project</v>
          </cell>
        </row>
        <row r="52">
          <cell r="C52" t="str">
            <v>Government officials and staff trained</v>
          </cell>
        </row>
        <row r="53">
          <cell r="C53" t="str">
            <v>People trained in community management topics</v>
          </cell>
        </row>
        <row r="54">
          <cell r="C54" t="str">
            <v>Community workers and volunteers trained</v>
          </cell>
        </row>
        <row r="55">
          <cell r="C55" t="str">
            <v xml:space="preserve">Community groups formed/strengthened </v>
          </cell>
        </row>
        <row r="56">
          <cell r="C56" t="str">
            <v>People in community groups formed/strengthened</v>
          </cell>
        </row>
        <row r="57">
          <cell r="C57" t="str">
            <v>Community groups with women in leadership position</v>
          </cell>
        </row>
        <row r="58">
          <cell r="C58" t="str">
            <v>Village/Community plans formulated</v>
          </cell>
        </row>
        <row r="59">
          <cell r="C59" t="str">
            <v>People accessing development funds created under the project</v>
          </cell>
        </row>
        <row r="60">
          <cell r="C60" t="str">
            <v>Apex organisations formed/strengthened</v>
          </cell>
        </row>
        <row r="61">
          <cell r="C61" t="str">
            <v>Groups managing social infrastructure formed/ strengthened</v>
          </cell>
        </row>
        <row r="62">
          <cell r="C62" t="str">
            <v>People in groups managing social infrastructure formed/strengthened</v>
          </cell>
        </row>
        <row r="63">
          <cell r="C63" t="str">
            <v>Groups managing social infrastructure with women in leadership position</v>
          </cell>
        </row>
        <row r="64">
          <cell r="C64" t="str">
            <v>Drinking water systems constructed/rehabilitated</v>
          </cell>
        </row>
        <row r="65">
          <cell r="C65" t="str">
            <v>Health centres constructed/rehabilitated</v>
          </cell>
        </row>
        <row r="66">
          <cell r="C66" t="str">
            <v>Schools constructed/rehabilitated</v>
          </cell>
        </row>
        <row r="67">
          <cell r="C67" t="str">
            <v>Other social infrastructure constructed/rehabilitated</v>
          </cell>
        </row>
        <row r="68">
          <cell r="C68" t="str">
            <v>People receiving project services</v>
          </cell>
        </row>
        <row r="69">
          <cell r="C69" t="str">
            <v>Households receiving project services</v>
          </cell>
        </row>
        <row r="70">
          <cell r="C70" t="str">
            <v>Groups receiving project services</v>
          </cell>
        </row>
        <row r="71">
          <cell r="C71" t="str">
            <v>Communities receiving project services</v>
          </cell>
        </row>
        <row r="72">
          <cell r="C72" t="str">
            <v>Likelihood of sustainability of groups managing infrastructure formed/strengthened</v>
          </cell>
        </row>
        <row r="73">
          <cell r="C73" t="str">
            <v>Effectiveness of productive infrastructure - Irrigation schemes</v>
          </cell>
        </row>
        <row r="74">
          <cell r="C74" t="str">
            <v>Effectiveness of productive infrastructure - Livestock water points</v>
          </cell>
        </row>
        <row r="75">
          <cell r="C75" t="str">
            <v>Effectiveness of productive infrastructure - Rainwater harvesting systems</v>
          </cell>
        </row>
        <row r="76">
          <cell r="C76" t="str">
            <v>Effectiveness of productive infrastructure - Other</v>
          </cell>
        </row>
        <row r="77">
          <cell r="C77" t="str">
            <v>Effectiveness of productive infrastructure - Fish ponds</v>
          </cell>
        </row>
        <row r="78">
          <cell r="C78" t="str">
            <v>Likelihood of sustainability of productive infrastructure - Irrigation schemes</v>
          </cell>
        </row>
        <row r="79">
          <cell r="C79" t="str">
            <v>Likelihood of sustainability of productive infrastructure - Livestock water points</v>
          </cell>
        </row>
        <row r="80">
          <cell r="C80" t="str">
            <v>Likelihood of sustainability of productive infrastructure - Rainwater harvesting systems</v>
          </cell>
        </row>
        <row r="81">
          <cell r="C81" t="str">
            <v>Likelihood of sustainability of productive infrastructure - Other</v>
          </cell>
        </row>
        <row r="82">
          <cell r="C82" t="str">
            <v>Likelihood of sustainability of productive infrastructure - Fish ponds</v>
          </cell>
        </row>
        <row r="83">
          <cell r="C83" t="str">
            <v>Likelihood of sustainability of natural resources management groups formed/strengthened</v>
          </cell>
        </row>
        <row r="84">
          <cell r="C84" t="str">
            <v>Effectiveness of natural resources management and conservation programmes</v>
          </cell>
        </row>
        <row r="85">
          <cell r="C85" t="str">
            <v>Effectiveness: improved performance of service providers</v>
          </cell>
        </row>
        <row r="86">
          <cell r="C86" t="str">
            <v>Effectiveness: improved agricultural, livestock and fishery production</v>
          </cell>
        </row>
        <row r="87">
          <cell r="C87" t="str">
            <v>Likelihood of sustainability of crop/ livestock production groups formed/ strengthened</v>
          </cell>
        </row>
        <row r="88">
          <cell r="C88" t="str">
            <v>Likelihood of sustainability of saving and credit groups formed/strengthened</v>
          </cell>
        </row>
        <row r="89">
          <cell r="C89" t="str">
            <v>Effectiveness: improved access of the poor to financial services</v>
          </cell>
        </row>
        <row r="90">
          <cell r="C90" t="str">
            <v>Sustainability: improved performance of financial institutions</v>
          </cell>
        </row>
        <row r="91">
          <cell r="C91" t="str">
            <v>Effectiveness: producers benefiting from improved access to markets</v>
          </cell>
        </row>
        <row r="92">
          <cell r="C92" t="str">
            <v>Likelihood of sustainability of roads constructed/rehabilitated</v>
          </cell>
        </row>
        <row r="93">
          <cell r="C93" t="str">
            <v>Likelihood of sustainability of procesing facilities</v>
          </cell>
        </row>
        <row r="94">
          <cell r="C94" t="str">
            <v>Likelihood of sustainability of marketing facilities</v>
          </cell>
        </row>
        <row r="95">
          <cell r="C95" t="str">
            <v>Likelihood of sustainability of storage facilities</v>
          </cell>
        </row>
        <row r="96">
          <cell r="C96" t="str">
            <v>Likelihood of sustainability of the marketing groups formed/strengthened</v>
          </cell>
        </row>
        <row r="97">
          <cell r="C97" t="str">
            <v>Effectiveness: creation of employment opportunities</v>
          </cell>
        </row>
        <row r="98">
          <cell r="C98" t="str">
            <v>Likelihood of sustainability of enterprises</v>
          </cell>
        </row>
        <row r="99">
          <cell r="C99" t="str">
            <v>Effectiveness: promotion of pro-poor policies and institutions</v>
          </cell>
        </row>
        <row r="100">
          <cell r="C100" t="str">
            <v>Effectiveness: community development</v>
          </cell>
        </row>
        <row r="101">
          <cell r="C101" t="str">
            <v>Likelihood of sustainability of community groups formed/strengthened</v>
          </cell>
        </row>
        <row r="102">
          <cell r="C102" t="str">
            <v>Likelihood of sustainability of apex organisations formed/strengthened</v>
          </cell>
        </row>
        <row r="103">
          <cell r="C103" t="str">
            <v>Likelihood of sustainabiity of groups managing social infrastructure formed/ strengthened</v>
          </cell>
        </row>
        <row r="104">
          <cell r="C104" t="str">
            <v>Effectiveness of social infrastructure - Drinking water systems</v>
          </cell>
        </row>
        <row r="105">
          <cell r="C105" t="str">
            <v>Effectiveness of social infrastructure - Health centres</v>
          </cell>
        </row>
        <row r="106">
          <cell r="C106" t="str">
            <v>Effectiveness of social infrastructure - Schools</v>
          </cell>
        </row>
        <row r="107">
          <cell r="C107" t="str">
            <v>Effectiveness of social infrastructure - Other</v>
          </cell>
        </row>
        <row r="108">
          <cell r="C108" t="str">
            <v>Likelihood of sustainability of social infrastructure - Drinking water system</v>
          </cell>
        </row>
        <row r="109">
          <cell r="C109" t="str">
            <v>Likelihood of sustainability of social infrastructure - Health centres</v>
          </cell>
        </row>
        <row r="110">
          <cell r="C110" t="str">
            <v>Likelihood of sustainability of social infrastructure - School</v>
          </cell>
        </row>
        <row r="111">
          <cell r="C111" t="str">
            <v>Likelihood of sustainability of social infrastructure - Other</v>
          </cell>
        </row>
        <row r="112">
          <cell r="C112" t="str">
            <v>Households with improvement in household assets ownership index</v>
          </cell>
        </row>
        <row r="113">
          <cell r="C113" t="str">
            <v>Underweight children - weight for age</v>
          </cell>
        </row>
        <row r="114">
          <cell r="C114" t="str">
            <v>Chronic malnourished children - height for age</v>
          </cell>
        </row>
        <row r="115">
          <cell r="C115" t="str">
            <v>Acute malnurished children - weight for height</v>
          </cell>
        </row>
        <row r="116">
          <cell r="C116" t="str">
            <v>Households with access to improved water sources</v>
          </cell>
        </row>
        <row r="117">
          <cell r="C117" t="str">
            <v>Households with access to improved sanitation</v>
          </cell>
        </row>
        <row r="118">
          <cell r="C118" t="str">
            <v>Female household members that can read</v>
          </cell>
        </row>
        <row r="119">
          <cell r="C119" t="str">
            <v>Male household members that can read</v>
          </cell>
        </row>
        <row r="120">
          <cell r="C120" t="str">
            <v>Ratio of women to men between 15 and 24 that can read</v>
          </cell>
        </row>
        <row r="121">
          <cell r="C121" t="str">
            <v>Men between 15 and 24 that can read</v>
          </cell>
        </row>
        <row r="122">
          <cell r="C122" t="str">
            <v>Women between 15 and 24 that can read</v>
          </cell>
        </row>
        <row r="123">
          <cell r="C123" t="str">
            <v xml:space="preserve">Households experiencing one hungry season </v>
          </cell>
        </row>
        <row r="124">
          <cell r="C124" t="str">
            <v xml:space="preserve">Month duration of first hungry season </v>
          </cell>
        </row>
        <row r="125">
          <cell r="C125" t="str">
            <v>Households experiencing two hungry seasons</v>
          </cell>
        </row>
        <row r="126">
          <cell r="C126" t="str">
            <v xml:space="preserve">Month duration of second hungry season 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General"/>
      <sheetName val="Goods and Works"/>
      <sheetName val="Consulting Services"/>
      <sheetName val="Capacity Building"/>
    </sheetNames>
    <sheetDataSet>
      <sheetData sheetId="0">
        <row r="10">
          <cell r="A10" t="str">
            <v>Goods</v>
          </cell>
        </row>
        <row r="11">
          <cell r="A11" t="str">
            <v>Works</v>
          </cell>
        </row>
        <row r="12">
          <cell r="A12" t="str">
            <v>Non-Consulting Services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S Forecast"/>
      <sheetName val="Milestones"/>
      <sheetName val="Module 1 - Process Overview"/>
      <sheetName val="Module 2 - Initiate Proj"/>
      <sheetName val="Module 3 - Put Plan Together"/>
      <sheetName val="Module 4 - Manage The Proj"/>
      <sheetName val="Module 5 - Close Proj"/>
    </sheetNames>
    <sheetDataSet>
      <sheetData sheetId="0">
        <row r="41">
          <cell r="A41" t="str">
            <v>Calculator</v>
          </cell>
        </row>
        <row r="42">
          <cell r="A42" t="str">
            <v>Guide</v>
          </cell>
        </row>
        <row r="43">
          <cell r="A43" t="str">
            <v>Inventory</v>
          </cell>
        </row>
        <row r="44">
          <cell r="A44" t="str">
            <v>Template</v>
          </cell>
        </row>
        <row r="45">
          <cell r="A45" t="str">
            <v>Checklist</v>
          </cell>
        </row>
        <row r="46">
          <cell r="A46" t="str">
            <v>Revision</v>
          </cell>
        </row>
        <row r="47">
          <cell r="A47" t="str">
            <v>Copy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02  ACRONYMS"/>
      <sheetName val="A. 802 Logframe"/>
      <sheetName val="B. 802 M&amp;E Plan"/>
      <sheetName val="D. 802 M&amp;E Action Plan"/>
      <sheetName val="C. 802 Result Framework"/>
      <sheetName val="E. 802 FCM"/>
      <sheetName val="802 WorkPlan"/>
      <sheetName val="M&amp;E Action Plan"/>
    </sheetNames>
    <sheetDataSet>
      <sheetData sheetId="0"/>
      <sheetData sheetId="1">
        <row r="1">
          <cell r="A1" t="str">
            <v>Project title: XXX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A8" sqref="A8:A10"/>
    </sheetView>
  </sheetViews>
  <sheetFormatPr defaultRowHeight="14.25" x14ac:dyDescent="0.2"/>
  <cols>
    <col min="1" max="1" width="48" customWidth="1"/>
    <col min="2" max="2" width="46" customWidth="1"/>
    <col min="3" max="3" width="36.875" customWidth="1"/>
    <col min="4" max="4" width="17.875" style="37" customWidth="1"/>
    <col min="5" max="5" width="48.875" customWidth="1"/>
    <col min="6" max="6" width="26.625" customWidth="1"/>
    <col min="7" max="7" width="21.375" customWidth="1"/>
    <col min="8" max="10" width="24.625" customWidth="1"/>
    <col min="11" max="24" width="48" customWidth="1"/>
  </cols>
  <sheetData>
    <row r="1" spans="1:11" ht="17.25" x14ac:dyDescent="0.2">
      <c r="A1" s="1" t="str">
        <f>'[10]A. 802 Logframe'!A1</f>
        <v>Project title: XXX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thickBot="1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 thickBo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5" t="s">
        <v>11</v>
      </c>
    </row>
    <row r="4" spans="1:11" ht="16.5" thickBot="1" x14ac:dyDescent="0.25">
      <c r="A4" s="7" t="s">
        <v>12</v>
      </c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 ht="15" x14ac:dyDescent="0.2">
      <c r="A5" s="79"/>
      <c r="B5" s="10"/>
      <c r="C5" s="10"/>
      <c r="D5" s="11"/>
      <c r="E5" s="10"/>
      <c r="F5" s="12"/>
      <c r="G5" s="12"/>
      <c r="H5" s="12"/>
      <c r="I5" s="12"/>
      <c r="J5" s="12"/>
      <c r="K5" s="10"/>
    </row>
    <row r="6" spans="1:11" ht="15.75" thickBot="1" x14ac:dyDescent="0.25">
      <c r="A6" s="80"/>
      <c r="B6" s="13"/>
      <c r="C6" s="13"/>
      <c r="D6" s="14"/>
      <c r="E6" s="13"/>
      <c r="F6" s="15"/>
      <c r="G6" s="12"/>
      <c r="H6" s="12"/>
      <c r="I6" s="12"/>
      <c r="J6" s="12"/>
      <c r="K6" s="13"/>
    </row>
    <row r="7" spans="1:11" ht="16.5" thickBot="1" x14ac:dyDescent="0.25">
      <c r="A7" s="7" t="s">
        <v>13</v>
      </c>
      <c r="B7" s="8"/>
      <c r="C7" s="8"/>
      <c r="D7" s="8"/>
      <c r="E7" s="8"/>
      <c r="F7" s="8"/>
      <c r="G7" s="8"/>
      <c r="H7" s="8"/>
      <c r="I7" s="8"/>
      <c r="J7" s="8"/>
      <c r="K7" s="9"/>
    </row>
    <row r="8" spans="1:11" ht="45" customHeight="1" x14ac:dyDescent="0.2">
      <c r="A8" s="81"/>
      <c r="B8" s="16"/>
      <c r="C8" s="16"/>
      <c r="D8" s="17"/>
      <c r="E8" s="12"/>
      <c r="F8" s="12"/>
      <c r="G8" s="12"/>
      <c r="H8" s="12"/>
      <c r="I8" s="12"/>
      <c r="J8" s="12"/>
      <c r="K8" s="18"/>
    </row>
    <row r="9" spans="1:11" ht="15" x14ac:dyDescent="0.2">
      <c r="A9" s="82"/>
      <c r="B9" s="16"/>
      <c r="C9" s="16"/>
      <c r="D9" s="19"/>
      <c r="E9" s="12"/>
      <c r="F9" s="12"/>
      <c r="G9" s="12"/>
      <c r="H9" s="12"/>
      <c r="I9" s="12"/>
      <c r="J9" s="12"/>
      <c r="K9" s="20"/>
    </row>
    <row r="10" spans="1:11" ht="15.75" thickBot="1" x14ac:dyDescent="0.25">
      <c r="A10" s="83"/>
      <c r="B10" s="16"/>
      <c r="C10" s="16"/>
      <c r="D10" s="19"/>
      <c r="E10" s="12"/>
      <c r="F10" s="12"/>
      <c r="G10" s="12"/>
      <c r="H10" s="12"/>
      <c r="I10" s="12"/>
      <c r="J10" s="12"/>
      <c r="K10" s="20"/>
    </row>
    <row r="11" spans="1:11" ht="16.5" thickBot="1" x14ac:dyDescent="0.25">
      <c r="A11" s="7" t="s">
        <v>14</v>
      </c>
      <c r="B11" s="8"/>
      <c r="C11" s="8"/>
      <c r="D11" s="8"/>
      <c r="E11" s="8"/>
      <c r="F11" s="8"/>
      <c r="G11" s="8"/>
      <c r="H11" s="8"/>
      <c r="I11" s="8"/>
      <c r="J11" s="8"/>
      <c r="K11" s="9"/>
    </row>
    <row r="12" spans="1:11" ht="60" customHeight="1" x14ac:dyDescent="0.2">
      <c r="A12" s="84"/>
      <c r="B12" s="16"/>
      <c r="C12" s="16"/>
      <c r="D12" s="21"/>
      <c r="E12" s="12"/>
      <c r="F12" s="12"/>
      <c r="G12" s="12"/>
      <c r="H12" s="12"/>
      <c r="I12" s="12"/>
      <c r="J12" s="12"/>
      <c r="K12" s="12" t="s">
        <v>15</v>
      </c>
    </row>
    <row r="13" spans="1:11" ht="30" x14ac:dyDescent="0.2">
      <c r="A13" s="85"/>
      <c r="B13" s="16"/>
      <c r="C13" s="16"/>
      <c r="D13" s="22"/>
      <c r="E13" s="12"/>
      <c r="F13" s="12"/>
      <c r="G13" s="12"/>
      <c r="H13" s="12"/>
      <c r="I13" s="12"/>
      <c r="J13" s="12"/>
      <c r="K13" s="12" t="s">
        <v>16</v>
      </c>
    </row>
    <row r="14" spans="1:11" ht="15" x14ac:dyDescent="0.2">
      <c r="A14" s="85"/>
      <c r="B14" s="16"/>
      <c r="C14" s="16"/>
      <c r="D14" s="22"/>
      <c r="E14" s="12"/>
      <c r="F14" s="12"/>
      <c r="G14" s="12"/>
      <c r="H14" s="12"/>
      <c r="I14" s="12"/>
      <c r="J14" s="12"/>
      <c r="K14" s="12"/>
    </row>
    <row r="15" spans="1:11" ht="28.5" x14ac:dyDescent="0.2">
      <c r="A15" s="85"/>
      <c r="B15" s="16"/>
      <c r="C15" s="16"/>
      <c r="D15" s="22"/>
      <c r="E15" s="12"/>
      <c r="F15" s="23"/>
      <c r="G15" s="23"/>
      <c r="H15" s="23"/>
      <c r="I15" s="23"/>
      <c r="J15" s="23"/>
      <c r="K15" s="23" t="s">
        <v>17</v>
      </c>
    </row>
    <row r="16" spans="1:11" ht="28.5" x14ac:dyDescent="0.2">
      <c r="A16" s="85"/>
      <c r="B16" s="16"/>
      <c r="C16" s="16"/>
      <c r="D16" s="22"/>
      <c r="E16" s="12"/>
      <c r="F16" s="23"/>
      <c r="G16" s="23"/>
      <c r="H16" s="23"/>
      <c r="I16" s="23"/>
      <c r="J16" s="23"/>
      <c r="K16" s="23" t="s">
        <v>18</v>
      </c>
    </row>
    <row r="17" spans="1:11" ht="28.5" x14ac:dyDescent="0.2">
      <c r="A17" s="85"/>
      <c r="B17" s="16"/>
      <c r="C17" s="16"/>
      <c r="D17" s="22"/>
      <c r="E17" s="12"/>
      <c r="F17" s="23"/>
      <c r="G17" s="23"/>
      <c r="H17" s="23"/>
      <c r="I17" s="23"/>
      <c r="J17" s="23"/>
      <c r="K17" s="23" t="s">
        <v>19</v>
      </c>
    </row>
    <row r="18" spans="1:11" ht="15" x14ac:dyDescent="0.2">
      <c r="A18" s="85"/>
      <c r="B18" s="16"/>
      <c r="C18" s="16"/>
      <c r="D18" s="22"/>
      <c r="E18" s="12"/>
      <c r="F18" s="23"/>
      <c r="G18" s="23"/>
      <c r="H18" s="23"/>
      <c r="I18" s="23"/>
      <c r="J18" s="23"/>
      <c r="K18" s="23"/>
    </row>
    <row r="19" spans="1:11" ht="15.75" thickBot="1" x14ac:dyDescent="0.25">
      <c r="A19" s="86"/>
      <c r="B19" s="16"/>
      <c r="C19" s="16"/>
      <c r="D19" s="22"/>
      <c r="E19" s="12"/>
      <c r="F19" s="23"/>
      <c r="G19" s="23"/>
      <c r="H19" s="23"/>
      <c r="I19" s="23"/>
      <c r="J19" s="23"/>
      <c r="K19" s="23"/>
    </row>
    <row r="20" spans="1:11" ht="60" customHeight="1" x14ac:dyDescent="0.2">
      <c r="A20" s="87"/>
      <c r="B20" s="24"/>
      <c r="C20" s="24"/>
      <c r="D20" s="25"/>
      <c r="E20" s="25"/>
      <c r="F20" s="26"/>
      <c r="G20" s="26"/>
      <c r="H20" s="26"/>
      <c r="I20" s="26"/>
      <c r="J20" s="26"/>
      <c r="K20" s="26"/>
    </row>
    <row r="21" spans="1:11" ht="15" x14ac:dyDescent="0.2">
      <c r="A21" s="88"/>
      <c r="B21" s="27"/>
      <c r="C21" s="27"/>
      <c r="D21" s="28"/>
      <c r="E21" s="28"/>
      <c r="F21" s="29"/>
      <c r="G21" s="29"/>
      <c r="H21" s="29"/>
      <c r="I21" s="12"/>
      <c r="J21" s="12"/>
      <c r="K21" s="23"/>
    </row>
    <row r="22" spans="1:11" ht="15" x14ac:dyDescent="0.2">
      <c r="A22" s="88"/>
      <c r="B22" s="27"/>
      <c r="C22" s="27"/>
      <c r="D22" s="28"/>
      <c r="E22" s="28"/>
      <c r="F22" s="30"/>
      <c r="G22" s="30"/>
      <c r="H22" s="30"/>
      <c r="I22" s="23"/>
      <c r="J22" s="23"/>
      <c r="K22" s="23"/>
    </row>
    <row r="23" spans="1:11" ht="15.75" thickBot="1" x14ac:dyDescent="0.25">
      <c r="A23" s="89"/>
      <c r="B23" s="31"/>
      <c r="C23" s="31"/>
      <c r="D23" s="32"/>
      <c r="E23" s="32"/>
      <c r="F23" s="33"/>
      <c r="G23" s="33"/>
      <c r="H23" s="33"/>
      <c r="I23" s="33"/>
      <c r="J23" s="33"/>
      <c r="K23" s="33"/>
    </row>
    <row r="24" spans="1:11" ht="45" customHeight="1" x14ac:dyDescent="0.2">
      <c r="A24" s="84"/>
      <c r="B24" s="34"/>
      <c r="C24" s="34"/>
      <c r="D24" s="10"/>
      <c r="E24" s="35"/>
      <c r="F24" s="35"/>
      <c r="G24" s="35"/>
      <c r="H24" s="35"/>
      <c r="I24" s="35"/>
      <c r="J24" s="35"/>
      <c r="K24" s="35"/>
    </row>
    <row r="25" spans="1:11" ht="15" x14ac:dyDescent="0.2">
      <c r="A25" s="85"/>
      <c r="B25" s="16"/>
      <c r="C25" s="16"/>
      <c r="D25" s="13"/>
      <c r="E25" s="12"/>
      <c r="F25" s="12"/>
      <c r="G25" s="12"/>
      <c r="H25" s="12"/>
      <c r="I25" s="12"/>
      <c r="J25" s="12"/>
      <c r="K25" s="23"/>
    </row>
    <row r="26" spans="1:11" ht="15" x14ac:dyDescent="0.2">
      <c r="A26" s="85"/>
      <c r="B26" s="16"/>
      <c r="C26" s="16"/>
      <c r="D26" s="13"/>
      <c r="E26" s="12"/>
      <c r="F26" s="23"/>
      <c r="G26" s="23"/>
      <c r="H26" s="23"/>
      <c r="I26" s="23"/>
      <c r="J26" s="23"/>
      <c r="K26" s="23"/>
    </row>
    <row r="27" spans="1:11" ht="15" x14ac:dyDescent="0.2">
      <c r="A27" s="85"/>
      <c r="B27" s="16"/>
      <c r="C27" s="16"/>
      <c r="D27" s="13"/>
      <c r="E27" s="12"/>
      <c r="F27" s="23"/>
      <c r="G27" s="23"/>
      <c r="H27" s="23"/>
      <c r="I27" s="23"/>
      <c r="J27" s="23"/>
      <c r="K27" s="23"/>
    </row>
    <row r="28" spans="1:11" ht="33.75" customHeight="1" thickBot="1" x14ac:dyDescent="0.25">
      <c r="A28" s="86"/>
      <c r="B28" s="16"/>
      <c r="C28" s="16"/>
      <c r="D28" s="13"/>
      <c r="E28" s="12"/>
      <c r="F28" s="23"/>
      <c r="G28" s="23"/>
      <c r="H28" s="23"/>
      <c r="I28" s="23"/>
      <c r="J28" s="23"/>
      <c r="K28" s="23"/>
    </row>
    <row r="29" spans="1:11" ht="45" customHeight="1" x14ac:dyDescent="0.2">
      <c r="A29" s="87"/>
      <c r="B29" s="24"/>
      <c r="C29" s="24"/>
      <c r="D29" s="25"/>
      <c r="E29" s="25"/>
      <c r="F29" s="25"/>
      <c r="G29" s="25"/>
      <c r="H29" s="26"/>
      <c r="I29" s="26"/>
      <c r="J29" s="26"/>
      <c r="K29" s="26"/>
    </row>
    <row r="30" spans="1:11" ht="15.75" thickBot="1" x14ac:dyDescent="0.25">
      <c r="A30" s="89"/>
      <c r="B30" s="31"/>
      <c r="C30" s="31"/>
      <c r="D30" s="32"/>
      <c r="E30" s="32"/>
      <c r="F30" s="32"/>
      <c r="G30" s="32"/>
      <c r="H30" s="36"/>
      <c r="I30" s="36"/>
      <c r="J30" s="36"/>
      <c r="K30" s="36"/>
    </row>
  </sheetData>
  <mergeCells count="6">
    <mergeCell ref="A29:A30"/>
    <mergeCell ref="A5:A6"/>
    <mergeCell ref="A8:A10"/>
    <mergeCell ref="A12:A19"/>
    <mergeCell ref="A20:A23"/>
    <mergeCell ref="A24:A2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7"/>
  <sheetViews>
    <sheetView workbookViewId="0">
      <selection activeCell="D12" sqref="D12"/>
    </sheetView>
  </sheetViews>
  <sheetFormatPr defaultColWidth="9.125" defaultRowHeight="12.75" x14ac:dyDescent="0.2"/>
  <cols>
    <col min="1" max="1" width="34.75" style="38" customWidth="1"/>
    <col min="2" max="2" width="17.375" style="38" customWidth="1"/>
    <col min="3" max="3" width="15.75" style="38" customWidth="1"/>
    <col min="4" max="4" width="24.75" style="38" customWidth="1"/>
    <col min="5" max="5" width="20.125" style="38" customWidth="1"/>
    <col min="6" max="45" width="1.625" style="38" customWidth="1"/>
    <col min="46" max="16384" width="9.125" style="38"/>
  </cols>
  <sheetData>
    <row r="1" spans="1:46" ht="18" x14ac:dyDescent="0.25">
      <c r="A1" s="98" t="s">
        <v>20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</row>
    <row r="2" spans="1:46" ht="16.899999999999999" customHeight="1" x14ac:dyDescent="0.2">
      <c r="A2" s="39" t="str">
        <f>'[10]A. 802 Logframe'!A1</f>
        <v>Project title: XXX</v>
      </c>
      <c r="B2" s="40"/>
      <c r="C2" s="41"/>
      <c r="D2" s="41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</row>
    <row r="3" spans="1:46" s="47" customFormat="1" ht="16.899999999999999" customHeight="1" x14ac:dyDescent="0.2">
      <c r="A3" s="43" t="s">
        <v>21</v>
      </c>
      <c r="B3" s="44" t="s">
        <v>22</v>
      </c>
      <c r="C3" s="45" t="s">
        <v>23</v>
      </c>
      <c r="D3" s="45" t="s">
        <v>24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46" ht="16.899999999999999" customHeight="1" thickBot="1" x14ac:dyDescent="0.35">
      <c r="A4" s="48" t="s">
        <v>25</v>
      </c>
      <c r="B4" s="48"/>
      <c r="C4" s="49"/>
      <c r="D4" s="50" t="s">
        <v>26</v>
      </c>
      <c r="E4" s="51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</row>
    <row r="5" spans="1:46" ht="16.899999999999999" customHeight="1" x14ac:dyDescent="0.2">
      <c r="A5" s="99" t="s">
        <v>27</v>
      </c>
      <c r="B5" s="101" t="s">
        <v>28</v>
      </c>
      <c r="C5" s="103" t="s">
        <v>29</v>
      </c>
      <c r="D5" s="101" t="s">
        <v>10</v>
      </c>
      <c r="E5" s="101" t="s">
        <v>30</v>
      </c>
      <c r="F5" s="105">
        <v>2018</v>
      </c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>
        <v>2019</v>
      </c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6"/>
    </row>
    <row r="6" spans="1:46" ht="16.5" customHeight="1" thickBot="1" x14ac:dyDescent="0.25">
      <c r="A6" s="100"/>
      <c r="B6" s="102"/>
      <c r="C6" s="104"/>
      <c r="D6" s="102"/>
      <c r="E6" s="102"/>
      <c r="F6" s="96" t="s">
        <v>31</v>
      </c>
      <c r="G6" s="96"/>
      <c r="H6" s="96"/>
      <c r="I6" s="96"/>
      <c r="J6" s="96" t="s">
        <v>32</v>
      </c>
      <c r="K6" s="96"/>
      <c r="L6" s="96"/>
      <c r="M6" s="96"/>
      <c r="N6" s="96" t="s">
        <v>33</v>
      </c>
      <c r="O6" s="96"/>
      <c r="P6" s="96"/>
      <c r="Q6" s="96"/>
      <c r="R6" s="96" t="s">
        <v>34</v>
      </c>
      <c r="S6" s="96"/>
      <c r="T6" s="96"/>
      <c r="U6" s="96"/>
      <c r="V6" s="96" t="s">
        <v>35</v>
      </c>
      <c r="W6" s="96"/>
      <c r="X6" s="96"/>
      <c r="Y6" s="96"/>
      <c r="Z6" s="96" t="s">
        <v>36</v>
      </c>
      <c r="AA6" s="96"/>
      <c r="AB6" s="96"/>
      <c r="AC6" s="96"/>
      <c r="AD6" s="96" t="s">
        <v>37</v>
      </c>
      <c r="AE6" s="96"/>
      <c r="AF6" s="96"/>
      <c r="AG6" s="96"/>
      <c r="AH6" s="96" t="s">
        <v>38</v>
      </c>
      <c r="AI6" s="96"/>
      <c r="AJ6" s="96"/>
      <c r="AK6" s="96"/>
      <c r="AL6" s="96" t="s">
        <v>39</v>
      </c>
      <c r="AM6" s="96"/>
      <c r="AN6" s="96"/>
      <c r="AO6" s="96"/>
      <c r="AP6" s="96" t="s">
        <v>40</v>
      </c>
      <c r="AQ6" s="96"/>
      <c r="AR6" s="96"/>
      <c r="AS6" s="97"/>
    </row>
    <row r="7" spans="1:46" s="42" customFormat="1" ht="21.75" customHeight="1" x14ac:dyDescent="0.3">
      <c r="A7" s="52"/>
      <c r="B7" s="53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5"/>
    </row>
    <row r="8" spans="1:46" ht="12.75" customHeight="1" x14ac:dyDescent="0.2">
      <c r="A8" s="90"/>
      <c r="B8" s="56"/>
      <c r="C8" s="91"/>
      <c r="D8" s="57"/>
      <c r="E8" s="57"/>
      <c r="F8" s="58"/>
      <c r="G8" s="58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60"/>
    </row>
    <row r="9" spans="1:46" x14ac:dyDescent="0.2">
      <c r="A9" s="90"/>
      <c r="B9" s="56"/>
      <c r="C9" s="92"/>
      <c r="D9" s="61"/>
      <c r="E9" s="61"/>
      <c r="F9" s="59"/>
      <c r="G9" s="58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60"/>
    </row>
    <row r="10" spans="1:46" x14ac:dyDescent="0.2">
      <c r="A10" s="90"/>
      <c r="B10" s="56"/>
      <c r="C10" s="92"/>
      <c r="D10" s="61"/>
      <c r="E10" s="61"/>
      <c r="F10" s="59"/>
      <c r="G10" s="59"/>
      <c r="H10" s="58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60"/>
    </row>
    <row r="11" spans="1:46" x14ac:dyDescent="0.2">
      <c r="A11" s="90"/>
      <c r="B11" s="56"/>
      <c r="C11" s="92"/>
      <c r="D11" s="61"/>
      <c r="E11" s="61"/>
      <c r="F11" s="59"/>
      <c r="G11" s="59"/>
      <c r="H11" s="59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62"/>
    </row>
    <row r="12" spans="1:46" ht="23.25" customHeight="1" x14ac:dyDescent="0.2">
      <c r="A12" s="90"/>
      <c r="B12" s="56"/>
      <c r="C12" s="91"/>
      <c r="D12" s="57"/>
      <c r="E12" s="57"/>
      <c r="F12" s="59"/>
      <c r="G12" s="59"/>
      <c r="H12" s="59"/>
      <c r="I12" s="58"/>
      <c r="J12" s="58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60"/>
    </row>
    <row r="13" spans="1:46" x14ac:dyDescent="0.2">
      <c r="A13" s="90"/>
      <c r="B13" s="56"/>
      <c r="C13" s="92"/>
      <c r="D13" s="61"/>
      <c r="E13" s="61"/>
      <c r="F13" s="59"/>
      <c r="G13" s="59"/>
      <c r="H13" s="59"/>
      <c r="I13" s="59"/>
      <c r="J13" s="59"/>
      <c r="K13" s="58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1:46" x14ac:dyDescent="0.2">
      <c r="A14" s="90"/>
      <c r="B14" s="56"/>
      <c r="C14" s="92"/>
      <c r="D14" s="61"/>
      <c r="E14" s="61"/>
      <c r="F14" s="59"/>
      <c r="G14" s="59"/>
      <c r="H14" s="59"/>
      <c r="I14" s="59"/>
      <c r="J14" s="59"/>
      <c r="K14" s="59"/>
      <c r="L14" s="58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60"/>
    </row>
    <row r="15" spans="1:46" x14ac:dyDescent="0.2">
      <c r="A15" s="90"/>
      <c r="B15" s="56"/>
      <c r="C15" s="92"/>
      <c r="D15" s="61"/>
      <c r="E15" s="61"/>
      <c r="F15" s="59"/>
      <c r="G15" s="59"/>
      <c r="H15" s="59"/>
      <c r="I15" s="59"/>
      <c r="J15" s="59"/>
      <c r="K15" s="59"/>
      <c r="L15" s="59"/>
      <c r="M15" s="58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60"/>
    </row>
    <row r="16" spans="1:46" ht="12" customHeight="1" x14ac:dyDescent="0.2">
      <c r="A16" s="90"/>
      <c r="B16" s="56"/>
      <c r="C16" s="91"/>
      <c r="D16" s="57"/>
      <c r="E16" s="57"/>
      <c r="F16" s="58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0"/>
    </row>
    <row r="17" spans="1:45" x14ac:dyDescent="0.2">
      <c r="A17" s="90"/>
      <c r="B17" s="56"/>
      <c r="C17" s="92"/>
      <c r="D17" s="61"/>
      <c r="E17" s="61"/>
      <c r="F17" s="59"/>
      <c r="G17" s="58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60"/>
    </row>
    <row r="18" spans="1:45" x14ac:dyDescent="0.2">
      <c r="A18" s="90"/>
      <c r="B18" s="56"/>
      <c r="C18" s="92"/>
      <c r="D18" s="61"/>
      <c r="E18" s="61"/>
      <c r="F18" s="59"/>
      <c r="G18" s="59"/>
      <c r="H18" s="58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60"/>
    </row>
    <row r="19" spans="1:45" x14ac:dyDescent="0.2">
      <c r="A19" s="90"/>
      <c r="B19" s="63"/>
      <c r="C19" s="92"/>
      <c r="D19" s="61"/>
      <c r="E19" s="61"/>
      <c r="F19" s="59"/>
      <c r="G19" s="59"/>
      <c r="H19" s="59"/>
      <c r="I19" s="58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60"/>
    </row>
    <row r="20" spans="1:45" x14ac:dyDescent="0.2">
      <c r="A20" s="90"/>
      <c r="B20" s="56"/>
      <c r="C20" s="92"/>
      <c r="D20" s="61"/>
      <c r="E20" s="61"/>
      <c r="F20" s="59"/>
      <c r="G20" s="59"/>
      <c r="H20" s="59"/>
      <c r="I20" s="59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5"/>
    </row>
    <row r="21" spans="1:45" ht="12.75" customHeight="1" x14ac:dyDescent="0.2">
      <c r="A21" s="90"/>
      <c r="B21" s="56"/>
      <c r="C21" s="91"/>
      <c r="D21" s="57"/>
      <c r="E21" s="57"/>
      <c r="F21" s="59"/>
      <c r="G21" s="66"/>
      <c r="H21" s="66"/>
      <c r="I21" s="67"/>
      <c r="J21" s="59"/>
      <c r="K21" s="66"/>
      <c r="L21" s="66"/>
      <c r="M21" s="67"/>
      <c r="N21" s="59"/>
      <c r="O21" s="66"/>
      <c r="P21" s="66"/>
      <c r="Q21" s="67"/>
      <c r="R21" s="59"/>
      <c r="S21" s="66"/>
      <c r="T21" s="66"/>
      <c r="U21" s="67"/>
      <c r="V21" s="59"/>
      <c r="W21" s="66"/>
      <c r="X21" s="66"/>
      <c r="Y21" s="67"/>
      <c r="Z21" s="59"/>
      <c r="AA21" s="66"/>
      <c r="AB21" s="66"/>
      <c r="AC21" s="67"/>
      <c r="AD21" s="59"/>
      <c r="AE21" s="66"/>
      <c r="AF21" s="66"/>
      <c r="AG21" s="67"/>
      <c r="AH21" s="59"/>
      <c r="AI21" s="66"/>
      <c r="AJ21" s="66"/>
      <c r="AK21" s="67"/>
      <c r="AL21" s="59"/>
      <c r="AM21" s="66"/>
      <c r="AN21" s="66"/>
      <c r="AO21" s="67"/>
      <c r="AP21" s="59"/>
      <c r="AQ21" s="66"/>
      <c r="AR21" s="66"/>
      <c r="AS21" s="68"/>
    </row>
    <row r="22" spans="1:45" ht="12.75" customHeight="1" x14ac:dyDescent="0.2">
      <c r="A22" s="95"/>
      <c r="B22" s="56"/>
      <c r="C22" s="92"/>
      <c r="D22" s="61"/>
      <c r="E22" s="61"/>
      <c r="F22" s="59"/>
      <c r="G22" s="66"/>
      <c r="H22" s="66"/>
      <c r="I22" s="67"/>
      <c r="J22" s="59"/>
      <c r="K22" s="66"/>
      <c r="L22" s="66"/>
      <c r="M22" s="67"/>
      <c r="N22" s="59"/>
      <c r="O22" s="66"/>
      <c r="P22" s="66"/>
      <c r="Q22" s="67"/>
      <c r="R22" s="59"/>
      <c r="S22" s="66"/>
      <c r="T22" s="66"/>
      <c r="U22" s="67"/>
      <c r="V22" s="59"/>
      <c r="W22" s="66"/>
      <c r="X22" s="66"/>
      <c r="Y22" s="67"/>
      <c r="Z22" s="59"/>
      <c r="AA22" s="66"/>
      <c r="AB22" s="66"/>
      <c r="AC22" s="67"/>
      <c r="AD22" s="59"/>
      <c r="AE22" s="66"/>
      <c r="AF22" s="66"/>
      <c r="AG22" s="67"/>
      <c r="AH22" s="59"/>
      <c r="AI22" s="66"/>
      <c r="AJ22" s="66"/>
      <c r="AK22" s="67"/>
      <c r="AL22" s="59"/>
      <c r="AM22" s="66"/>
      <c r="AN22" s="66"/>
      <c r="AO22" s="67"/>
      <c r="AP22" s="59"/>
      <c r="AQ22" s="66"/>
      <c r="AR22" s="66"/>
      <c r="AS22" s="68"/>
    </row>
    <row r="23" spans="1:45" ht="12.75" customHeight="1" x14ac:dyDescent="0.2">
      <c r="A23" s="95"/>
      <c r="B23" s="56"/>
      <c r="C23" s="92"/>
      <c r="D23" s="61"/>
      <c r="E23" s="61"/>
      <c r="F23" s="59"/>
      <c r="G23" s="66"/>
      <c r="H23" s="66"/>
      <c r="I23" s="67"/>
      <c r="J23" s="59"/>
      <c r="K23" s="66"/>
      <c r="L23" s="66"/>
      <c r="M23" s="67"/>
      <c r="N23" s="59"/>
      <c r="O23" s="66"/>
      <c r="P23" s="66"/>
      <c r="Q23" s="67"/>
      <c r="R23" s="59"/>
      <c r="S23" s="66"/>
      <c r="T23" s="66"/>
      <c r="U23" s="67"/>
      <c r="V23" s="59"/>
      <c r="W23" s="66"/>
      <c r="X23" s="66"/>
      <c r="Y23" s="67"/>
      <c r="Z23" s="59"/>
      <c r="AA23" s="66"/>
      <c r="AB23" s="66"/>
      <c r="AC23" s="67"/>
      <c r="AD23" s="59"/>
      <c r="AE23" s="66"/>
      <c r="AF23" s="66"/>
      <c r="AG23" s="67"/>
      <c r="AH23" s="59"/>
      <c r="AI23" s="66"/>
      <c r="AJ23" s="66"/>
      <c r="AK23" s="67"/>
      <c r="AL23" s="59"/>
      <c r="AM23" s="66"/>
      <c r="AN23" s="66"/>
      <c r="AO23" s="67"/>
      <c r="AP23" s="59"/>
      <c r="AQ23" s="66"/>
      <c r="AR23" s="66"/>
      <c r="AS23" s="68"/>
    </row>
    <row r="24" spans="1:45" ht="13.5" customHeight="1" x14ac:dyDescent="0.2">
      <c r="A24" s="95"/>
      <c r="B24" s="56"/>
      <c r="C24" s="92"/>
      <c r="D24" s="61"/>
      <c r="E24" s="61"/>
      <c r="F24" s="59"/>
      <c r="G24" s="66"/>
      <c r="H24" s="66"/>
      <c r="I24" s="67"/>
      <c r="J24" s="59"/>
      <c r="K24" s="66"/>
      <c r="L24" s="66"/>
      <c r="M24" s="67"/>
      <c r="N24" s="59"/>
      <c r="O24" s="66"/>
      <c r="P24" s="66"/>
      <c r="Q24" s="67"/>
      <c r="R24" s="59"/>
      <c r="S24" s="66"/>
      <c r="T24" s="66"/>
      <c r="U24" s="67"/>
      <c r="V24" s="59"/>
      <c r="W24" s="66"/>
      <c r="X24" s="66"/>
      <c r="Y24" s="67"/>
      <c r="Z24" s="59"/>
      <c r="AA24" s="66"/>
      <c r="AB24" s="66"/>
      <c r="AC24" s="67"/>
      <c r="AD24" s="59"/>
      <c r="AE24" s="66"/>
      <c r="AF24" s="66"/>
      <c r="AG24" s="67"/>
      <c r="AH24" s="59"/>
      <c r="AI24" s="66"/>
      <c r="AJ24" s="66"/>
      <c r="AK24" s="67"/>
      <c r="AL24" s="59"/>
      <c r="AM24" s="66"/>
      <c r="AN24" s="66"/>
      <c r="AO24" s="67"/>
      <c r="AP24" s="59"/>
      <c r="AQ24" s="66"/>
      <c r="AR24" s="66"/>
      <c r="AS24" s="68"/>
    </row>
    <row r="25" spans="1:45" ht="13.15" customHeight="1" x14ac:dyDescent="0.2">
      <c r="A25" s="90"/>
      <c r="B25" s="56"/>
      <c r="C25" s="91"/>
      <c r="D25" s="57"/>
      <c r="E25" s="57"/>
      <c r="F25" s="59"/>
      <c r="G25" s="59"/>
      <c r="H25" s="59"/>
      <c r="I25" s="59"/>
      <c r="J25" s="59"/>
      <c r="K25" s="59"/>
      <c r="L25" s="59"/>
      <c r="M25" s="58"/>
      <c r="N25" s="58"/>
      <c r="O25" s="59"/>
      <c r="P25" s="59"/>
      <c r="Q25" s="59"/>
      <c r="R25" s="59"/>
      <c r="S25" s="59"/>
      <c r="T25" s="59"/>
      <c r="U25" s="59"/>
      <c r="V25" s="59"/>
      <c r="W25" s="59"/>
      <c r="X25" s="58"/>
      <c r="Y25" s="58"/>
      <c r="Z25" s="59"/>
      <c r="AA25" s="59"/>
      <c r="AB25" s="59"/>
      <c r="AC25" s="59"/>
      <c r="AD25" s="59"/>
      <c r="AE25" s="59"/>
      <c r="AF25" s="58"/>
      <c r="AG25" s="58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60"/>
    </row>
    <row r="26" spans="1:45" x14ac:dyDescent="0.2">
      <c r="A26" s="90"/>
      <c r="B26" s="56"/>
      <c r="C26" s="92"/>
      <c r="D26" s="61"/>
      <c r="E26" s="61"/>
      <c r="F26" s="59"/>
      <c r="G26" s="59"/>
      <c r="H26" s="59"/>
      <c r="I26" s="59"/>
      <c r="J26" s="59"/>
      <c r="K26" s="59"/>
      <c r="L26" s="59"/>
      <c r="M26" s="59"/>
      <c r="N26" s="59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8"/>
      <c r="AA26" s="59"/>
      <c r="AB26" s="59"/>
      <c r="AC26" s="59"/>
      <c r="AD26" s="59"/>
      <c r="AE26" s="59"/>
      <c r="AF26" s="59"/>
      <c r="AG26" s="59"/>
      <c r="AH26" s="58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60"/>
    </row>
    <row r="27" spans="1:45" x14ac:dyDescent="0.2">
      <c r="A27" s="90"/>
      <c r="B27" s="56"/>
      <c r="C27" s="92"/>
      <c r="D27" s="61"/>
      <c r="E27" s="61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8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8"/>
      <c r="AB27" s="59"/>
      <c r="AC27" s="59"/>
      <c r="AD27" s="59"/>
      <c r="AE27" s="59"/>
      <c r="AF27" s="59"/>
      <c r="AG27" s="59"/>
      <c r="AH27" s="59"/>
      <c r="AI27" s="58"/>
      <c r="AJ27" s="59"/>
      <c r="AK27" s="59"/>
      <c r="AL27" s="59"/>
      <c r="AM27" s="59"/>
      <c r="AN27" s="59"/>
      <c r="AO27" s="59"/>
      <c r="AP27" s="59"/>
      <c r="AQ27" s="59"/>
      <c r="AR27" s="59"/>
      <c r="AS27" s="60"/>
    </row>
    <row r="28" spans="1:45" x14ac:dyDescent="0.2">
      <c r="A28" s="90"/>
      <c r="B28" s="56"/>
      <c r="C28" s="92"/>
      <c r="D28" s="61"/>
      <c r="E28" s="61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8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8"/>
      <c r="AC28" s="59"/>
      <c r="AD28" s="59"/>
      <c r="AE28" s="59"/>
      <c r="AF28" s="59"/>
      <c r="AG28" s="59"/>
      <c r="AH28" s="59"/>
      <c r="AI28" s="59"/>
      <c r="AJ28" s="58"/>
      <c r="AK28" s="59"/>
      <c r="AL28" s="59"/>
      <c r="AM28" s="59"/>
      <c r="AN28" s="59"/>
      <c r="AO28" s="59"/>
      <c r="AP28" s="59"/>
      <c r="AQ28" s="59"/>
      <c r="AR28" s="59"/>
      <c r="AS28" s="60"/>
    </row>
    <row r="29" spans="1:45" x14ac:dyDescent="0.2">
      <c r="A29" s="90"/>
      <c r="B29" s="56"/>
      <c r="C29" s="91"/>
      <c r="D29" s="57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8"/>
      <c r="AP29" s="58"/>
      <c r="AQ29" s="59"/>
      <c r="AR29" s="59"/>
      <c r="AS29" s="60"/>
    </row>
    <row r="30" spans="1:45" x14ac:dyDescent="0.2">
      <c r="A30" s="90"/>
      <c r="B30" s="56"/>
      <c r="C30" s="92"/>
      <c r="D30" s="61"/>
      <c r="E30" s="61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8"/>
      <c r="AR30" s="59"/>
      <c r="AS30" s="60"/>
    </row>
    <row r="31" spans="1:45" x14ac:dyDescent="0.2">
      <c r="A31" s="90"/>
      <c r="B31" s="56"/>
      <c r="C31" s="92"/>
      <c r="D31" s="61"/>
      <c r="E31" s="61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8"/>
      <c r="AS31" s="60"/>
    </row>
    <row r="32" spans="1:45" x14ac:dyDescent="0.2">
      <c r="A32" s="90"/>
      <c r="B32" s="56"/>
      <c r="C32" s="92"/>
      <c r="D32" s="61"/>
      <c r="E32" s="61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62"/>
    </row>
    <row r="33" spans="1:45" ht="13.5" customHeight="1" x14ac:dyDescent="0.2">
      <c r="A33" s="90"/>
      <c r="B33" s="56"/>
      <c r="C33" s="91"/>
      <c r="D33" s="57"/>
      <c r="E33" s="57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8"/>
      <c r="AR33" s="58"/>
      <c r="AS33" s="60"/>
    </row>
    <row r="34" spans="1:45" x14ac:dyDescent="0.2">
      <c r="A34" s="90"/>
      <c r="B34" s="56"/>
      <c r="C34" s="92"/>
      <c r="D34" s="57"/>
      <c r="E34" s="57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8"/>
      <c r="AS34" s="60"/>
    </row>
    <row r="35" spans="1:45" x14ac:dyDescent="0.2">
      <c r="A35" s="90"/>
      <c r="B35" s="56"/>
      <c r="C35" s="92"/>
      <c r="D35" s="57"/>
      <c r="E35" s="57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8"/>
      <c r="AS35" s="60"/>
    </row>
    <row r="36" spans="1:45" ht="13.5" thickBot="1" x14ac:dyDescent="0.25">
      <c r="A36" s="93"/>
      <c r="B36" s="70"/>
      <c r="C36" s="94"/>
      <c r="D36" s="71"/>
      <c r="E36" s="71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4"/>
      <c r="AS36" s="75"/>
    </row>
    <row r="37" spans="1:45" x14ac:dyDescent="0.2">
      <c r="A37" s="76"/>
      <c r="B37" s="77"/>
      <c r="C37" s="77"/>
      <c r="D37" s="78"/>
      <c r="E37" s="78"/>
    </row>
  </sheetData>
  <mergeCells count="32">
    <mergeCell ref="A1:AS1"/>
    <mergeCell ref="A5:A6"/>
    <mergeCell ref="B5:B6"/>
    <mergeCell ref="C5:C6"/>
    <mergeCell ref="D5:D6"/>
    <mergeCell ref="E5:E6"/>
    <mergeCell ref="F5:AC5"/>
    <mergeCell ref="AD5:AS5"/>
    <mergeCell ref="F6:I6"/>
    <mergeCell ref="J6:M6"/>
    <mergeCell ref="AL6:AO6"/>
    <mergeCell ref="AP6:AS6"/>
    <mergeCell ref="A8:A11"/>
    <mergeCell ref="C8:C11"/>
    <mergeCell ref="A12:A15"/>
    <mergeCell ref="C12:C15"/>
    <mergeCell ref="N6:Q6"/>
    <mergeCell ref="R6:U6"/>
    <mergeCell ref="V6:Y6"/>
    <mergeCell ref="Z6:AC6"/>
    <mergeCell ref="AD6:AG6"/>
    <mergeCell ref="AH6:AK6"/>
    <mergeCell ref="A29:A32"/>
    <mergeCell ref="C29:C32"/>
    <mergeCell ref="A33:A36"/>
    <mergeCell ref="C33:C36"/>
    <mergeCell ref="A16:A20"/>
    <mergeCell ref="C16:C20"/>
    <mergeCell ref="A21:A24"/>
    <mergeCell ref="C21:C24"/>
    <mergeCell ref="A25:A28"/>
    <mergeCell ref="C25:C2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M&amp;E Plan</vt:lpstr>
      <vt:lpstr>M&amp;E Action Plan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tehama</cp:lastModifiedBy>
  <cp:lastPrinted>2022-10-05T02:21:34Z</cp:lastPrinted>
  <dcterms:created xsi:type="dcterms:W3CDTF">2020-09-19T19:02:21Z</dcterms:created>
  <dcterms:modified xsi:type="dcterms:W3CDTF">2022-10-05T02:21:43Z</dcterms:modified>
</cp:coreProperties>
</file>