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1\Documents\DMO\"/>
    </mc:Choice>
  </mc:AlternateContent>
  <xr:revisionPtr revIDLastSave="0" documentId="13_ncr:1_{F7B86DFE-8251-4A2B-9553-3DEECEFD1A29}" xr6:coauthVersionLast="47" xr6:coauthVersionMax="47" xr10:uidLastSave="{00000000-0000-0000-0000-000000000000}"/>
  <bookViews>
    <workbookView xWindow="-108" yWindow="-108" windowWidth="23256" windowHeight="12456" xr2:uid="{4B96F3EF-45E5-4DDB-B516-5FB84F6D8044}"/>
  </bookViews>
  <sheets>
    <sheet name="Work Plan" sheetId="1" r:id="rId1"/>
    <sheet name="Sheet1" sheetId="4" r:id="rId2"/>
    <sheet name="2024 Budget" sheetId="3" r:id="rId3"/>
    <sheet name="Sheet3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7" i="3" l="1"/>
  <c r="K26" i="3"/>
  <c r="K25" i="3"/>
  <c r="K20" i="3"/>
  <c r="K19" i="3"/>
  <c r="K18" i="3"/>
  <c r="K13" i="3"/>
  <c r="K12" i="3"/>
  <c r="K11" i="3"/>
  <c r="K6" i="3"/>
  <c r="K5" i="3"/>
  <c r="K4" i="3"/>
  <c r="K7" i="3" s="1"/>
  <c r="K14" i="3" l="1"/>
  <c r="K28" i="3"/>
  <c r="K21" i="3"/>
  <c r="K30" i="3" l="1"/>
</calcChain>
</file>

<file path=xl/sharedStrings.xml><?xml version="1.0" encoding="utf-8"?>
<sst xmlns="http://schemas.openxmlformats.org/spreadsheetml/2006/main" count="172" uniqueCount="84">
  <si>
    <t xml:space="preserve">Activity </t>
  </si>
  <si>
    <t xml:space="preserve">Objective </t>
  </si>
  <si>
    <t>Time line</t>
  </si>
  <si>
    <t>Frequency</t>
  </si>
  <si>
    <t xml:space="preserve">Deliverables </t>
  </si>
  <si>
    <t>DFD 2024 Work Plan Template</t>
  </si>
  <si>
    <t>ACTIVITY 1</t>
  </si>
  <si>
    <t>SOUH-SOUTH</t>
  </si>
  <si>
    <t>FIRST QUARTER 2023</t>
  </si>
  <si>
    <t>Grade</t>
  </si>
  <si>
    <t>No. of staff</t>
  </si>
  <si>
    <t>Duration</t>
  </si>
  <si>
    <t>Per Diem/Night</t>
  </si>
  <si>
    <t>Transport</t>
  </si>
  <si>
    <t>Others</t>
  </si>
  <si>
    <t>Unit Total</t>
  </si>
  <si>
    <t>Total</t>
  </si>
  <si>
    <t>Exec</t>
  </si>
  <si>
    <t>Snr</t>
  </si>
  <si>
    <t>Jnr</t>
  </si>
  <si>
    <t>ACTIVITY 2</t>
  </si>
  <si>
    <t>NORTH WEST</t>
  </si>
  <si>
    <t>SECOND QUARTER 2023</t>
  </si>
  <si>
    <t>ACTIVITY 3</t>
  </si>
  <si>
    <t>SOUTH WEST</t>
  </si>
  <si>
    <t xml:space="preserve">THIRD QUARTER 2023 </t>
  </si>
  <si>
    <t>ACTIVITY 4</t>
  </si>
  <si>
    <t xml:space="preserve">SOUTH EAST </t>
  </si>
  <si>
    <t>FORTH QUARTER 2023</t>
  </si>
  <si>
    <t>GRADN TOTAL</t>
  </si>
  <si>
    <t xml:space="preserve"> Activity</t>
  </si>
  <si>
    <t>OFFICE:</t>
  </si>
  <si>
    <t xml:space="preserve">OFFICE: </t>
  </si>
  <si>
    <t xml:space="preserve">Cost </t>
  </si>
  <si>
    <t xml:space="preserve">OFFICE </t>
  </si>
  <si>
    <t>Design and implement data management Strategy</t>
  </si>
  <si>
    <t>Ensure quality assurance on all data provided</t>
  </si>
  <si>
    <t>Develop and communicate business intelligence reports.</t>
  </si>
  <si>
    <t>Enhance customer satisfaction</t>
  </si>
  <si>
    <t>January – December 2024</t>
  </si>
  <si>
    <t>Weekly</t>
  </si>
  <si>
    <r>
      <t>§</t>
    </r>
    <r>
      <rPr>
        <sz val="7"/>
        <color rgb="FF000000"/>
        <rFont val="Times New Roman"/>
        <family val="1"/>
      </rPr>
      <t xml:space="preserve">   </t>
    </r>
    <r>
      <rPr>
        <sz val="10.5"/>
        <color rgb="FF000000"/>
        <rFont val="Century Gothic"/>
        <family val="2"/>
      </rPr>
      <t>Automation of Intervention Loan Management Processes and provision of first level end-user support</t>
    </r>
  </si>
  <si>
    <t>Development and deployment of Commodity Price Collection tool</t>
  </si>
  <si>
    <t>Automation of Intervention Loan Management Processes and provision of first level end-user support</t>
  </si>
  <si>
    <t>S/ No</t>
  </si>
  <si>
    <t>JOB OBJECTIVE</t>
  </si>
  <si>
    <t>ACTIVITY</t>
  </si>
  <si>
    <t>ACTION</t>
  </si>
  <si>
    <t>DELIVERABLES</t>
  </si>
  <si>
    <t>TIMELINE</t>
  </si>
  <si>
    <r>
      <t>§</t>
    </r>
    <r>
      <rPr>
        <sz val="7"/>
        <color rgb="FF000000"/>
        <rFont val="Times New Roman"/>
        <family val="1"/>
      </rPr>
      <t xml:space="preserve">   </t>
    </r>
    <r>
      <rPr>
        <sz val="10.5"/>
        <color rgb="FF000000"/>
        <rFont val="Century Gothic"/>
        <family val="2"/>
      </rPr>
      <t>Development and deployment of Commodity Price Collection tool</t>
    </r>
  </si>
  <si>
    <r>
      <t>§</t>
    </r>
    <r>
      <rPr>
        <sz val="7"/>
        <color rgb="FF000000"/>
        <rFont val="Times New Roman"/>
        <family val="1"/>
      </rPr>
      <t xml:space="preserve">   </t>
    </r>
    <r>
      <rPr>
        <sz val="10.5"/>
        <color rgb="FF000000"/>
        <rFont val="Century Gothic"/>
        <family val="2"/>
      </rPr>
      <t>Documentation of requirements for the automation of Intervention Loan Management Processes and commodity prices collection tool</t>
    </r>
  </si>
  <si>
    <r>
      <t>§</t>
    </r>
    <r>
      <rPr>
        <sz val="7"/>
        <color rgb="FF000000"/>
        <rFont val="Times New Roman"/>
        <family val="1"/>
      </rPr>
      <t xml:space="preserve">         </t>
    </r>
    <r>
      <rPr>
        <sz val="10.5"/>
        <color rgb="FF000000"/>
        <rFont val="Century Gothic"/>
        <family val="2"/>
      </rPr>
      <t>Automated Intervention Loans Management Processes</t>
    </r>
  </si>
  <si>
    <r>
      <t>§</t>
    </r>
    <r>
      <rPr>
        <sz val="7"/>
        <color rgb="FF000000"/>
        <rFont val="Times New Roman"/>
        <family val="1"/>
      </rPr>
      <t xml:space="preserve">    </t>
    </r>
    <r>
      <rPr>
        <sz val="10.5"/>
        <color rgb="FF000000"/>
        <rFont val="Century Gothic"/>
        <family val="2"/>
      </rPr>
      <t>A functional Intervention Loan Management System</t>
    </r>
  </si>
  <si>
    <r>
      <t>§</t>
    </r>
    <r>
      <rPr>
        <sz val="7"/>
        <color rgb="FF000000"/>
        <rFont val="Times New Roman"/>
        <family val="1"/>
      </rPr>
      <t xml:space="preserve">    </t>
    </r>
    <r>
      <rPr>
        <sz val="10.5"/>
        <color rgb="FF000000"/>
        <rFont val="Century Gothic"/>
        <family val="2"/>
      </rPr>
      <t>A Commodity Price Collection Tool</t>
    </r>
  </si>
  <si>
    <r>
      <t>§</t>
    </r>
    <r>
      <rPr>
        <sz val="7"/>
        <color rgb="FF000000"/>
        <rFont val="Times New Roman"/>
        <family val="1"/>
      </rPr>
      <t xml:space="preserve">   </t>
    </r>
    <r>
      <rPr>
        <sz val="10.5"/>
        <color rgb="FF000000"/>
        <rFont val="Century Gothic"/>
        <family val="2"/>
      </rPr>
      <t>Elicitate and communicate business and stakeholder requirements for the Loan Management Process and Commodity price collection process with ITD.</t>
    </r>
  </si>
  <si>
    <r>
      <t>§</t>
    </r>
    <r>
      <rPr>
        <sz val="7"/>
        <color rgb="FF000000"/>
        <rFont val="Times New Roman"/>
        <family val="1"/>
      </rPr>
      <t xml:space="preserve">   </t>
    </r>
    <r>
      <rPr>
        <sz val="10.5"/>
        <color rgb="FF000000"/>
        <rFont val="Century Gothic"/>
        <family val="2"/>
      </rPr>
      <t>Follow up with IT  on the design, development and deployment of the Loan Management platform and Commodity Price Collection Platform.</t>
    </r>
  </si>
  <si>
    <r>
      <t>§</t>
    </r>
    <r>
      <rPr>
        <sz val="7"/>
        <color rgb="FF000000"/>
        <rFont val="Times New Roman"/>
        <family val="1"/>
      </rPr>
      <t xml:space="preserve">   </t>
    </r>
    <r>
      <rPr>
        <sz val="10.5"/>
        <color rgb="FF000000"/>
        <rFont val="Century Gothic"/>
        <family val="2"/>
      </rPr>
      <t>Improve data collection methodology to significantly reduce errors and improve data integrity.</t>
    </r>
  </si>
  <si>
    <r>
      <t>§</t>
    </r>
    <r>
      <rPr>
        <sz val="7"/>
        <color rgb="FF000000"/>
        <rFont val="Times New Roman"/>
        <family val="1"/>
      </rPr>
      <t xml:space="preserve">   </t>
    </r>
    <r>
      <rPr>
        <sz val="10.5"/>
        <color rgb="FF000000"/>
        <rFont val="Century Gothic"/>
        <family val="2"/>
      </rPr>
      <t>Continous improvement on existing data collection methodoloy to reduce errors and improve data integrity</t>
    </r>
  </si>
  <si>
    <r>
      <t>§</t>
    </r>
    <r>
      <rPr>
        <sz val="7"/>
        <color rgb="FF000000"/>
        <rFont val="Times New Roman"/>
        <family val="1"/>
      </rPr>
      <t xml:space="preserve">   </t>
    </r>
    <r>
      <rPr>
        <sz val="10.5"/>
        <color rgb="FF000000"/>
        <rFont val="Century Gothic"/>
        <family val="2"/>
      </rPr>
      <t>Closely monitor all data entries on commodity prices, intervention loan data etc for consistency, completeness, correctness and traceability</t>
    </r>
  </si>
  <si>
    <r>
      <t>§</t>
    </r>
    <r>
      <rPr>
        <sz val="7"/>
        <color rgb="FF000000"/>
        <rFont val="Times New Roman"/>
        <family val="1"/>
      </rPr>
      <t xml:space="preserve">   </t>
    </r>
    <r>
      <rPr>
        <sz val="10.5"/>
        <color rgb="FF000000"/>
        <rFont val="Century Gothic"/>
        <family val="2"/>
      </rPr>
      <t>Extract data and generate weekly reports that is complete and accurate</t>
    </r>
  </si>
  <si>
    <r>
      <t>§</t>
    </r>
    <r>
      <rPr>
        <sz val="7"/>
        <color rgb="FF000000"/>
        <rFont val="Times New Roman"/>
        <family val="1"/>
      </rPr>
      <t xml:space="preserve">  </t>
    </r>
    <r>
      <rPr>
        <sz val="10.5"/>
        <color rgb="FF000000"/>
        <rFont val="Century Gothic"/>
        <family val="2"/>
      </rPr>
      <t>Facilitate the collection, collation, and validation of commodity prices from across the nation through DFOs using specialized data collection tool.</t>
    </r>
  </si>
  <si>
    <r>
      <t>§</t>
    </r>
    <r>
      <rPr>
        <sz val="7"/>
        <color rgb="FF000000"/>
        <rFont val="Times New Roman"/>
        <family val="1"/>
      </rPr>
      <t xml:space="preserve">   </t>
    </r>
    <r>
      <rPr>
        <sz val="10.5"/>
        <color rgb="FF000000"/>
        <rFont val="Century Gothic"/>
        <family val="2"/>
      </rPr>
      <t>Provide data integrity guidance in the deisgn, deployment and analysis of survey instruments for studies to be carried out by the Department.</t>
    </r>
  </si>
  <si>
    <r>
      <t>§</t>
    </r>
    <r>
      <rPr>
        <sz val="7"/>
        <color rgb="FF000000"/>
        <rFont val="Times New Roman"/>
        <family val="1"/>
      </rPr>
      <t xml:space="preserve">  </t>
    </r>
    <r>
      <rPr>
        <sz val="10.5"/>
        <color rgb="FF000000"/>
        <rFont val="Century Gothic"/>
        <family val="2"/>
      </rPr>
      <t>Conduct analysis on financial data (intervention loan data) to spot trends and extrapolate loan performance.</t>
    </r>
  </si>
  <si>
    <r>
      <t>§</t>
    </r>
    <r>
      <rPr>
        <sz val="7"/>
        <color rgb="FF000000"/>
        <rFont val="Times New Roman"/>
        <family val="1"/>
      </rPr>
      <t xml:space="preserve">  </t>
    </r>
    <r>
      <rPr>
        <sz val="10.5"/>
        <color rgb="FF000000"/>
        <rFont val="Century Gothic"/>
        <family val="2"/>
      </rPr>
      <t>Carry out analysis on non financial data to genetrate other non-financial insights and trends.</t>
    </r>
  </si>
  <si>
    <r>
      <t>§</t>
    </r>
    <r>
      <rPr>
        <sz val="7"/>
        <color rgb="FF000000"/>
        <rFont val="Times New Roman"/>
        <family val="1"/>
      </rPr>
      <t xml:space="preserve">  </t>
    </r>
    <r>
      <rPr>
        <sz val="10.5"/>
        <color rgb="FF000000"/>
        <rFont val="Century Gothic"/>
        <family val="2"/>
      </rPr>
      <t>Develop data visualization dash board with assistance of ITD.</t>
    </r>
  </si>
  <si>
    <r>
      <t>§</t>
    </r>
    <r>
      <rPr>
        <sz val="7"/>
        <color rgb="FF000000"/>
        <rFont val="Times New Roman"/>
        <family val="1"/>
      </rPr>
      <t xml:space="preserve">   </t>
    </r>
    <r>
      <rPr>
        <sz val="10.5"/>
        <color rgb="FF000000"/>
        <rFont val="Century Gothic"/>
        <family val="2"/>
      </rPr>
      <t>Generate business intelligence reports as requested by stakeholders.</t>
    </r>
  </si>
  <si>
    <r>
      <t>•</t>
    </r>
    <r>
      <rPr>
        <sz val="7"/>
        <color rgb="FF000000"/>
        <rFont val="Times New Roman"/>
        <family val="1"/>
      </rPr>
      <t xml:space="preserve">        </t>
    </r>
    <r>
      <rPr>
        <sz val="10.5"/>
        <color rgb="FF000000"/>
        <rFont val="Century Gothic"/>
        <family val="2"/>
      </rPr>
      <t>Business Inteligence Reports with Visualization on the insights and trends generated from intervention loan data and other non financial data.</t>
    </r>
  </si>
  <si>
    <t>Promptly respond to both internal and external customers data request approved by Management.</t>
  </si>
  <si>
    <r>
      <t>§</t>
    </r>
    <r>
      <rPr>
        <sz val="7"/>
        <color rgb="FF000000"/>
        <rFont val="Times New Roman"/>
        <family val="1"/>
      </rPr>
      <t xml:space="preserve">   </t>
    </r>
    <r>
      <rPr>
        <sz val="10.5"/>
        <color rgb="FF000000"/>
        <rFont val="Century Gothic"/>
        <family val="2"/>
      </rPr>
      <t>Ensure approvals for data request are duly secured and granted.</t>
    </r>
  </si>
  <si>
    <r>
      <t>§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Century Gothic"/>
        <family val="2"/>
      </rPr>
      <t>Ensure all approved data request are promptly provided to the appropriate stakeholders</t>
    </r>
  </si>
  <si>
    <r>
      <t>•</t>
    </r>
    <r>
      <rPr>
        <sz val="7"/>
        <color rgb="FF000000"/>
        <rFont val="Times New Roman"/>
        <family val="1"/>
      </rPr>
      <t xml:space="preserve">  </t>
    </r>
    <r>
      <rPr>
        <sz val="10.5"/>
        <color rgb="FF000000"/>
        <rFont val="Century Gothic"/>
        <family val="2"/>
      </rPr>
      <t>Provide prompt response to both internal and external customer data request subject to Management’s approval</t>
    </r>
  </si>
  <si>
    <t>Develop data visualization dash board with assistance of ITD.</t>
  </si>
  <si>
    <t>Automated Intervention Loans Management Processes</t>
  </si>
  <si>
    <t>A functional Intervention Loan Management System</t>
  </si>
  <si>
    <t>A Commodity Price Collection Tool</t>
  </si>
  <si>
    <t>Provide prompt response to both internal and external customer data request subject to Management’s approval</t>
  </si>
  <si>
    <t>Business Inteligence Reports with Visualization on the insights and trends generated from intervention loan data and other non financial data.</t>
  </si>
  <si>
    <t>Extract data and generate weekly reports that is complete and accurate</t>
  </si>
  <si>
    <t>Improve data collection methodology to significantly reduce errors and improve data integrity.</t>
  </si>
  <si>
    <t>Facilitate the collection, collation, and validation of commodity prices from across the nation through DFOs using specialized data collection tool.</t>
  </si>
  <si>
    <t>Provide data integrity guidance in the deisgn, deployment and analysis of survey instruments for studies to be carried out by the Department.</t>
  </si>
  <si>
    <t>Conduct analysis on financial data (intervention loan data) to spot trends and extrapolate loan performance.</t>
  </si>
  <si>
    <t>Carry out analysis on non financial data to genetrate other non-financial insights and trends.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</si>
</sst>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entury Gothic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0.5"/>
      <color rgb="FF000000"/>
      <name val="Century Gothic"/>
      <family val="2"/>
    </font>
    <font>
      <sz val="10.5"/>
      <color rgb="FF000000"/>
      <name val="Wingdings"/>
      <charset val="2"/>
    </font>
    <font>
      <sz val="7"/>
      <color rgb="FF000000"/>
      <name val="Times New Roman"/>
      <family val="1"/>
    </font>
    <font>
      <b/>
      <sz val="10.5"/>
      <color rgb="FF000000"/>
      <name val="Century Gothic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double">
        <color theme="1"/>
      </left>
      <right style="double">
        <color theme="1"/>
      </right>
      <top style="double">
        <color theme="1"/>
      </top>
      <bottom style="double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theme="1"/>
      </left>
      <right style="double">
        <color theme="1"/>
      </right>
      <top style="double">
        <color theme="1"/>
      </top>
      <bottom/>
      <diagonal/>
    </border>
    <border>
      <left style="double">
        <color theme="1"/>
      </left>
      <right style="double">
        <color theme="1"/>
      </right>
      <top/>
      <bottom style="double">
        <color theme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77">
    <xf numFmtId="0" fontId="0" fillId="0" borderId="0" xfId="0"/>
    <xf numFmtId="0" fontId="3" fillId="2" borderId="1" xfId="1" applyFont="1" applyFill="1" applyBorder="1" applyProtection="1">
      <protection locked="0"/>
    </xf>
    <xf numFmtId="0" fontId="3" fillId="3" borderId="1" xfId="1" applyFont="1" applyFill="1" applyBorder="1"/>
    <xf numFmtId="0" fontId="1" fillId="3" borderId="1" xfId="1" applyFill="1" applyBorder="1"/>
    <xf numFmtId="0" fontId="5" fillId="6" borderId="1" xfId="1" applyFont="1" applyFill="1" applyBorder="1" applyAlignment="1">
      <alignment horizontal="center" vertical="top" wrapText="1"/>
    </xf>
    <xf numFmtId="0" fontId="5" fillId="6" borderId="1" xfId="1" applyFont="1" applyFill="1" applyBorder="1" applyAlignment="1">
      <alignment horizontal="center" vertical="top"/>
    </xf>
    <xf numFmtId="0" fontId="5" fillId="0" borderId="1" xfId="1" applyFont="1" applyBorder="1" applyAlignment="1" applyProtection="1">
      <alignment vertical="top"/>
      <protection locked="0"/>
    </xf>
    <xf numFmtId="0" fontId="5" fillId="0" borderId="1" xfId="1" applyFont="1" applyBorder="1" applyAlignment="1">
      <alignment horizontal="right" vertical="top"/>
    </xf>
    <xf numFmtId="0" fontId="6" fillId="6" borderId="1" xfId="1" applyFont="1" applyFill="1" applyBorder="1" applyAlignment="1">
      <alignment horizontal="center" vertical="top" wrapText="1"/>
    </xf>
    <xf numFmtId="43" fontId="6" fillId="6" borderId="1" xfId="2" applyFont="1" applyFill="1" applyBorder="1" applyAlignment="1">
      <alignment horizontal="center" vertical="top" wrapText="1"/>
    </xf>
    <xf numFmtId="43" fontId="6" fillId="6" borderId="1" xfId="3" applyFont="1" applyFill="1" applyBorder="1" applyAlignment="1">
      <alignment horizontal="center" vertical="top"/>
    </xf>
    <xf numFmtId="0" fontId="6" fillId="0" borderId="1" xfId="1" applyFont="1" applyBorder="1" applyProtection="1">
      <protection locked="0"/>
    </xf>
    <xf numFmtId="43" fontId="6" fillId="0" borderId="1" xfId="1" applyNumberFormat="1" applyFont="1" applyBorder="1"/>
    <xf numFmtId="0" fontId="6" fillId="6" borderId="1" xfId="1" applyFont="1" applyFill="1" applyBorder="1" applyAlignment="1">
      <alignment horizontal="center"/>
    </xf>
    <xf numFmtId="0" fontId="0" fillId="0" borderId="1" xfId="0" applyBorder="1"/>
    <xf numFmtId="0" fontId="2" fillId="6" borderId="1" xfId="1" applyFont="1" applyFill="1" applyBorder="1" applyAlignment="1">
      <alignment horizontal="center"/>
    </xf>
    <xf numFmtId="0" fontId="2" fillId="6" borderId="1" xfId="1" applyFont="1" applyFill="1" applyBorder="1" applyAlignment="1">
      <alignment horizontal="center" vertical="top" wrapText="1"/>
    </xf>
    <xf numFmtId="43" fontId="2" fillId="6" borderId="1" xfId="3" applyFont="1" applyFill="1" applyBorder="1" applyAlignment="1">
      <alignment horizontal="center" vertical="top"/>
    </xf>
    <xf numFmtId="0" fontId="2" fillId="0" borderId="1" xfId="1" applyFont="1" applyBorder="1" applyProtection="1">
      <protection locked="0"/>
    </xf>
    <xf numFmtId="43" fontId="5" fillId="3" borderId="1" xfId="1" applyNumberFormat="1" applyFont="1" applyFill="1" applyBorder="1"/>
    <xf numFmtId="43" fontId="6" fillId="6" borderId="1" xfId="2" applyFont="1" applyFill="1" applyBorder="1" applyAlignment="1">
      <alignment horizontal="center" vertical="top"/>
    </xf>
    <xf numFmtId="43" fontId="6" fillId="0" borderId="1" xfId="2" applyFont="1" applyBorder="1" applyProtection="1">
      <protection locked="0"/>
    </xf>
    <xf numFmtId="43" fontId="6" fillId="0" borderId="1" xfId="2" applyFont="1" applyBorder="1"/>
    <xf numFmtId="0" fontId="0" fillId="5" borderId="1" xfId="0" applyFill="1" applyBorder="1"/>
    <xf numFmtId="0" fontId="3" fillId="5" borderId="1" xfId="0" applyFont="1" applyFill="1" applyBorder="1"/>
    <xf numFmtId="43" fontId="3" fillId="5" borderId="1" xfId="0" applyNumberFormat="1" applyFont="1" applyFill="1" applyBorder="1"/>
    <xf numFmtId="0" fontId="3" fillId="0" borderId="0" xfId="0" applyFont="1"/>
    <xf numFmtId="0" fontId="0" fillId="4" borderId="0" xfId="0" applyFill="1"/>
    <xf numFmtId="0" fontId="3" fillId="3" borderId="2" xfId="0" applyFont="1" applyFill="1" applyBorder="1"/>
    <xf numFmtId="0" fontId="0" fillId="0" borderId="0" xfId="0" applyAlignment="1">
      <alignment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8" xfId="0" applyFont="1" applyBorder="1" applyAlignment="1">
      <alignment vertical="center" wrapText="1"/>
    </xf>
    <xf numFmtId="0" fontId="9" fillId="0" borderId="9" xfId="0" applyFont="1" applyBorder="1" applyAlignment="1">
      <alignment horizontal="left" vertical="center" wrapText="1" indent="3"/>
    </xf>
    <xf numFmtId="0" fontId="9" fillId="0" borderId="8" xfId="0" applyFont="1" applyBorder="1" applyAlignment="1">
      <alignment horizontal="left" vertical="center" wrapText="1" indent="3"/>
    </xf>
    <xf numFmtId="0" fontId="9" fillId="0" borderId="9" xfId="0" applyFont="1" applyBorder="1" applyAlignment="1">
      <alignment horizontal="left" vertical="center" wrapText="1" indent="2"/>
    </xf>
    <xf numFmtId="0" fontId="9" fillId="0" borderId="8" xfId="0" applyFont="1" applyBorder="1" applyAlignment="1">
      <alignment horizontal="left" vertical="center" wrapText="1" indent="2"/>
    </xf>
    <xf numFmtId="0" fontId="8" fillId="0" borderId="2" xfId="0" applyFont="1" applyBorder="1" applyAlignment="1">
      <alignment horizontal="left" vertical="center" wrapText="1" indent="3"/>
    </xf>
    <xf numFmtId="0" fontId="3" fillId="3" borderId="11" xfId="0" applyFont="1" applyFill="1" applyBorder="1"/>
    <xf numFmtId="0" fontId="8" fillId="0" borderId="2" xfId="0" applyFont="1" applyBorder="1" applyAlignment="1">
      <alignment horizontal="left" vertical="center" wrapText="1" indent="2"/>
    </xf>
    <xf numFmtId="0" fontId="0" fillId="0" borderId="0" xfId="0" applyAlignment="1">
      <alignment wrapText="1"/>
    </xf>
    <xf numFmtId="0" fontId="8" fillId="0" borderId="2" xfId="0" applyFont="1" applyBorder="1" applyAlignment="1">
      <alignment horizontal="left" vertical="center" wrapText="1" indent="3"/>
    </xf>
    <xf numFmtId="0" fontId="9" fillId="0" borderId="2" xfId="0" applyFont="1" applyBorder="1" applyAlignment="1">
      <alignment horizontal="left" vertical="center" wrapText="1" indent="3"/>
    </xf>
    <xf numFmtId="0" fontId="3" fillId="4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 wrapText="1"/>
    </xf>
    <xf numFmtId="0" fontId="8" fillId="0" borderId="5" xfId="0" applyFont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9" fillId="0" borderId="5" xfId="0" applyFont="1" applyBorder="1" applyAlignment="1">
      <alignment horizontal="left" vertical="center" wrapText="1" indent="3"/>
    </xf>
    <xf numFmtId="0" fontId="9" fillId="0" borderId="6" xfId="0" applyFont="1" applyBorder="1" applyAlignment="1">
      <alignment horizontal="left" vertical="center" wrapText="1" indent="3"/>
    </xf>
    <xf numFmtId="0" fontId="9" fillId="0" borderId="7" xfId="0" applyFont="1" applyBorder="1" applyAlignment="1">
      <alignment horizontal="left" vertical="center" wrapText="1" indent="3"/>
    </xf>
    <xf numFmtId="0" fontId="8" fillId="0" borderId="5" xfId="0" applyFont="1" applyBorder="1" applyAlignment="1">
      <alignment horizontal="left" vertical="center" wrapText="1" indent="3"/>
    </xf>
    <xf numFmtId="0" fontId="8" fillId="0" borderId="6" xfId="0" applyFont="1" applyBorder="1" applyAlignment="1">
      <alignment horizontal="left" vertical="center" wrapText="1" indent="3"/>
    </xf>
    <xf numFmtId="0" fontId="8" fillId="0" borderId="7" xfId="0" applyFont="1" applyBorder="1" applyAlignment="1">
      <alignment horizontal="left" vertical="center" wrapText="1" indent="3"/>
    </xf>
    <xf numFmtId="0" fontId="0" fillId="0" borderId="10" xfId="0" applyBorder="1" applyAlignment="1">
      <alignment vertical="center" wrapText="1"/>
    </xf>
    <xf numFmtId="0" fontId="8" fillId="0" borderId="5" xfId="0" applyFont="1" applyBorder="1" applyAlignment="1">
      <alignment horizontal="left" vertical="center" wrapText="1" indent="1"/>
    </xf>
    <xf numFmtId="0" fontId="8" fillId="0" borderId="6" xfId="0" applyFont="1" applyBorder="1" applyAlignment="1">
      <alignment horizontal="left" vertical="center" wrapText="1" indent="1"/>
    </xf>
    <xf numFmtId="0" fontId="8" fillId="0" borderId="7" xfId="0" applyFont="1" applyBorder="1" applyAlignment="1">
      <alignment horizontal="left" vertical="center" wrapText="1" indent="1"/>
    </xf>
    <xf numFmtId="0" fontId="7" fillId="5" borderId="1" xfId="1" applyFont="1" applyFill="1" applyBorder="1" applyAlignment="1" applyProtection="1">
      <alignment textRotation="90"/>
      <protection locked="0"/>
    </xf>
    <xf numFmtId="0" fontId="5" fillId="4" borderId="1" xfId="1" applyFont="1" applyFill="1" applyBorder="1" applyAlignment="1">
      <alignment horizontal="center"/>
    </xf>
    <xf numFmtId="0" fontId="6" fillId="6" borderId="3" xfId="1" applyFont="1" applyFill="1" applyBorder="1" applyAlignment="1">
      <alignment horizontal="center" vertical="top" wrapText="1"/>
    </xf>
    <xf numFmtId="0" fontId="6" fillId="6" borderId="4" xfId="1" applyFont="1" applyFill="1" applyBorder="1" applyAlignment="1">
      <alignment horizontal="center" vertical="top" wrapText="1"/>
    </xf>
    <xf numFmtId="0" fontId="4" fillId="0" borderId="0" xfId="0" applyFont="1" applyAlignment="1">
      <alignment horizontal="center"/>
    </xf>
    <xf numFmtId="0" fontId="6" fillId="5" borderId="1" xfId="1" applyFont="1" applyFill="1" applyBorder="1" applyAlignment="1" applyProtection="1">
      <alignment textRotation="90"/>
      <protection locked="0"/>
    </xf>
    <xf numFmtId="0" fontId="0" fillId="5" borderId="1" xfId="0" applyFill="1" applyBorder="1" applyAlignment="1">
      <alignment horizontal="center"/>
    </xf>
    <xf numFmtId="0" fontId="3" fillId="0" borderId="0" xfId="0" applyFont="1" applyAlignment="1">
      <alignment horizontal="left"/>
    </xf>
    <xf numFmtId="0" fontId="8" fillId="0" borderId="2" xfId="0" applyFont="1" applyBorder="1" applyAlignment="1">
      <alignment horizontal="left" vertical="center" wrapText="1" indent="2"/>
    </xf>
    <xf numFmtId="0" fontId="0" fillId="0" borderId="2" xfId="0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4">
    <cellStyle name="Comma 2" xfId="2" xr:uid="{8DCA3754-BFD1-4E1A-AB02-34CD31C39F9A}"/>
    <cellStyle name="Comma 2 2" xfId="3" xr:uid="{19DCD17A-546B-4E8A-A1E6-4CD367501CA0}"/>
    <cellStyle name="Normal" xfId="0" builtinId="0"/>
    <cellStyle name="Normal 8" xfId="1" xr:uid="{1232090D-5DDC-4189-829B-EF59694513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5AC48-CA80-4E3A-8758-073E37881C0E}">
  <dimension ref="A1:F12"/>
  <sheetViews>
    <sheetView tabSelected="1" zoomScaleNormal="100" workbookViewId="0">
      <selection activeCell="D3" sqref="D3:D5"/>
    </sheetView>
  </sheetViews>
  <sheetFormatPr defaultRowHeight="14.4" x14ac:dyDescent="0.3"/>
  <cols>
    <col min="1" max="1" width="30.33203125" customWidth="1"/>
    <col min="2" max="2" width="20.109375" customWidth="1"/>
    <col min="3" max="3" width="22.88671875" customWidth="1"/>
    <col min="4" max="4" width="23.21875" customWidth="1"/>
    <col min="5" max="5" width="26.6640625" customWidth="1"/>
    <col min="6" max="6" width="19.77734375" customWidth="1"/>
  </cols>
  <sheetData>
    <row r="1" spans="1:6" x14ac:dyDescent="0.3">
      <c r="A1" s="42" t="s">
        <v>5</v>
      </c>
      <c r="B1" s="42"/>
      <c r="C1" s="42"/>
      <c r="D1" s="42"/>
      <c r="E1" s="42"/>
      <c r="F1" s="27"/>
    </row>
    <row r="2" spans="1:6" x14ac:dyDescent="0.3">
      <c r="A2" s="37" t="s">
        <v>0</v>
      </c>
      <c r="B2" s="37" t="s">
        <v>1</v>
      </c>
      <c r="C2" s="37" t="s">
        <v>2</v>
      </c>
      <c r="D2" s="37" t="s">
        <v>3</v>
      </c>
      <c r="E2" s="37" t="s">
        <v>4</v>
      </c>
      <c r="F2" s="28" t="s">
        <v>33</v>
      </c>
    </row>
    <row r="3" spans="1:6" ht="78.599999999999994" customHeight="1" x14ac:dyDescent="0.3">
      <c r="A3" s="36" t="s">
        <v>43</v>
      </c>
      <c r="B3" s="72" t="s">
        <v>35</v>
      </c>
      <c r="C3" s="72" t="s">
        <v>39</v>
      </c>
      <c r="D3" s="72" t="s">
        <v>40</v>
      </c>
      <c r="E3" s="36" t="s">
        <v>73</v>
      </c>
      <c r="F3" s="74"/>
    </row>
    <row r="4" spans="1:6" ht="53.4" customHeight="1" x14ac:dyDescent="0.3">
      <c r="A4" s="40" t="s">
        <v>42</v>
      </c>
      <c r="B4" s="72"/>
      <c r="C4" s="72"/>
      <c r="D4" s="72"/>
      <c r="E4" s="36" t="s">
        <v>74</v>
      </c>
      <c r="F4" s="75"/>
    </row>
    <row r="5" spans="1:6" ht="36" customHeight="1" x14ac:dyDescent="0.3">
      <c r="A5" s="41"/>
      <c r="B5" s="72"/>
      <c r="C5" s="72"/>
      <c r="D5" s="72"/>
      <c r="E5" s="36" t="s">
        <v>75</v>
      </c>
      <c r="F5" s="76"/>
    </row>
    <row r="6" spans="1:6" ht="82.2" customHeight="1" x14ac:dyDescent="0.3">
      <c r="A6" s="36" t="s">
        <v>79</v>
      </c>
      <c r="B6" s="72" t="s">
        <v>36</v>
      </c>
      <c r="C6" s="72" t="s">
        <v>39</v>
      </c>
      <c r="D6" s="72" t="s">
        <v>40</v>
      </c>
      <c r="E6" s="40" t="s">
        <v>78</v>
      </c>
      <c r="F6" s="74"/>
    </row>
    <row r="7" spans="1:6" ht="105" customHeight="1" x14ac:dyDescent="0.3">
      <c r="A7" s="36" t="s">
        <v>80</v>
      </c>
      <c r="B7" s="72"/>
      <c r="C7" s="72"/>
      <c r="D7" s="72"/>
      <c r="E7" s="41"/>
      <c r="F7" s="75"/>
    </row>
    <row r="8" spans="1:6" ht="96.6" x14ac:dyDescent="0.3">
      <c r="A8" s="36" t="s">
        <v>81</v>
      </c>
      <c r="B8" s="72"/>
      <c r="C8" s="72"/>
      <c r="D8" s="72"/>
      <c r="E8" s="41"/>
      <c r="F8" s="76"/>
    </row>
    <row r="9" spans="1:6" ht="99" customHeight="1" x14ac:dyDescent="0.3">
      <c r="A9" s="36" t="s">
        <v>82</v>
      </c>
      <c r="B9" s="72" t="s">
        <v>37</v>
      </c>
      <c r="C9" s="72" t="s">
        <v>39</v>
      </c>
      <c r="D9" s="72" t="s">
        <v>40</v>
      </c>
      <c r="E9" s="40" t="s">
        <v>77</v>
      </c>
      <c r="F9" s="74"/>
    </row>
    <row r="10" spans="1:6" ht="80.55" customHeight="1" x14ac:dyDescent="0.3">
      <c r="A10" s="36" t="s">
        <v>83</v>
      </c>
      <c r="B10" s="72"/>
      <c r="C10" s="72"/>
      <c r="D10" s="72"/>
      <c r="E10" s="40"/>
      <c r="F10" s="75"/>
    </row>
    <row r="11" spans="1:6" ht="56.55" customHeight="1" x14ac:dyDescent="0.3">
      <c r="A11" s="36" t="s">
        <v>72</v>
      </c>
      <c r="B11" s="72"/>
      <c r="C11" s="72"/>
      <c r="D11" s="72"/>
      <c r="E11" s="40"/>
      <c r="F11" s="76"/>
    </row>
    <row r="12" spans="1:6" ht="96.6" customHeight="1" x14ac:dyDescent="0.3">
      <c r="A12" s="36" t="s">
        <v>68</v>
      </c>
      <c r="B12" s="38" t="s">
        <v>38</v>
      </c>
      <c r="C12" s="38" t="s">
        <v>39</v>
      </c>
      <c r="D12" s="38" t="s">
        <v>40</v>
      </c>
      <c r="E12" s="36" t="s">
        <v>76</v>
      </c>
      <c r="F12" s="73"/>
    </row>
  </sheetData>
  <mergeCells count="16">
    <mergeCell ref="F3:F5"/>
    <mergeCell ref="F6:F8"/>
    <mergeCell ref="F9:F11"/>
    <mergeCell ref="B9:B11"/>
    <mergeCell ref="A1:E1"/>
    <mergeCell ref="B3:B5"/>
    <mergeCell ref="A4:A5"/>
    <mergeCell ref="B6:B8"/>
    <mergeCell ref="E9:E11"/>
    <mergeCell ref="C3:C5"/>
    <mergeCell ref="C6:C8"/>
    <mergeCell ref="C9:C11"/>
    <mergeCell ref="D3:D5"/>
    <mergeCell ref="D6:D8"/>
    <mergeCell ref="D9:D11"/>
    <mergeCell ref="E6:E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ADD3F-441D-4C3E-B23A-B2E03A621195}">
  <dimension ref="D13:J25"/>
  <sheetViews>
    <sheetView topLeftCell="A18" zoomScale="63" workbookViewId="0">
      <selection activeCell="I14" sqref="I14:I25"/>
    </sheetView>
  </sheetViews>
  <sheetFormatPr defaultRowHeight="14.4" x14ac:dyDescent="0.3"/>
  <cols>
    <col min="4" max="4" width="12.33203125" customWidth="1"/>
    <col min="5" max="5" width="22.21875" customWidth="1"/>
    <col min="6" max="6" width="25.33203125" customWidth="1"/>
    <col min="7" max="7" width="26.5546875" customWidth="1"/>
    <col min="8" max="8" width="23.6640625" customWidth="1"/>
    <col min="9" max="9" width="19.77734375" customWidth="1"/>
  </cols>
  <sheetData>
    <row r="13" spans="4:10" ht="37.950000000000003" customHeight="1" thickBot="1" x14ac:dyDescent="0.35">
      <c r="D13" s="30" t="s">
        <v>44</v>
      </c>
      <c r="E13" s="31" t="s">
        <v>45</v>
      </c>
      <c r="F13" s="31" t="s">
        <v>46</v>
      </c>
      <c r="G13" s="31" t="s">
        <v>47</v>
      </c>
      <c r="H13" s="31" t="s">
        <v>48</v>
      </c>
      <c r="I13" s="31" t="s">
        <v>49</v>
      </c>
      <c r="J13" s="29"/>
    </row>
    <row r="14" spans="4:10" ht="118.05" customHeight="1" x14ac:dyDescent="0.3">
      <c r="D14" s="44">
        <v>1</v>
      </c>
      <c r="E14" s="61" t="s">
        <v>35</v>
      </c>
      <c r="F14" s="32" t="s">
        <v>41</v>
      </c>
      <c r="G14" s="32" t="s">
        <v>51</v>
      </c>
      <c r="H14" s="32" t="s">
        <v>52</v>
      </c>
      <c r="I14" s="44" t="s">
        <v>39</v>
      </c>
      <c r="J14" s="29"/>
    </row>
    <row r="15" spans="4:10" ht="82.95" customHeight="1" x14ac:dyDescent="0.3">
      <c r="D15" s="45"/>
      <c r="E15" s="62"/>
      <c r="F15" s="49" t="s">
        <v>50</v>
      </c>
      <c r="G15" s="32" t="s">
        <v>55</v>
      </c>
      <c r="H15" s="32" t="s">
        <v>53</v>
      </c>
      <c r="I15" s="45"/>
      <c r="J15" s="29"/>
    </row>
    <row r="16" spans="4:10" ht="120.45" customHeight="1" thickBot="1" x14ac:dyDescent="0.35">
      <c r="D16" s="46"/>
      <c r="E16" s="63"/>
      <c r="F16" s="50"/>
      <c r="G16" s="33" t="s">
        <v>56</v>
      </c>
      <c r="H16" s="33" t="s">
        <v>54</v>
      </c>
      <c r="I16" s="46"/>
      <c r="J16" s="29"/>
    </row>
    <row r="17" spans="4:10" ht="77.55" customHeight="1" x14ac:dyDescent="0.3">
      <c r="D17" s="44">
        <v>2</v>
      </c>
      <c r="E17" s="61" t="s">
        <v>36</v>
      </c>
      <c r="F17" s="32" t="s">
        <v>57</v>
      </c>
      <c r="G17" s="32" t="s">
        <v>58</v>
      </c>
      <c r="H17" s="54" t="s">
        <v>60</v>
      </c>
      <c r="I17" s="44" t="s">
        <v>39</v>
      </c>
      <c r="J17" s="29"/>
    </row>
    <row r="18" spans="4:10" ht="34.5" customHeight="1" x14ac:dyDescent="0.3">
      <c r="D18" s="45"/>
      <c r="E18" s="62"/>
      <c r="F18" s="32" t="s">
        <v>61</v>
      </c>
      <c r="G18" s="49" t="s">
        <v>59</v>
      </c>
      <c r="H18" s="55"/>
      <c r="I18" s="45"/>
      <c r="J18" s="29"/>
    </row>
    <row r="19" spans="4:10" ht="36" customHeight="1" thickBot="1" x14ac:dyDescent="0.35">
      <c r="D19" s="46"/>
      <c r="E19" s="63"/>
      <c r="F19" s="33" t="s">
        <v>62</v>
      </c>
      <c r="G19" s="50"/>
      <c r="H19" s="56"/>
      <c r="I19" s="46"/>
      <c r="J19" s="29"/>
    </row>
    <row r="20" spans="4:10" ht="82.8" x14ac:dyDescent="0.3">
      <c r="D20" s="44">
        <v>3</v>
      </c>
      <c r="E20" s="51" t="s">
        <v>37</v>
      </c>
      <c r="F20" s="34" t="s">
        <v>63</v>
      </c>
      <c r="G20" s="54" t="s">
        <v>66</v>
      </c>
      <c r="H20" s="57" t="s">
        <v>67</v>
      </c>
      <c r="I20" s="44" t="s">
        <v>39</v>
      </c>
      <c r="J20" s="60"/>
    </row>
    <row r="21" spans="4:10" ht="69" x14ac:dyDescent="0.3">
      <c r="D21" s="45"/>
      <c r="E21" s="52"/>
      <c r="F21" s="34" t="s">
        <v>64</v>
      </c>
      <c r="G21" s="55"/>
      <c r="H21" s="58"/>
      <c r="I21" s="45"/>
      <c r="J21" s="60"/>
    </row>
    <row r="22" spans="4:10" ht="55.8" thickBot="1" x14ac:dyDescent="0.35">
      <c r="D22" s="46"/>
      <c r="E22" s="53"/>
      <c r="F22" s="35" t="s">
        <v>65</v>
      </c>
      <c r="G22" s="56"/>
      <c r="H22" s="59"/>
      <c r="I22" s="46"/>
      <c r="J22" s="60"/>
    </row>
    <row r="23" spans="4:10" ht="39" customHeight="1" x14ac:dyDescent="0.3">
      <c r="D23" s="44">
        <v>4</v>
      </c>
      <c r="E23" s="51" t="s">
        <v>38</v>
      </c>
      <c r="F23" s="51" t="s">
        <v>68</v>
      </c>
      <c r="G23" s="47" t="s">
        <v>69</v>
      </c>
      <c r="H23" s="57" t="s">
        <v>71</v>
      </c>
      <c r="I23" s="44" t="s">
        <v>39</v>
      </c>
      <c r="J23" s="60"/>
    </row>
    <row r="24" spans="4:10" x14ac:dyDescent="0.3">
      <c r="D24" s="45"/>
      <c r="E24" s="52"/>
      <c r="F24" s="52"/>
      <c r="G24" s="48"/>
      <c r="H24" s="58"/>
      <c r="I24" s="45"/>
      <c r="J24" s="60"/>
    </row>
    <row r="25" spans="4:10" ht="83.4" thickBot="1" x14ac:dyDescent="0.35">
      <c r="D25" s="46"/>
      <c r="E25" s="53"/>
      <c r="F25" s="53"/>
      <c r="G25" s="33" t="s">
        <v>70</v>
      </c>
      <c r="H25" s="59"/>
      <c r="I25" s="46"/>
      <c r="J25" s="60"/>
    </row>
  </sheetData>
  <mergeCells count="22">
    <mergeCell ref="J20:J22"/>
    <mergeCell ref="D23:D25"/>
    <mergeCell ref="E23:E25"/>
    <mergeCell ref="F23:F25"/>
    <mergeCell ref="H23:H25"/>
    <mergeCell ref="J23:J25"/>
    <mergeCell ref="I20:I22"/>
    <mergeCell ref="I23:I25"/>
    <mergeCell ref="G23:G24"/>
    <mergeCell ref="G18:G19"/>
    <mergeCell ref="F15:F16"/>
    <mergeCell ref="D20:D22"/>
    <mergeCell ref="E20:E22"/>
    <mergeCell ref="G20:G22"/>
    <mergeCell ref="H20:H22"/>
    <mergeCell ref="D14:D16"/>
    <mergeCell ref="E14:E16"/>
    <mergeCell ref="D17:D19"/>
    <mergeCell ref="E17:E19"/>
    <mergeCell ref="H17:H19"/>
    <mergeCell ref="I14:I16"/>
    <mergeCell ref="I17:I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BA486-D7C3-4AE1-8904-1E1910075C58}">
  <sheetPr>
    <pageSetUpPr fitToPage="1"/>
  </sheetPr>
  <dimension ref="A1:K34"/>
  <sheetViews>
    <sheetView workbookViewId="0">
      <selection activeCell="L9" sqref="L9"/>
    </sheetView>
  </sheetViews>
  <sheetFormatPr defaultRowHeight="14.4" x14ac:dyDescent="0.3"/>
  <cols>
    <col min="1" max="1" width="8.33203125" customWidth="1"/>
    <col min="2" max="2" width="19.109375" customWidth="1"/>
    <col min="3" max="3" width="19" customWidth="1"/>
    <col min="4" max="4" width="10.88671875" customWidth="1"/>
    <col min="5" max="5" width="12.33203125" customWidth="1"/>
    <col min="6" max="6" width="13.77734375" customWidth="1"/>
    <col min="7" max="7" width="14.6640625" customWidth="1"/>
    <col min="8" max="8" width="12.5546875" customWidth="1"/>
    <col min="9" max="9" width="19.109375" customWidth="1"/>
    <col min="10" max="10" width="11.77734375" customWidth="1"/>
    <col min="11" max="11" width="15.33203125" customWidth="1"/>
  </cols>
  <sheetData>
    <row r="1" spans="1:11" ht="24.6" thickBot="1" x14ac:dyDescent="0.4">
      <c r="B1" s="68" t="s">
        <v>34</v>
      </c>
      <c r="C1" s="68"/>
      <c r="D1" s="68"/>
      <c r="E1" s="68"/>
      <c r="F1" s="68"/>
      <c r="G1" s="68"/>
      <c r="H1" s="68"/>
      <c r="I1" s="68"/>
      <c r="J1" s="68"/>
      <c r="K1" s="68"/>
    </row>
    <row r="2" spans="1:11" ht="15.6" thickTop="1" thickBot="1" x14ac:dyDescent="0.35">
      <c r="A2" s="1" t="s">
        <v>6</v>
      </c>
      <c r="B2" s="2" t="s">
        <v>31</v>
      </c>
      <c r="C2" s="3"/>
      <c r="D2" s="65" t="s">
        <v>7</v>
      </c>
      <c r="E2" s="65"/>
      <c r="F2" s="65"/>
      <c r="G2" s="65"/>
      <c r="H2" s="65"/>
      <c r="I2" s="65"/>
      <c r="J2" s="65"/>
      <c r="K2" s="65"/>
    </row>
    <row r="3" spans="1:11" ht="58.05" customHeight="1" thickTop="1" thickBot="1" x14ac:dyDescent="0.35">
      <c r="A3" s="69" t="s">
        <v>8</v>
      </c>
      <c r="B3" s="4" t="s">
        <v>30</v>
      </c>
      <c r="C3" s="5" t="s">
        <v>9</v>
      </c>
      <c r="D3" s="4" t="s">
        <v>10</v>
      </c>
      <c r="E3" s="4" t="s">
        <v>11</v>
      </c>
      <c r="F3" s="4" t="s">
        <v>12</v>
      </c>
      <c r="G3" s="4" t="s">
        <v>13</v>
      </c>
      <c r="H3" s="4" t="s">
        <v>14</v>
      </c>
      <c r="I3" s="5" t="s">
        <v>15</v>
      </c>
      <c r="J3" s="6" t="s">
        <v>3</v>
      </c>
      <c r="K3" s="7" t="s">
        <v>16</v>
      </c>
    </row>
    <row r="4" spans="1:11" ht="14.55" customHeight="1" thickTop="1" thickBot="1" x14ac:dyDescent="0.35">
      <c r="A4" s="69"/>
      <c r="B4" s="66">
        <v>1</v>
      </c>
      <c r="C4" s="8" t="s">
        <v>17</v>
      </c>
      <c r="D4" s="8"/>
      <c r="E4" s="8"/>
      <c r="F4" s="9"/>
      <c r="G4" s="9"/>
      <c r="H4" s="8"/>
      <c r="I4" s="10"/>
      <c r="J4" s="11"/>
      <c r="K4" s="12">
        <f>I4*J4</f>
        <v>0</v>
      </c>
    </row>
    <row r="5" spans="1:11" ht="15.6" thickTop="1" thickBot="1" x14ac:dyDescent="0.35">
      <c r="A5" s="69"/>
      <c r="B5" s="67"/>
      <c r="C5" s="13" t="s">
        <v>18</v>
      </c>
      <c r="D5" s="8"/>
      <c r="E5" s="8"/>
      <c r="F5" s="9"/>
      <c r="G5" s="9"/>
      <c r="H5" s="8"/>
      <c r="I5" s="10"/>
      <c r="J5" s="11"/>
      <c r="K5" s="12">
        <f>I5*J5</f>
        <v>0</v>
      </c>
    </row>
    <row r="6" spans="1:11" ht="15.6" thickTop="1" thickBot="1" x14ac:dyDescent="0.35">
      <c r="A6" s="69"/>
      <c r="B6" s="66">
        <v>2</v>
      </c>
      <c r="C6" s="13" t="s">
        <v>19</v>
      </c>
      <c r="D6" s="13"/>
      <c r="E6" s="8"/>
      <c r="F6" s="8"/>
      <c r="G6" s="8"/>
      <c r="H6" s="8"/>
      <c r="I6" s="10"/>
      <c r="J6" s="11"/>
      <c r="K6" s="12">
        <f>I6*J6</f>
        <v>0</v>
      </c>
    </row>
    <row r="7" spans="1:11" ht="15.6" thickTop="1" thickBot="1" x14ac:dyDescent="0.35">
      <c r="A7" s="69"/>
      <c r="B7" s="67"/>
      <c r="C7" s="14" t="s">
        <v>16</v>
      </c>
      <c r="D7" s="15"/>
      <c r="E7" s="16"/>
      <c r="F7" s="16"/>
      <c r="G7" s="16"/>
      <c r="H7" s="16"/>
      <c r="I7" s="17"/>
      <c r="J7" s="18"/>
      <c r="K7" s="19">
        <f>SUM(K4:K6)</f>
        <v>0</v>
      </c>
    </row>
    <row r="8" spans="1:11" ht="15.6" thickTop="1" thickBot="1" x14ac:dyDescent="0.35"/>
    <row r="9" spans="1:11" ht="15.6" thickTop="1" thickBot="1" x14ac:dyDescent="0.35">
      <c r="A9" s="1" t="s">
        <v>20</v>
      </c>
      <c r="B9" s="2" t="s">
        <v>31</v>
      </c>
      <c r="C9" s="3"/>
      <c r="D9" s="65" t="s">
        <v>21</v>
      </c>
      <c r="E9" s="65"/>
      <c r="F9" s="65"/>
      <c r="G9" s="65"/>
      <c r="H9" s="65"/>
      <c r="I9" s="65"/>
      <c r="J9" s="65"/>
      <c r="K9" s="65"/>
    </row>
    <row r="10" spans="1:11" ht="30" thickTop="1" thickBot="1" x14ac:dyDescent="0.35">
      <c r="A10" s="64" t="s">
        <v>22</v>
      </c>
      <c r="B10" s="4" t="s">
        <v>30</v>
      </c>
      <c r="C10" s="5" t="s">
        <v>9</v>
      </c>
      <c r="D10" s="4" t="s">
        <v>10</v>
      </c>
      <c r="E10" s="4" t="s">
        <v>11</v>
      </c>
      <c r="F10" s="4" t="s">
        <v>12</v>
      </c>
      <c r="G10" s="4" t="s">
        <v>13</v>
      </c>
      <c r="H10" s="4" t="s">
        <v>14</v>
      </c>
      <c r="I10" s="5" t="s">
        <v>15</v>
      </c>
      <c r="J10" s="6" t="s">
        <v>3</v>
      </c>
      <c r="K10" s="7" t="s">
        <v>16</v>
      </c>
    </row>
    <row r="11" spans="1:11" ht="14.55" customHeight="1" thickTop="1" thickBot="1" x14ac:dyDescent="0.35">
      <c r="A11" s="64"/>
      <c r="B11" s="66">
        <v>1</v>
      </c>
      <c r="C11" s="8" t="s">
        <v>17</v>
      </c>
      <c r="D11" s="8"/>
      <c r="E11" s="8"/>
      <c r="F11" s="9"/>
      <c r="G11" s="9"/>
      <c r="H11" s="9"/>
      <c r="I11" s="20"/>
      <c r="J11" s="21"/>
      <c r="K11" s="22">
        <f>I11*J11</f>
        <v>0</v>
      </c>
    </row>
    <row r="12" spans="1:11" ht="15.6" thickTop="1" thickBot="1" x14ac:dyDescent="0.35">
      <c r="A12" s="64"/>
      <c r="B12" s="67"/>
      <c r="C12" s="13" t="s">
        <v>18</v>
      </c>
      <c r="D12" s="8"/>
      <c r="E12" s="8"/>
      <c r="F12" s="9"/>
      <c r="G12" s="9"/>
      <c r="H12" s="9"/>
      <c r="I12" s="20"/>
      <c r="J12" s="21"/>
      <c r="K12" s="22">
        <f>I12*J12</f>
        <v>0</v>
      </c>
    </row>
    <row r="13" spans="1:11" ht="15.6" thickTop="1" thickBot="1" x14ac:dyDescent="0.35">
      <c r="A13" s="64"/>
      <c r="B13" s="66">
        <v>2</v>
      </c>
      <c r="C13" s="13" t="s">
        <v>19</v>
      </c>
      <c r="D13" s="13"/>
      <c r="E13" s="8"/>
      <c r="F13" s="8"/>
      <c r="G13" s="8"/>
      <c r="H13" s="8"/>
      <c r="I13" s="10"/>
      <c r="J13" s="11"/>
      <c r="K13" s="12">
        <f>I13*J13</f>
        <v>0</v>
      </c>
    </row>
    <row r="14" spans="1:11" ht="15.6" thickTop="1" thickBot="1" x14ac:dyDescent="0.35">
      <c r="A14" s="64"/>
      <c r="B14" s="67"/>
      <c r="C14" s="14" t="s">
        <v>16</v>
      </c>
      <c r="D14" s="15"/>
      <c r="E14" s="16"/>
      <c r="F14" s="16"/>
      <c r="G14" s="16"/>
      <c r="H14" s="16"/>
      <c r="I14" s="17"/>
      <c r="J14" s="18"/>
      <c r="K14" s="19">
        <f>SUM(K11:K13)</f>
        <v>0</v>
      </c>
    </row>
    <row r="15" spans="1:11" ht="15.6" thickTop="1" thickBot="1" x14ac:dyDescent="0.35"/>
    <row r="16" spans="1:11" ht="15.6" thickTop="1" thickBot="1" x14ac:dyDescent="0.35">
      <c r="A16" s="1" t="s">
        <v>23</v>
      </c>
      <c r="B16" s="2" t="s">
        <v>32</v>
      </c>
      <c r="C16" s="3"/>
      <c r="D16" s="65" t="s">
        <v>24</v>
      </c>
      <c r="E16" s="65"/>
      <c r="F16" s="65"/>
      <c r="G16" s="65"/>
      <c r="H16" s="65"/>
      <c r="I16" s="65"/>
      <c r="J16" s="65"/>
      <c r="K16" s="65"/>
    </row>
    <row r="17" spans="1:11" ht="30" thickTop="1" thickBot="1" x14ac:dyDescent="0.35">
      <c r="A17" s="64" t="s">
        <v>25</v>
      </c>
      <c r="B17" s="4" t="s">
        <v>30</v>
      </c>
      <c r="C17" s="5" t="s">
        <v>9</v>
      </c>
      <c r="D17" s="4" t="s">
        <v>10</v>
      </c>
      <c r="E17" s="4" t="s">
        <v>11</v>
      </c>
      <c r="F17" s="4" t="s">
        <v>12</v>
      </c>
      <c r="G17" s="4" t="s">
        <v>13</v>
      </c>
      <c r="H17" s="4" t="s">
        <v>14</v>
      </c>
      <c r="I17" s="5" t="s">
        <v>15</v>
      </c>
      <c r="J17" s="6" t="s">
        <v>3</v>
      </c>
      <c r="K17" s="7" t="s">
        <v>16</v>
      </c>
    </row>
    <row r="18" spans="1:11" ht="14.55" customHeight="1" thickTop="1" thickBot="1" x14ac:dyDescent="0.35">
      <c r="A18" s="64"/>
      <c r="B18" s="66">
        <v>1</v>
      </c>
      <c r="C18" s="8" t="s">
        <v>17</v>
      </c>
      <c r="D18" s="8"/>
      <c r="E18" s="8"/>
      <c r="F18" s="9"/>
      <c r="G18" s="9"/>
      <c r="H18" s="9"/>
      <c r="I18" s="20"/>
      <c r="J18" s="21"/>
      <c r="K18" s="22">
        <f>I18*J18</f>
        <v>0</v>
      </c>
    </row>
    <row r="19" spans="1:11" ht="15.6" thickTop="1" thickBot="1" x14ac:dyDescent="0.35">
      <c r="A19" s="64"/>
      <c r="B19" s="67"/>
      <c r="C19" s="13" t="s">
        <v>18</v>
      </c>
      <c r="D19" s="8"/>
      <c r="E19" s="8"/>
      <c r="F19" s="9"/>
      <c r="G19" s="9"/>
      <c r="H19" s="9"/>
      <c r="I19" s="20"/>
      <c r="J19" s="21"/>
      <c r="K19" s="22">
        <f>I19*J19</f>
        <v>0</v>
      </c>
    </row>
    <row r="20" spans="1:11" ht="15.6" thickTop="1" thickBot="1" x14ac:dyDescent="0.35">
      <c r="A20" s="64"/>
      <c r="B20" s="66">
        <v>2</v>
      </c>
      <c r="C20" s="13" t="s">
        <v>19</v>
      </c>
      <c r="D20" s="13"/>
      <c r="E20" s="8"/>
      <c r="F20" s="8"/>
      <c r="G20" s="8"/>
      <c r="H20" s="8"/>
      <c r="I20" s="10"/>
      <c r="J20" s="11"/>
      <c r="K20" s="12">
        <f>I20*J20</f>
        <v>0</v>
      </c>
    </row>
    <row r="21" spans="1:11" ht="15.6" thickTop="1" thickBot="1" x14ac:dyDescent="0.35">
      <c r="A21" s="64"/>
      <c r="B21" s="67"/>
      <c r="C21" s="14" t="s">
        <v>16</v>
      </c>
      <c r="D21" s="15"/>
      <c r="E21" s="16"/>
      <c r="F21" s="16"/>
      <c r="G21" s="16"/>
      <c r="H21" s="16"/>
      <c r="I21" s="17"/>
      <c r="J21" s="18"/>
      <c r="K21" s="19">
        <f>SUM(K18:K20)</f>
        <v>0</v>
      </c>
    </row>
    <row r="22" spans="1:11" ht="15.6" thickTop="1" thickBot="1" x14ac:dyDescent="0.35"/>
    <row r="23" spans="1:11" ht="15.6" thickTop="1" thickBot="1" x14ac:dyDescent="0.35">
      <c r="A23" s="1" t="s">
        <v>26</v>
      </c>
      <c r="B23" s="2" t="s">
        <v>32</v>
      </c>
      <c r="C23" s="3"/>
      <c r="D23" s="65" t="s">
        <v>27</v>
      </c>
      <c r="E23" s="65"/>
      <c r="F23" s="65"/>
      <c r="G23" s="65"/>
      <c r="H23" s="65"/>
      <c r="I23" s="65"/>
      <c r="J23" s="65"/>
      <c r="K23" s="65"/>
    </row>
    <row r="24" spans="1:11" ht="30" thickTop="1" thickBot="1" x14ac:dyDescent="0.35">
      <c r="A24" s="64" t="s">
        <v>28</v>
      </c>
      <c r="B24" s="4" t="s">
        <v>30</v>
      </c>
      <c r="C24" s="5" t="s">
        <v>9</v>
      </c>
      <c r="D24" s="4" t="s">
        <v>10</v>
      </c>
      <c r="E24" s="4" t="s">
        <v>11</v>
      </c>
      <c r="F24" s="4" t="s">
        <v>12</v>
      </c>
      <c r="G24" s="4" t="s">
        <v>13</v>
      </c>
      <c r="H24" s="4" t="s">
        <v>14</v>
      </c>
      <c r="I24" s="5" t="s">
        <v>15</v>
      </c>
      <c r="J24" s="6" t="s">
        <v>3</v>
      </c>
      <c r="K24" s="7" t="s">
        <v>16</v>
      </c>
    </row>
    <row r="25" spans="1:11" ht="14.55" customHeight="1" thickTop="1" thickBot="1" x14ac:dyDescent="0.35">
      <c r="A25" s="64"/>
      <c r="B25" s="66">
        <v>1</v>
      </c>
      <c r="C25" s="8" t="s">
        <v>17</v>
      </c>
      <c r="D25" s="8"/>
      <c r="E25" s="8"/>
      <c r="F25" s="9"/>
      <c r="G25" s="9"/>
      <c r="H25" s="9"/>
      <c r="I25" s="20"/>
      <c r="J25" s="21"/>
      <c r="K25" s="22">
        <f>I25*J25</f>
        <v>0</v>
      </c>
    </row>
    <row r="26" spans="1:11" ht="15.6" thickTop="1" thickBot="1" x14ac:dyDescent="0.35">
      <c r="A26" s="64"/>
      <c r="B26" s="67"/>
      <c r="C26" s="13" t="s">
        <v>18</v>
      </c>
      <c r="D26" s="8"/>
      <c r="E26" s="8"/>
      <c r="F26" s="9"/>
      <c r="G26" s="9"/>
      <c r="H26" s="9"/>
      <c r="I26" s="20"/>
      <c r="J26" s="21"/>
      <c r="K26" s="22">
        <f>I26*J26</f>
        <v>0</v>
      </c>
    </row>
    <row r="27" spans="1:11" ht="15.6" thickTop="1" thickBot="1" x14ac:dyDescent="0.35">
      <c r="A27" s="64"/>
      <c r="B27" s="66">
        <v>2</v>
      </c>
      <c r="C27" s="13" t="s">
        <v>19</v>
      </c>
      <c r="D27" s="13"/>
      <c r="E27" s="8"/>
      <c r="F27" s="8"/>
      <c r="G27" s="8"/>
      <c r="H27" s="8"/>
      <c r="I27" s="10"/>
      <c r="J27" s="11"/>
      <c r="K27" s="12">
        <f>I27*J27</f>
        <v>0</v>
      </c>
    </row>
    <row r="28" spans="1:11" ht="15.6" thickTop="1" thickBot="1" x14ac:dyDescent="0.35">
      <c r="A28" s="64"/>
      <c r="B28" s="67"/>
      <c r="C28" s="14" t="s">
        <v>16</v>
      </c>
      <c r="D28" s="15"/>
      <c r="E28" s="16"/>
      <c r="F28" s="16"/>
      <c r="G28" s="16"/>
      <c r="H28" s="16"/>
      <c r="I28" s="17"/>
      <c r="J28" s="18"/>
      <c r="K28" s="19">
        <f>SUM(K25:K27)</f>
        <v>0</v>
      </c>
    </row>
    <row r="29" spans="1:11" ht="15.6" thickTop="1" thickBot="1" x14ac:dyDescent="0.35"/>
    <row r="30" spans="1:11" ht="15.6" thickTop="1" thickBot="1" x14ac:dyDescent="0.35">
      <c r="A30" s="23"/>
      <c r="B30" s="24" t="s">
        <v>29</v>
      </c>
      <c r="C30" s="70"/>
      <c r="D30" s="70"/>
      <c r="E30" s="70"/>
      <c r="F30" s="70"/>
      <c r="G30" s="70"/>
      <c r="H30" s="70"/>
      <c r="I30" s="70"/>
      <c r="J30" s="70"/>
      <c r="K30" s="25">
        <f>K7+K14+K21+K28</f>
        <v>0</v>
      </c>
    </row>
    <row r="31" spans="1:11" ht="15" thickTop="1" x14ac:dyDescent="0.3">
      <c r="B31" s="26"/>
    </row>
    <row r="32" spans="1:11" x14ac:dyDescent="0.3">
      <c r="B32" s="71"/>
      <c r="C32" s="71"/>
      <c r="D32" s="71"/>
      <c r="E32" s="71"/>
      <c r="F32" s="71"/>
      <c r="G32" s="71"/>
      <c r="H32" s="71"/>
      <c r="I32" s="71"/>
      <c r="J32" s="71"/>
      <c r="K32" s="71"/>
    </row>
    <row r="34" spans="2:11" x14ac:dyDescent="0.3">
      <c r="B34" s="71"/>
      <c r="C34" s="71"/>
      <c r="D34" s="71"/>
      <c r="E34" s="71"/>
      <c r="F34" s="71"/>
      <c r="G34" s="71"/>
      <c r="H34" s="71"/>
      <c r="I34" s="71"/>
      <c r="J34" s="71"/>
      <c r="K34" s="71"/>
    </row>
  </sheetData>
  <mergeCells count="20">
    <mergeCell ref="C30:J30"/>
    <mergeCell ref="B32:K32"/>
    <mergeCell ref="B34:K34"/>
    <mergeCell ref="B4:B5"/>
    <mergeCell ref="B6:B7"/>
    <mergeCell ref="B11:B12"/>
    <mergeCell ref="B13:B14"/>
    <mergeCell ref="B18:B19"/>
    <mergeCell ref="B20:B21"/>
    <mergeCell ref="B25:B26"/>
    <mergeCell ref="D16:K16"/>
    <mergeCell ref="A17:A21"/>
    <mergeCell ref="D23:K23"/>
    <mergeCell ref="A24:A28"/>
    <mergeCell ref="B27:B28"/>
    <mergeCell ref="B1:K1"/>
    <mergeCell ref="D2:K2"/>
    <mergeCell ref="A3:A7"/>
    <mergeCell ref="D9:K9"/>
    <mergeCell ref="A10:A14"/>
  </mergeCells>
  <pageMargins left="0.7" right="0.7" top="0.75" bottom="0.75" header="0.3" footer="0.3"/>
  <pageSetup scale="79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776A3-EB3A-482E-8D4D-06308B0A3E4A}">
  <dimension ref="E3:I12"/>
  <sheetViews>
    <sheetView workbookViewId="0">
      <selection activeCell="E4" sqref="E4:E5"/>
    </sheetView>
  </sheetViews>
  <sheetFormatPr defaultRowHeight="14.4" x14ac:dyDescent="0.3"/>
  <cols>
    <col min="5" max="5" width="25.109375" customWidth="1"/>
    <col min="6" max="6" width="20.21875" customWidth="1"/>
    <col min="7" max="7" width="18.33203125" customWidth="1"/>
    <col min="8" max="8" width="20.44140625" customWidth="1"/>
    <col min="9" max="9" width="19.77734375" customWidth="1"/>
  </cols>
  <sheetData>
    <row r="3" spans="5:9" ht="57.6" x14ac:dyDescent="0.3">
      <c r="E3" s="39" t="s">
        <v>43</v>
      </c>
      <c r="F3" s="43" t="s">
        <v>35</v>
      </c>
      <c r="G3" s="43" t="s">
        <v>39</v>
      </c>
      <c r="H3" s="43" t="s">
        <v>40</v>
      </c>
      <c r="I3" s="39" t="s">
        <v>73</v>
      </c>
    </row>
    <row r="4" spans="5:9" ht="43.2" x14ac:dyDescent="0.3">
      <c r="E4" s="43" t="s">
        <v>42</v>
      </c>
      <c r="F4" s="43"/>
      <c r="G4" s="43"/>
      <c r="H4" s="43"/>
      <c r="I4" s="39" t="s">
        <v>74</v>
      </c>
    </row>
    <row r="5" spans="5:9" ht="28.8" x14ac:dyDescent="0.3">
      <c r="E5" s="43"/>
      <c r="F5" s="43"/>
      <c r="G5" s="43"/>
      <c r="H5" s="43"/>
      <c r="I5" s="39" t="s">
        <v>75</v>
      </c>
    </row>
    <row r="6" spans="5:9" ht="72" x14ac:dyDescent="0.3">
      <c r="E6" s="39" t="s">
        <v>79</v>
      </c>
      <c r="F6" s="39" t="s">
        <v>36</v>
      </c>
      <c r="G6" s="39" t="s">
        <v>39</v>
      </c>
      <c r="H6" s="39" t="s">
        <v>40</v>
      </c>
      <c r="I6" s="39" t="s">
        <v>78</v>
      </c>
    </row>
    <row r="7" spans="5:9" ht="86.4" x14ac:dyDescent="0.3">
      <c r="E7" s="39" t="s">
        <v>80</v>
      </c>
      <c r="F7" s="39"/>
      <c r="G7" s="39"/>
      <c r="H7" s="39"/>
      <c r="I7" s="39"/>
    </row>
    <row r="8" spans="5:9" ht="82.5" customHeight="1" x14ac:dyDescent="0.3">
      <c r="E8" s="39" t="s">
        <v>81</v>
      </c>
      <c r="F8" s="39"/>
      <c r="G8" s="39"/>
      <c r="H8" s="39"/>
      <c r="I8" s="39"/>
    </row>
    <row r="9" spans="5:9" ht="115.2" x14ac:dyDescent="0.3">
      <c r="E9" s="39" t="s">
        <v>82</v>
      </c>
      <c r="F9" s="39" t="s">
        <v>37</v>
      </c>
      <c r="G9" s="39" t="s">
        <v>39</v>
      </c>
      <c r="H9" s="39" t="s">
        <v>40</v>
      </c>
      <c r="I9" s="39" t="s">
        <v>77</v>
      </c>
    </row>
    <row r="10" spans="5:9" ht="57.6" x14ac:dyDescent="0.3">
      <c r="E10" s="39" t="s">
        <v>83</v>
      </c>
      <c r="F10" s="39"/>
      <c r="G10" s="39"/>
      <c r="H10" s="39"/>
      <c r="I10" s="39"/>
    </row>
    <row r="11" spans="5:9" ht="43.2" x14ac:dyDescent="0.3">
      <c r="E11" s="39" t="s">
        <v>72</v>
      </c>
      <c r="F11" s="39"/>
      <c r="G11" s="39"/>
      <c r="H11" s="39"/>
      <c r="I11" s="39"/>
    </row>
    <row r="12" spans="5:9" ht="73.5" customHeight="1" x14ac:dyDescent="0.3">
      <c r="E12" s="39" t="s">
        <v>68</v>
      </c>
      <c r="F12" s="39" t="s">
        <v>38</v>
      </c>
      <c r="G12" s="39" t="s">
        <v>39</v>
      </c>
      <c r="H12" s="39" t="s">
        <v>40</v>
      </c>
      <c r="I12" s="39" t="s">
        <v>76</v>
      </c>
    </row>
  </sheetData>
  <mergeCells count="4">
    <mergeCell ref="F3:F5"/>
    <mergeCell ref="G3:G5"/>
    <mergeCell ref="H3:H5"/>
    <mergeCell ref="E4:E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GTBClassification>
  <attrValue xml:space="preserve">Internal</attrValue>
  <customPropName>Classification</customPropName>
  <timestamp> 12/29/2023 3:37:45 PM</timestamp>
  <userName>CENBANK\BABADIDDI22417</userName>
  <computerName>DFDLTP22417A.cenbank.net</computerName>
  <guid>{a28a0092-84da-4a4b-9f2d-2e712933a5c4}</guid>
</GTBClassification>
</file>

<file path=customXml/itemProps1.xml><?xml version="1.0" encoding="utf-8"?>
<ds:datastoreItem xmlns:ds="http://schemas.openxmlformats.org/officeDocument/2006/customXml" ds:itemID="{06E11AFD-1F68-4277-8121-40A44FAE688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Work Plan</vt:lpstr>
      <vt:lpstr>Sheet1</vt:lpstr>
      <vt:lpstr>2024 Budget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BABADIDDI, USAMA MOHAMMED</dc:creator>
  <cp:keywords>ClassificationData:&lt;Classification:Internal&gt;</cp:keywords>
  <cp:lastModifiedBy>Abdallah Ibrahim</cp:lastModifiedBy>
  <dcterms:created xsi:type="dcterms:W3CDTF">2023-12-29T14:17:26Z</dcterms:created>
  <dcterms:modified xsi:type="dcterms:W3CDTF">2024-01-02T11:14:19Z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Internal</vt:lpwstr>
  </property>
  <property fmtid="{D5CDD505-2E9C-101B-9397-08002B2CF9AE}" pid="3" name="ClassifiedBy">
    <vt:lpwstr>CENBANK\BABADIDDI22417</vt:lpwstr>
  </property>
  <property fmtid="{D5CDD505-2E9C-101B-9397-08002B2CF9AE}" pid="4" name="ClassificationHost">
    <vt:lpwstr>DFDLTP22417A.cenbank.net</vt:lpwstr>
  </property>
  <property fmtid="{D5CDD505-2E9C-101B-9397-08002B2CF9AE}" pid="5" name="ClassificationDate">
    <vt:lpwstr> 12/29/2023 3:37:45 PM</vt:lpwstr>
  </property>
  <property fmtid="{D5CDD505-2E9C-101B-9397-08002B2CF9AE}" pid="6" name="ClassificationGUID">
    <vt:lpwstr>{a28a0092-84da-4a4b-9f2d-2e712933a5c4}</vt:lpwstr>
  </property>
</Properties>
</file>