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u\Desktop\"/>
    </mc:Choice>
  </mc:AlternateContent>
  <xr:revisionPtr revIDLastSave="0" documentId="13_ncr:1_{255AC2E7-3FEE-4A4F-9587-C6FEE352FAB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Variable Importance" sheetId="7" r:id="rId1"/>
    <sheet name="Iteration History" sheetId="6" r:id="rId2"/>
    <sheet name="Confusion Matrix" sheetId="5" r:id="rId3"/>
    <sheet name="Lift" sheetId="4" r:id="rId4"/>
    <sheet name="ROC" sheetId="3" r:id="rId5"/>
    <sheet name="Misclassification" sheetId="2" r:id="rId6"/>
    <sheet name="Assessment Statistics" sheetId="1" r:id="rId7"/>
  </sheets>
  <calcPr calcId="191029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</calcChain>
</file>

<file path=xl/sharedStrings.xml><?xml version="1.0" encoding="utf-8"?>
<sst xmlns="http://schemas.openxmlformats.org/spreadsheetml/2006/main" count="68" uniqueCount="54">
  <si>
    <t>KS (Youden)</t>
  </si>
  <si>
    <t>Misclassification Rate</t>
  </si>
  <si>
    <t>Misclassification Rate (Event)</t>
  </si>
  <si>
    <t>C Statistic</t>
  </si>
  <si>
    <t>FPR</t>
  </si>
  <si>
    <t>FDR</t>
  </si>
  <si>
    <t>F1 Score</t>
  </si>
  <si>
    <t>Lift</t>
  </si>
  <si>
    <t>Cumulative Lift</t>
  </si>
  <si>
    <t>Cumulative % Events</t>
  </si>
  <si>
    <t>Cumulative % Captured</t>
  </si>
  <si>
    <t>Gain</t>
  </si>
  <si>
    <t>Gini</t>
  </si>
  <si>
    <t>Gamma</t>
  </si>
  <si>
    <t>Tau</t>
  </si>
  <si>
    <t>Observations Used</t>
  </si>
  <si>
    <t>Unused</t>
  </si>
  <si>
    <t>Response</t>
  </si>
  <si>
    <t>Event</t>
  </si>
  <si>
    <t>Value</t>
  </si>
  <si>
    <t>Frequency</t>
  </si>
  <si>
    <t>Cutoff</t>
  </si>
  <si>
    <t>Sensitivity</t>
  </si>
  <si>
    <t>1 - Specificity</t>
  </si>
  <si>
    <t>Percentile</t>
  </si>
  <si>
    <t>Observations</t>
  </si>
  <si>
    <t>Events</t>
  </si>
  <si>
    <t>Model</t>
  </si>
  <si>
    <t>Best</t>
  </si>
  <si>
    <t>Cumulative Model</t>
  </si>
  <si>
    <t>Cumulative Best</t>
  </si>
  <si>
    <t>Predicted</t>
  </si>
  <si>
    <t>Observed</t>
  </si>
  <si>
    <t>Percentage</t>
  </si>
  <si>
    <t>Number of Trees</t>
  </si>
  <si>
    <t>Variable</t>
  </si>
  <si>
    <t>Importance</t>
  </si>
  <si>
    <t>Standard Deviation</t>
  </si>
  <si>
    <t>Age</t>
  </si>
  <si>
    <t>Affluence Grade</t>
  </si>
  <si>
    <t>Sexe</t>
  </si>
  <si>
    <t>Television Region</t>
  </si>
  <si>
    <t>Total Spend</t>
  </si>
  <si>
    <t>Loyalty Status</t>
  </si>
  <si>
    <t>Geographic Region</t>
  </si>
  <si>
    <t>0</t>
  </si>
  <si>
    <t>1</t>
  </si>
  <si>
    <t>Correct</t>
  </si>
  <si>
    <t>True Positive</t>
  </si>
  <si>
    <t>Incorrect</t>
  </si>
  <si>
    <t>False Negative</t>
  </si>
  <si>
    <t>True Negative</t>
  </si>
  <si>
    <t>False Positive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</si>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</sst>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"/>
    <numFmt numFmtId="166" formatCode="0.0000"/>
    <numFmt numFmtId="167" formatCode="0.000"/>
    <numFmt numFmtId="168" formatCode="#,##0.00%;\(#,##0.00%\)"/>
  </numFmts>
  <fonts count="8" x14ac:knownFonts="1">
    <font>
      <sz val="11"/>
      <color indexed="8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2" borderId="0" xfId="0" applyFont="1" applyFill="1"/>
    <xf numFmtId="0" fontId="3" fillId="2" borderId="0" xfId="0" applyFont="1" applyFill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2" borderId="0" xfId="0" applyFont="1" applyFill="1"/>
    <xf numFmtId="1" fontId="0" fillId="0" borderId="0" xfId="0" applyNumberFormat="1"/>
    <xf numFmtId="0" fontId="5" fillId="2" borderId="0" xfId="0" applyFont="1" applyFill="1"/>
    <xf numFmtId="168" fontId="0" fillId="0" borderId="0" xfId="0" applyNumberFormat="1"/>
    <xf numFmtId="0" fontId="6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Lift!$H$1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Lift!$H$2:$H$21</c:f>
              <c:numCache>
                <c:formatCode>General</c:formatCode>
                <c:ptCount val="20"/>
                <c:pt idx="0">
                  <c:v>1229.9046321525889</c:v>
                </c:pt>
                <c:pt idx="1">
                  <c:v>2046.321525885558</c:v>
                </c:pt>
                <c:pt idx="2">
                  <c:v>2498.637602179836</c:v>
                </c:pt>
                <c:pt idx="3">
                  <c:v>2718.6648501362401</c:v>
                </c:pt>
                <c:pt idx="4">
                  <c:v>2702.0890099909179</c:v>
                </c:pt>
                <c:pt idx="5">
                  <c:v>2459.1280653950948</c:v>
                </c:pt>
                <c:pt idx="6">
                  <c:v>2168.4831970935511</c:v>
                </c:pt>
                <c:pt idx="7">
                  <c:v>1768.5286103542239</c:v>
                </c:pt>
                <c:pt idx="8">
                  <c:v>1267.9382379654869</c:v>
                </c:pt>
                <c:pt idx="9">
                  <c:v>682.57752692357565</c:v>
                </c:pt>
                <c:pt idx="10">
                  <c:v>69.530945893343969</c:v>
                </c:pt>
                <c:pt idx="11">
                  <c:v>-594.45958219800184</c:v>
                </c:pt>
                <c:pt idx="12">
                  <c:v>-1336.5122615803821</c:v>
                </c:pt>
                <c:pt idx="13">
                  <c:v>-2081.2897366030893</c:v>
                </c:pt>
                <c:pt idx="14">
                  <c:v>-2897.366030881019</c:v>
                </c:pt>
                <c:pt idx="15">
                  <c:v>-3738.4196185286119</c:v>
                </c:pt>
                <c:pt idx="16">
                  <c:v>-4649.8637602179833</c:v>
                </c:pt>
                <c:pt idx="17">
                  <c:v>-5568.1198910081757</c:v>
                </c:pt>
                <c:pt idx="18">
                  <c:v>-6524.9772933696631</c:v>
                </c:pt>
                <c:pt idx="19">
                  <c:v>-7500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1-4361-AA2C-79E1D978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343135"/>
        <c:axId val="806354367"/>
      </c:scatterChart>
      <c:valAx>
        <c:axId val="80634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54367"/>
        <c:crosses val="autoZero"/>
        <c:crossBetween val="midCat"/>
      </c:valAx>
      <c:valAx>
        <c:axId val="8063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4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701040</xdr:colOff>
      <xdr:row>5</xdr:row>
      <xdr:rowOff>99060</xdr:rowOff>
    </xdr:from>
    <xdr:to>
      <xdr:col>15</xdr:col>
      <xdr:colOff>251460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40FEE-B0F0-4FFC-8887-169CAEFD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defaultRowHeight="14.4" x14ac:dyDescent="0.3"/>
  <cols>
    <col min="1" max="1" width="8.5546875" bestFit="1" customWidth="1"/>
    <col min="2" max="2" width="11.5546875" bestFit="1" customWidth="1"/>
    <col min="3" max="3" width="18.77734375" bestFit="1" customWidth="1"/>
  </cols>
  <sheetData>
    <row r="1" spans="1:3" x14ac:dyDescent="0.3">
      <c r="A1" s="15" t="s">
        <v>35</v>
      </c>
      <c r="B1" s="15" t="s">
        <v>36</v>
      </c>
      <c r="C1" s="15" t="s">
        <v>37</v>
      </c>
    </row>
    <row r="2" spans="1:3" x14ac:dyDescent="0.3">
      <c r="A2" t="s">
        <v>38</v>
      </c>
      <c r="B2" s="2">
        <v>421.92060028259942</v>
      </c>
      <c r="C2" s="2">
        <v>426.92569939646268</v>
      </c>
    </row>
    <row r="3" spans="1:3" x14ac:dyDescent="0.3">
      <c r="A3" t="s">
        <v>39</v>
      </c>
      <c r="B3" s="2">
        <v>304.91491938146214</v>
      </c>
      <c r="C3" s="2">
        <v>139.73546087124794</v>
      </c>
    </row>
    <row r="4" spans="1:3" x14ac:dyDescent="0.3">
      <c r="A4" t="s">
        <v>40</v>
      </c>
      <c r="B4" s="2">
        <v>168.81301685915264</v>
      </c>
      <c r="C4" s="2">
        <v>81.795378348955452</v>
      </c>
    </row>
    <row r="5" spans="1:3" x14ac:dyDescent="0.3">
      <c r="A5" t="s">
        <v>41</v>
      </c>
      <c r="B5" s="2">
        <v>24.556234898311558</v>
      </c>
      <c r="C5" s="2">
        <v>4.2775659884345831</v>
      </c>
    </row>
    <row r="6" spans="1:3" x14ac:dyDescent="0.3">
      <c r="A6" t="s">
        <v>42</v>
      </c>
      <c r="B6" s="2">
        <v>8.1350481051585604</v>
      </c>
      <c r="C6" s="2">
        <v>4.1696118083579945</v>
      </c>
    </row>
    <row r="7" spans="1:3" x14ac:dyDescent="0.3">
      <c r="A7" t="s">
        <v>43</v>
      </c>
      <c r="B7" s="2">
        <v>3.1824066254438752</v>
      </c>
      <c r="C7" s="2">
        <v>2.8487527057345376</v>
      </c>
    </row>
    <row r="8" spans="1:3" x14ac:dyDescent="0.3">
      <c r="A8" t="s">
        <v>44</v>
      </c>
      <c r="B8" s="2">
        <v>0.81897509657823608</v>
      </c>
      <c r="C8" s="2">
        <v>2.6908674824323637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defaultRowHeight="14.4" x14ac:dyDescent="0.3"/>
  <cols>
    <col min="1" max="1" width="16.44140625" bestFit="1" customWidth="1"/>
    <col min="2" max="2" width="20.77734375" bestFit="1" customWidth="1"/>
  </cols>
  <sheetData>
    <row r="1" spans="1:2" x14ac:dyDescent="0.3">
      <c r="A1" s="14" t="s">
        <v>34</v>
      </c>
      <c r="B1" s="14" t="s">
        <v>1</v>
      </c>
    </row>
    <row r="2" spans="1:2" x14ac:dyDescent="0.3">
      <c r="A2" s="4">
        <v>1</v>
      </c>
      <c r="B2" s="2">
        <v>0.24771632992845</v>
      </c>
    </row>
    <row r="3" spans="1:2" x14ac:dyDescent="0.3">
      <c r="A3" s="4">
        <v>2</v>
      </c>
      <c r="B3" s="2">
        <v>0.24771632992845</v>
      </c>
    </row>
    <row r="4" spans="1:2" x14ac:dyDescent="0.3">
      <c r="A4" s="4">
        <v>3</v>
      </c>
      <c r="B4" s="2">
        <v>0.24771632992845</v>
      </c>
    </row>
    <row r="5" spans="1:2" x14ac:dyDescent="0.3">
      <c r="A5" s="4">
        <v>4</v>
      </c>
      <c r="B5" s="2">
        <v>0.24771632992845</v>
      </c>
    </row>
    <row r="6" spans="1:2" x14ac:dyDescent="0.3">
      <c r="A6" s="4">
        <v>5</v>
      </c>
      <c r="B6" s="2">
        <v>0.23565675201368</v>
      </c>
    </row>
    <row r="7" spans="1:2" x14ac:dyDescent="0.3">
      <c r="A7" s="4">
        <v>6</v>
      </c>
      <c r="B7" s="2">
        <v>0.21837735679251</v>
      </c>
    </row>
    <row r="8" spans="1:2" x14ac:dyDescent="0.3">
      <c r="A8" s="4">
        <v>7</v>
      </c>
      <c r="B8" s="2">
        <v>0.20424785132520001</v>
      </c>
    </row>
    <row r="9" spans="1:2" x14ac:dyDescent="0.3">
      <c r="A9" s="4">
        <v>8</v>
      </c>
      <c r="B9" s="2">
        <v>0.19668811591593999</v>
      </c>
    </row>
    <row r="10" spans="1:2" x14ac:dyDescent="0.3">
      <c r="A10" s="4">
        <v>9</v>
      </c>
      <c r="B10" s="2">
        <v>0.19538316158933999</v>
      </c>
    </row>
    <row r="11" spans="1:2" x14ac:dyDescent="0.3">
      <c r="A11" s="4">
        <v>10</v>
      </c>
      <c r="B11" s="2">
        <v>0.19295324663637001</v>
      </c>
    </row>
    <row r="12" spans="1:2" x14ac:dyDescent="0.3">
      <c r="A12" s="4">
        <v>11</v>
      </c>
      <c r="B12" s="2">
        <v>0.18939837105700999</v>
      </c>
    </row>
    <row r="13" spans="1:2" x14ac:dyDescent="0.3">
      <c r="A13" s="4">
        <v>12</v>
      </c>
      <c r="B13" s="2">
        <v>0.18890338838140999</v>
      </c>
    </row>
    <row r="14" spans="1:2" x14ac:dyDescent="0.3">
      <c r="A14" s="4">
        <v>13</v>
      </c>
      <c r="B14" s="2">
        <v>0.18557350492732999</v>
      </c>
    </row>
    <row r="15" spans="1:2" x14ac:dyDescent="0.3">
      <c r="A15" s="4">
        <v>14</v>
      </c>
      <c r="B15" s="2">
        <v>0.18507852225172</v>
      </c>
    </row>
    <row r="16" spans="1:2" x14ac:dyDescent="0.3">
      <c r="A16" s="4">
        <v>15</v>
      </c>
      <c r="B16" s="2">
        <v>0.18462853800116999</v>
      </c>
    </row>
    <row r="17" spans="1:2" x14ac:dyDescent="0.3">
      <c r="A17" s="4">
        <v>16</v>
      </c>
      <c r="B17" s="2">
        <v>0.18377356792512001</v>
      </c>
    </row>
    <row r="18" spans="1:2" x14ac:dyDescent="0.3">
      <c r="A18" s="4">
        <v>17</v>
      </c>
      <c r="B18" s="2">
        <v>0.18273860414884999</v>
      </c>
    </row>
    <row r="19" spans="1:2" x14ac:dyDescent="0.3">
      <c r="A19" s="4">
        <v>18</v>
      </c>
      <c r="B19" s="2">
        <v>0.18296359627413</v>
      </c>
    </row>
    <row r="20" spans="1:2" x14ac:dyDescent="0.3">
      <c r="A20" s="4">
        <v>19</v>
      </c>
      <c r="B20" s="2">
        <v>0.18314358997435001</v>
      </c>
    </row>
    <row r="21" spans="1:2" x14ac:dyDescent="0.3">
      <c r="A21" s="4">
        <v>20</v>
      </c>
      <c r="B21" s="2">
        <v>0.1830985915493</v>
      </c>
    </row>
    <row r="22" spans="1:2" x14ac:dyDescent="0.3">
      <c r="A22" s="4">
        <v>21</v>
      </c>
      <c r="B22" s="2">
        <v>0.18305359312423999</v>
      </c>
    </row>
    <row r="23" spans="1:2" x14ac:dyDescent="0.3">
      <c r="A23" s="4">
        <v>22</v>
      </c>
      <c r="B23" s="2">
        <v>0.18273860414884999</v>
      </c>
    </row>
    <row r="24" spans="1:2" x14ac:dyDescent="0.3">
      <c r="A24" s="4">
        <v>23</v>
      </c>
      <c r="B24" s="2">
        <v>0.18233361832336001</v>
      </c>
    </row>
    <row r="25" spans="1:2" x14ac:dyDescent="0.3">
      <c r="A25" s="4">
        <v>24</v>
      </c>
      <c r="B25" s="2">
        <v>0.18165864194753001</v>
      </c>
    </row>
    <row r="26" spans="1:2" x14ac:dyDescent="0.3">
      <c r="A26" s="4">
        <v>25</v>
      </c>
      <c r="B26" s="2">
        <v>0.18143364982226001</v>
      </c>
    </row>
    <row r="27" spans="1:2" x14ac:dyDescent="0.3">
      <c r="A27" s="4">
        <v>26</v>
      </c>
      <c r="B27" s="2">
        <v>0.18134365297214999</v>
      </c>
    </row>
    <row r="28" spans="1:2" x14ac:dyDescent="0.3">
      <c r="A28" s="4">
        <v>27</v>
      </c>
      <c r="B28" s="2">
        <v>0.18125365612204</v>
      </c>
    </row>
    <row r="29" spans="1:2" x14ac:dyDescent="0.3">
      <c r="A29" s="4">
        <v>28</v>
      </c>
      <c r="B29" s="2">
        <v>0.18120865769698</v>
      </c>
    </row>
    <row r="30" spans="1:2" x14ac:dyDescent="0.3">
      <c r="A30" s="4">
        <v>29</v>
      </c>
      <c r="B30" s="2">
        <v>0.18125365612204</v>
      </c>
    </row>
    <row r="31" spans="1:2" x14ac:dyDescent="0.3">
      <c r="A31" s="4">
        <v>30</v>
      </c>
      <c r="B31" s="2">
        <v>0.18125365612204</v>
      </c>
    </row>
    <row r="32" spans="1:2" x14ac:dyDescent="0.3">
      <c r="A32" s="4">
        <v>31</v>
      </c>
      <c r="B32" s="2">
        <v>0.18044368447104001</v>
      </c>
    </row>
    <row r="33" spans="1:2" x14ac:dyDescent="0.3">
      <c r="A33" s="4">
        <v>32</v>
      </c>
      <c r="B33" s="2">
        <v>0.18044368447104001</v>
      </c>
    </row>
    <row r="34" spans="1:2" x14ac:dyDescent="0.3">
      <c r="A34" s="4">
        <v>33</v>
      </c>
      <c r="B34" s="2">
        <v>0.18012869549565999</v>
      </c>
    </row>
    <row r="35" spans="1:2" x14ac:dyDescent="0.3">
      <c r="A35" s="4">
        <v>34</v>
      </c>
      <c r="B35" s="2">
        <v>0.18012869549565999</v>
      </c>
    </row>
    <row r="36" spans="1:2" x14ac:dyDescent="0.3">
      <c r="A36" s="4">
        <v>35</v>
      </c>
      <c r="B36" s="2">
        <v>0.18021869234577001</v>
      </c>
    </row>
    <row r="37" spans="1:2" x14ac:dyDescent="0.3">
      <c r="A37" s="4">
        <v>36</v>
      </c>
      <c r="B37" s="2">
        <v>0.18044368447104001</v>
      </c>
    </row>
    <row r="38" spans="1:2" x14ac:dyDescent="0.3">
      <c r="A38" s="4">
        <v>37</v>
      </c>
      <c r="B38" s="2">
        <v>0.18035368762092999</v>
      </c>
    </row>
    <row r="39" spans="1:2" x14ac:dyDescent="0.3">
      <c r="A39" s="4">
        <v>38</v>
      </c>
      <c r="B39" s="2">
        <v>0.18017369392071</v>
      </c>
    </row>
    <row r="40" spans="1:2" x14ac:dyDescent="0.3">
      <c r="A40" s="4">
        <v>39</v>
      </c>
      <c r="B40" s="2">
        <v>0.17999370022048999</v>
      </c>
    </row>
    <row r="41" spans="1:2" x14ac:dyDescent="0.3">
      <c r="A41" s="4">
        <v>40</v>
      </c>
      <c r="B41" s="2">
        <v>0.17972370967015999</v>
      </c>
    </row>
    <row r="42" spans="1:2" x14ac:dyDescent="0.3">
      <c r="A42" s="4">
        <v>41</v>
      </c>
      <c r="B42" s="2">
        <v>0.17945371911982999</v>
      </c>
    </row>
    <row r="43" spans="1:2" x14ac:dyDescent="0.3">
      <c r="A43" s="4">
        <v>42</v>
      </c>
      <c r="B43" s="2">
        <v>0.17972370967015999</v>
      </c>
    </row>
    <row r="44" spans="1:2" x14ac:dyDescent="0.3">
      <c r="A44" s="4">
        <v>43</v>
      </c>
      <c r="B44" s="2">
        <v>0.17949871754489</v>
      </c>
    </row>
    <row r="45" spans="1:2" x14ac:dyDescent="0.3">
      <c r="A45" s="4">
        <v>44</v>
      </c>
      <c r="B45" s="2">
        <v>0.17922872699455999</v>
      </c>
    </row>
    <row r="46" spans="1:2" x14ac:dyDescent="0.3">
      <c r="A46" s="4">
        <v>45</v>
      </c>
      <c r="B46" s="2">
        <v>0.17913873014444001</v>
      </c>
    </row>
    <row r="47" spans="1:2" x14ac:dyDescent="0.3">
      <c r="A47" s="4">
        <v>46</v>
      </c>
      <c r="B47" s="2">
        <v>0.17931872384467001</v>
      </c>
    </row>
    <row r="48" spans="1:2" x14ac:dyDescent="0.3">
      <c r="A48" s="4">
        <v>47</v>
      </c>
      <c r="B48" s="2">
        <v>0.17882374116906</v>
      </c>
    </row>
    <row r="49" spans="1:2" x14ac:dyDescent="0.3">
      <c r="A49" s="4">
        <v>48</v>
      </c>
      <c r="B49" s="2">
        <v>0.17859874904378001</v>
      </c>
    </row>
    <row r="50" spans="1:2" x14ac:dyDescent="0.3">
      <c r="A50" s="4">
        <v>49</v>
      </c>
      <c r="B50" s="2">
        <v>0.17823876164333999</v>
      </c>
    </row>
    <row r="51" spans="1:2" x14ac:dyDescent="0.3">
      <c r="A51" s="4">
        <v>50</v>
      </c>
      <c r="B51" s="2">
        <v>0.17810376636818001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4.4" x14ac:dyDescent="0.3"/>
  <cols>
    <col min="1" max="1" width="9.6640625" bestFit="1" customWidth="1"/>
    <col min="2" max="2" width="9.88671875" bestFit="1" customWidth="1"/>
    <col min="3" max="3" width="10.6640625" bestFit="1" customWidth="1"/>
    <col min="4" max="4" width="11.44140625" bestFit="1" customWidth="1"/>
  </cols>
  <sheetData>
    <row r="1" spans="1:4" x14ac:dyDescent="0.3">
      <c r="A1" s="12" t="s">
        <v>31</v>
      </c>
      <c r="B1" s="12" t="s">
        <v>32</v>
      </c>
      <c r="C1" s="12" t="s">
        <v>20</v>
      </c>
      <c r="D1" s="12" t="s">
        <v>33</v>
      </c>
    </row>
    <row r="2" spans="1:4" x14ac:dyDescent="0.3">
      <c r="A2" t="s">
        <v>45</v>
      </c>
      <c r="B2" t="s">
        <v>45</v>
      </c>
      <c r="C2" s="4">
        <v>78695</v>
      </c>
      <c r="D2" s="13">
        <v>0.94144036367986605</v>
      </c>
    </row>
    <row r="3" spans="1:4" x14ac:dyDescent="0.3">
      <c r="A3" t="s">
        <v>46</v>
      </c>
      <c r="B3" t="s">
        <v>45</v>
      </c>
      <c r="C3" s="4">
        <v>4895</v>
      </c>
      <c r="D3" s="13">
        <v>5.8559636320133987E-2</v>
      </c>
    </row>
    <row r="4" spans="1:4" x14ac:dyDescent="0.3">
      <c r="A4" t="s">
        <v>45</v>
      </c>
      <c r="B4" t="s">
        <v>46</v>
      </c>
      <c r="C4" s="4">
        <v>14895</v>
      </c>
      <c r="D4" s="13">
        <v>0.54114441416893733</v>
      </c>
    </row>
    <row r="5" spans="1:4" x14ac:dyDescent="0.3">
      <c r="A5" t="s">
        <v>46</v>
      </c>
      <c r="B5" t="s">
        <v>46</v>
      </c>
      <c r="C5" s="4">
        <v>12630</v>
      </c>
      <c r="D5" s="13">
        <v>0.45885558583106267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abSelected="1" workbookViewId="0">
      <selection activeCell="H1" sqref="H1:H1048576"/>
    </sheetView>
  </sheetViews>
  <sheetFormatPr defaultRowHeight="14.4" x14ac:dyDescent="0.3"/>
  <cols>
    <col min="1" max="1" width="10.21875" bestFit="1" customWidth="1"/>
    <col min="2" max="2" width="13.109375" bestFit="1" customWidth="1"/>
    <col min="3" max="3" width="7.21875" bestFit="1" customWidth="1"/>
    <col min="4" max="4" width="6.5546875" bestFit="1" customWidth="1"/>
    <col min="5" max="5" width="5.109375" bestFit="1" customWidth="1"/>
    <col min="6" max="6" width="17.5546875" bestFit="1" customWidth="1"/>
    <col min="7" max="7" width="16.109375" bestFit="1" customWidth="1"/>
  </cols>
  <sheetData>
    <row r="1" spans="1:8" x14ac:dyDescent="0.3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" t="s">
        <v>53</v>
      </c>
    </row>
    <row r="2" spans="1:8" x14ac:dyDescent="0.3">
      <c r="A2" s="7">
        <v>5</v>
      </c>
      <c r="B2" s="11">
        <v>5556</v>
      </c>
      <c r="C2" s="11">
        <v>4910.25</v>
      </c>
      <c r="D2" s="8">
        <v>3.5678474114441419</v>
      </c>
      <c r="E2" s="8">
        <v>4.037057220708447</v>
      </c>
      <c r="F2" s="8">
        <v>3.5678474114441419</v>
      </c>
      <c r="G2" s="8">
        <v>4.037057220708447</v>
      </c>
      <c r="H2">
        <f>10000*A2/100*(-2+5*F2*25/100)</f>
        <v>1229.9046321525889</v>
      </c>
    </row>
    <row r="3" spans="1:8" x14ac:dyDescent="0.3">
      <c r="A3" s="7">
        <v>10</v>
      </c>
      <c r="B3" s="11">
        <v>5556</v>
      </c>
      <c r="C3" s="11">
        <v>3999.75</v>
      </c>
      <c r="D3" s="8">
        <v>2.906267029972752</v>
      </c>
      <c r="E3" s="8">
        <v>4.037057220708447</v>
      </c>
      <c r="F3" s="8">
        <v>3.2370572207084467</v>
      </c>
      <c r="G3" s="8">
        <v>4.037057220708447</v>
      </c>
      <c r="H3">
        <f t="shared" ref="H3:H21" si="0">10000*A3/100*(-2+5*F3*25/100)</f>
        <v>2046.321525885558</v>
      </c>
    </row>
    <row r="4" spans="1:8" x14ac:dyDescent="0.3">
      <c r="A4" s="7">
        <v>15</v>
      </c>
      <c r="B4" s="11">
        <v>5556</v>
      </c>
      <c r="C4" s="11">
        <v>3198</v>
      </c>
      <c r="D4" s="8">
        <v>2.3237057220708448</v>
      </c>
      <c r="E4" s="8">
        <v>4.037057220708447</v>
      </c>
      <c r="F4" s="8">
        <v>2.9326067211625793</v>
      </c>
      <c r="G4" s="8">
        <v>4.037057220708447</v>
      </c>
      <c r="H4">
        <f t="shared" si="0"/>
        <v>2498.637602179836</v>
      </c>
    </row>
    <row r="5" spans="1:8" x14ac:dyDescent="0.3">
      <c r="A5" s="7">
        <v>20</v>
      </c>
      <c r="B5" s="11">
        <v>5556</v>
      </c>
      <c r="C5" s="11">
        <v>2686.5</v>
      </c>
      <c r="D5" s="8">
        <v>1.9520435967302452</v>
      </c>
      <c r="E5" s="8">
        <v>4.037057220708447</v>
      </c>
      <c r="F5" s="8">
        <v>2.687465940054496</v>
      </c>
      <c r="G5" s="8">
        <v>4.037057220708447</v>
      </c>
      <c r="H5">
        <f t="shared" si="0"/>
        <v>2718.6648501362401</v>
      </c>
    </row>
    <row r="6" spans="1:8" x14ac:dyDescent="0.3">
      <c r="A6" s="7">
        <v>25</v>
      </c>
      <c r="B6" s="11">
        <v>5556</v>
      </c>
      <c r="C6" s="11">
        <v>2165.5</v>
      </c>
      <c r="D6" s="8">
        <v>1.573478655767484</v>
      </c>
      <c r="E6" s="8">
        <v>3.8517711171662126</v>
      </c>
      <c r="F6" s="8">
        <v>2.4646684831970935</v>
      </c>
      <c r="G6" s="8">
        <v>4</v>
      </c>
      <c r="H6">
        <f t="shared" si="0"/>
        <v>2702.0890099909179</v>
      </c>
    </row>
    <row r="7" spans="1:8" x14ac:dyDescent="0.3">
      <c r="A7" s="7">
        <v>30</v>
      </c>
      <c r="B7" s="11">
        <v>5556</v>
      </c>
      <c r="C7" s="11">
        <v>1667</v>
      </c>
      <c r="D7" s="8">
        <v>1.2112624886466847</v>
      </c>
      <c r="E7" s="8">
        <v>0</v>
      </c>
      <c r="F7" s="8">
        <v>2.2557674841053585</v>
      </c>
      <c r="G7" s="8">
        <v>3.3333333333333335</v>
      </c>
      <c r="H7">
        <f t="shared" si="0"/>
        <v>2459.1280653950948</v>
      </c>
    </row>
    <row r="8" spans="1:8" x14ac:dyDescent="0.3">
      <c r="A8" s="7">
        <v>35</v>
      </c>
      <c r="B8" s="11">
        <v>5556</v>
      </c>
      <c r="C8" s="11">
        <v>1562</v>
      </c>
      <c r="D8" s="8">
        <v>1.1349682107175296</v>
      </c>
      <c r="E8" s="8">
        <v>0</v>
      </c>
      <c r="F8" s="8">
        <v>2.0956533021928117</v>
      </c>
      <c r="G8" s="8">
        <v>2.8571428571428572</v>
      </c>
      <c r="H8">
        <f t="shared" si="0"/>
        <v>2168.4831970935511</v>
      </c>
    </row>
    <row r="9" spans="1:8" x14ac:dyDescent="0.3">
      <c r="A9" s="7">
        <v>40</v>
      </c>
      <c r="B9" s="11">
        <v>5556</v>
      </c>
      <c r="C9" s="11">
        <v>1321.3</v>
      </c>
      <c r="D9" s="8">
        <v>0.96007266121707535</v>
      </c>
      <c r="E9" s="8">
        <v>0</v>
      </c>
      <c r="F9" s="8">
        <v>1.9537057220708447</v>
      </c>
      <c r="G9" s="8">
        <v>2.5</v>
      </c>
      <c r="H9">
        <f t="shared" si="0"/>
        <v>1768.5286103542239</v>
      </c>
    </row>
    <row r="10" spans="1:8" x14ac:dyDescent="0.3">
      <c r="A10" s="7">
        <v>45</v>
      </c>
      <c r="B10" s="11">
        <v>5556</v>
      </c>
      <c r="C10" s="11">
        <v>1099.7</v>
      </c>
      <c r="D10" s="8">
        <v>0.79905540417802001</v>
      </c>
      <c r="E10" s="8">
        <v>0</v>
      </c>
      <c r="F10" s="8">
        <v>1.8254112423049753</v>
      </c>
      <c r="G10" s="8">
        <v>2.2222222222222223</v>
      </c>
      <c r="H10">
        <f t="shared" si="0"/>
        <v>1267.9382379654869</v>
      </c>
    </row>
    <row r="11" spans="1:8" x14ac:dyDescent="0.3">
      <c r="A11" s="7">
        <v>50</v>
      </c>
      <c r="B11" s="11">
        <v>5556</v>
      </c>
      <c r="C11" s="11">
        <v>913.03571428571433</v>
      </c>
      <c r="D11" s="8">
        <v>0.66342286233294412</v>
      </c>
      <c r="E11" s="8">
        <v>0</v>
      </c>
      <c r="F11" s="8">
        <v>1.7092124043077721</v>
      </c>
      <c r="G11" s="8">
        <v>2</v>
      </c>
      <c r="H11">
        <f t="shared" si="0"/>
        <v>682.57752692357565</v>
      </c>
    </row>
    <row r="12" spans="1:8" x14ac:dyDescent="0.3">
      <c r="A12" s="7">
        <v>55</v>
      </c>
      <c r="B12" s="11">
        <v>5556</v>
      </c>
      <c r="C12" s="11">
        <v>852.07142857142856</v>
      </c>
      <c r="D12" s="8">
        <v>0.61912547035162835</v>
      </c>
      <c r="E12" s="8">
        <v>0</v>
      </c>
      <c r="F12" s="8">
        <v>1.6101135921299408</v>
      </c>
      <c r="G12" s="8">
        <v>1.8181818181818181</v>
      </c>
      <c r="H12">
        <f t="shared" si="0"/>
        <v>69.530945893343969</v>
      </c>
    </row>
    <row r="13" spans="1:8" x14ac:dyDescent="0.3">
      <c r="A13" s="7">
        <v>60</v>
      </c>
      <c r="B13" s="11">
        <v>5556</v>
      </c>
      <c r="C13" s="11">
        <v>739.89285714285711</v>
      </c>
      <c r="D13" s="8">
        <v>0.53761515505384716</v>
      </c>
      <c r="E13" s="8">
        <v>0</v>
      </c>
      <c r="F13" s="8">
        <v>1.5207387223735997</v>
      </c>
      <c r="G13" s="8">
        <v>1.6666666666666667</v>
      </c>
      <c r="H13">
        <f t="shared" si="0"/>
        <v>-594.45958219800184</v>
      </c>
    </row>
    <row r="14" spans="1:8" x14ac:dyDescent="0.3">
      <c r="A14" s="7">
        <v>65</v>
      </c>
      <c r="B14" s="11">
        <v>5556</v>
      </c>
      <c r="C14" s="11">
        <v>568</v>
      </c>
      <c r="D14" s="8">
        <v>0.41271571298819254</v>
      </c>
      <c r="E14" s="8">
        <v>0</v>
      </c>
      <c r="F14" s="8">
        <v>1.4355061831901068</v>
      </c>
      <c r="G14" s="8">
        <v>1.5384615384615385</v>
      </c>
      <c r="H14">
        <f t="shared" si="0"/>
        <v>-1336.5122615803821</v>
      </c>
    </row>
    <row r="15" spans="1:8" x14ac:dyDescent="0.3">
      <c r="A15" s="7">
        <v>70</v>
      </c>
      <c r="B15" s="11">
        <v>5556</v>
      </c>
      <c r="C15" s="11">
        <v>562</v>
      </c>
      <c r="D15" s="8">
        <v>0.40835603996366937</v>
      </c>
      <c r="E15" s="8">
        <v>0</v>
      </c>
      <c r="F15" s="8">
        <v>1.3621383158167899</v>
      </c>
      <c r="G15" s="8">
        <v>1.4285714285714286</v>
      </c>
      <c r="H15">
        <f t="shared" si="0"/>
        <v>-2081.2897366030893</v>
      </c>
    </row>
    <row r="16" spans="1:8" x14ac:dyDescent="0.3">
      <c r="A16" s="7">
        <v>75</v>
      </c>
      <c r="B16" s="11">
        <v>5556</v>
      </c>
      <c r="C16" s="11">
        <v>405</v>
      </c>
      <c r="D16" s="8">
        <v>0.29427792915531337</v>
      </c>
      <c r="E16" s="8">
        <v>0</v>
      </c>
      <c r="F16" s="8">
        <v>1.2909476233726915</v>
      </c>
      <c r="G16" s="8">
        <v>1.3333333333333333</v>
      </c>
      <c r="H16">
        <f t="shared" si="0"/>
        <v>-2897.366030881019</v>
      </c>
    </row>
    <row r="17" spans="1:8" x14ac:dyDescent="0.3">
      <c r="A17" s="7">
        <v>80</v>
      </c>
      <c r="B17" s="11">
        <v>5556</v>
      </c>
      <c r="C17" s="11">
        <v>350</v>
      </c>
      <c r="D17" s="8">
        <v>0.25431425976385102</v>
      </c>
      <c r="E17" s="8">
        <v>0</v>
      </c>
      <c r="F17" s="8">
        <v>1.2261580381471389</v>
      </c>
      <c r="G17" s="8">
        <v>1.25</v>
      </c>
      <c r="H17">
        <f t="shared" si="0"/>
        <v>-3738.4196185286119</v>
      </c>
    </row>
    <row r="18" spans="1:8" x14ac:dyDescent="0.3">
      <c r="A18" s="7">
        <v>85</v>
      </c>
      <c r="B18" s="11">
        <v>5556</v>
      </c>
      <c r="C18" s="11">
        <v>195</v>
      </c>
      <c r="D18" s="8">
        <v>0.14168937329700274</v>
      </c>
      <c r="E18" s="8">
        <v>0</v>
      </c>
      <c r="F18" s="8">
        <v>1.1623657637441898</v>
      </c>
      <c r="G18" s="8">
        <v>1.1764705882352942</v>
      </c>
      <c r="H18">
        <f t="shared" si="0"/>
        <v>-4649.8637602179833</v>
      </c>
    </row>
    <row r="19" spans="1:8" x14ac:dyDescent="0.3">
      <c r="A19" s="7">
        <v>90</v>
      </c>
      <c r="B19" s="11">
        <v>5556</v>
      </c>
      <c r="C19" s="11">
        <v>180</v>
      </c>
      <c r="D19" s="8">
        <v>0.13079019073569481</v>
      </c>
      <c r="E19" s="8">
        <v>0</v>
      </c>
      <c r="F19" s="8">
        <v>1.1050560096881623</v>
      </c>
      <c r="G19" s="8">
        <v>1.1111111111111112</v>
      </c>
      <c r="H19">
        <f t="shared" si="0"/>
        <v>-5568.1198910081757</v>
      </c>
    </row>
    <row r="20" spans="1:8" x14ac:dyDescent="0.3">
      <c r="A20" s="7">
        <v>95</v>
      </c>
      <c r="B20" s="11">
        <v>5556</v>
      </c>
      <c r="C20" s="11">
        <v>95</v>
      </c>
      <c r="D20" s="8">
        <v>6.9028156221616718E-2</v>
      </c>
      <c r="E20" s="8">
        <v>0</v>
      </c>
      <c r="F20" s="8">
        <v>1.0505282279267651</v>
      </c>
      <c r="G20" s="8">
        <v>1.0526315789473684</v>
      </c>
      <c r="H20">
        <f t="shared" si="0"/>
        <v>-6524.9772933696631</v>
      </c>
    </row>
    <row r="21" spans="1:8" x14ac:dyDescent="0.3">
      <c r="A21" s="7">
        <v>100</v>
      </c>
      <c r="B21" s="11">
        <v>5551</v>
      </c>
      <c r="C21" s="11">
        <v>55</v>
      </c>
      <c r="D21" s="8">
        <v>3.9963669391462307E-2</v>
      </c>
      <c r="E21" s="8">
        <v>0</v>
      </c>
      <c r="F21" s="8">
        <v>1</v>
      </c>
      <c r="G21" s="8">
        <v>1</v>
      </c>
      <c r="H21">
        <f t="shared" si="0"/>
        <v>-7500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workbookViewId="0"/>
  </sheetViews>
  <sheetFormatPr defaultRowHeight="14.4" x14ac:dyDescent="0.3"/>
  <cols>
    <col min="1" max="1" width="6.6640625" bestFit="1" customWidth="1"/>
    <col min="2" max="2" width="10.5546875" bestFit="1" customWidth="1"/>
    <col min="3" max="3" width="13.44140625" bestFit="1" customWidth="1"/>
  </cols>
  <sheetData>
    <row r="1" spans="1:3" x14ac:dyDescent="0.3">
      <c r="A1" s="6" t="s">
        <v>21</v>
      </c>
      <c r="B1" s="6" t="s">
        <v>22</v>
      </c>
      <c r="C1" s="6" t="s">
        <v>23</v>
      </c>
    </row>
    <row r="2" spans="1:3" x14ac:dyDescent="0.3">
      <c r="A2" s="7">
        <v>0</v>
      </c>
      <c r="B2" s="8">
        <v>1</v>
      </c>
      <c r="C2" s="9">
        <v>1</v>
      </c>
    </row>
    <row r="3" spans="1:3" x14ac:dyDescent="0.3">
      <c r="A3" s="7">
        <v>0.01</v>
      </c>
      <c r="B3" s="8">
        <v>1</v>
      </c>
      <c r="C3" s="9">
        <v>0.9997607369302548</v>
      </c>
    </row>
    <row r="4" spans="1:3" x14ac:dyDescent="0.3">
      <c r="A4" s="7">
        <v>0.02</v>
      </c>
      <c r="B4" s="8">
        <v>0.99963669391462306</v>
      </c>
      <c r="C4" s="9">
        <v>0.9683574590261993</v>
      </c>
    </row>
    <row r="5" spans="1:3" x14ac:dyDescent="0.3">
      <c r="A5" s="7">
        <v>0.03</v>
      </c>
      <c r="B5" s="8">
        <v>0.99691189827429605</v>
      </c>
      <c r="C5" s="9">
        <v>0.91039598038042824</v>
      </c>
    </row>
    <row r="6" spans="1:3" x14ac:dyDescent="0.3">
      <c r="A6" s="7">
        <v>0.04</v>
      </c>
      <c r="B6" s="8">
        <v>0.99346049046321527</v>
      </c>
      <c r="C6" s="9">
        <v>0.85506639550185426</v>
      </c>
    </row>
    <row r="7" spans="1:3" x14ac:dyDescent="0.3">
      <c r="A7" s="7">
        <v>0.05</v>
      </c>
      <c r="B7" s="8">
        <v>0.98801089918256135</v>
      </c>
      <c r="C7" s="9">
        <v>0.80589783466921883</v>
      </c>
    </row>
    <row r="8" spans="1:3" x14ac:dyDescent="0.3">
      <c r="A8" s="7">
        <v>6.0000000000000005E-2</v>
      </c>
      <c r="B8" s="8">
        <v>0.98237965485921885</v>
      </c>
      <c r="C8" s="9">
        <v>0.75242253858117003</v>
      </c>
    </row>
    <row r="9" spans="1:3" x14ac:dyDescent="0.3">
      <c r="A9" s="7">
        <v>7.0000000000000007E-2</v>
      </c>
      <c r="B9" s="8">
        <v>0.97438692098092639</v>
      </c>
      <c r="C9" s="9">
        <v>0.71234597439885161</v>
      </c>
    </row>
    <row r="10" spans="1:3" x14ac:dyDescent="0.3">
      <c r="A10" s="7">
        <v>0.08</v>
      </c>
      <c r="B10" s="8">
        <v>0.96530426884650322</v>
      </c>
      <c r="C10" s="9">
        <v>0.66604857040315824</v>
      </c>
    </row>
    <row r="11" spans="1:3" x14ac:dyDescent="0.3">
      <c r="A11" s="7">
        <v>0.09</v>
      </c>
      <c r="B11" s="8">
        <v>0.95676657584014535</v>
      </c>
      <c r="C11" s="9">
        <v>0.62585237468596722</v>
      </c>
    </row>
    <row r="12" spans="1:3" x14ac:dyDescent="0.3">
      <c r="A12" s="7">
        <v>9.9999999999999992E-2</v>
      </c>
      <c r="B12" s="8">
        <v>0.94296094459582203</v>
      </c>
      <c r="C12" s="9">
        <v>0.5849982055269769</v>
      </c>
    </row>
    <row r="13" spans="1:3" x14ac:dyDescent="0.3">
      <c r="A13" s="7">
        <v>0.10999999999999999</v>
      </c>
      <c r="B13" s="8">
        <v>0.9302452316076294</v>
      </c>
      <c r="C13" s="9">
        <v>0.54755353511185545</v>
      </c>
    </row>
    <row r="14" spans="1:3" x14ac:dyDescent="0.3">
      <c r="A14" s="7">
        <v>0.11999999999999998</v>
      </c>
      <c r="B14" s="8">
        <v>0.91934604904632156</v>
      </c>
      <c r="C14" s="9">
        <v>0.51226223232444079</v>
      </c>
    </row>
    <row r="15" spans="1:3" x14ac:dyDescent="0.3">
      <c r="A15" s="7">
        <v>0.12999999999999998</v>
      </c>
      <c r="B15" s="8">
        <v>0.8984559491371481</v>
      </c>
      <c r="C15" s="9">
        <v>0.46943414284005269</v>
      </c>
    </row>
    <row r="16" spans="1:3" x14ac:dyDescent="0.3">
      <c r="A16" s="7">
        <v>0.13999999999999999</v>
      </c>
      <c r="B16" s="8">
        <v>0.88465031789282467</v>
      </c>
      <c r="C16" s="9">
        <v>0.43827012800574228</v>
      </c>
    </row>
    <row r="17" spans="1:3" x14ac:dyDescent="0.3">
      <c r="A17" s="7">
        <v>0.15</v>
      </c>
      <c r="B17" s="8">
        <v>0.87175295186194368</v>
      </c>
      <c r="C17" s="9">
        <v>0.41123340112453644</v>
      </c>
    </row>
    <row r="18" spans="1:3" x14ac:dyDescent="0.3">
      <c r="A18" s="7">
        <v>0.16</v>
      </c>
      <c r="B18" s="8">
        <v>0.85322434150772031</v>
      </c>
      <c r="C18" s="9">
        <v>0.38078717549946162</v>
      </c>
    </row>
    <row r="19" spans="1:3" x14ac:dyDescent="0.3">
      <c r="A19" s="7">
        <v>0.17</v>
      </c>
      <c r="B19" s="8">
        <v>0.84341507720254316</v>
      </c>
      <c r="C19" s="9">
        <v>0.36302189257088169</v>
      </c>
    </row>
    <row r="20" spans="1:3" x14ac:dyDescent="0.3">
      <c r="A20" s="7">
        <v>0.18000000000000002</v>
      </c>
      <c r="B20" s="8">
        <v>0.83342415985467755</v>
      </c>
      <c r="C20" s="9">
        <v>0.34806795071180763</v>
      </c>
    </row>
    <row r="21" spans="1:3" x14ac:dyDescent="0.3">
      <c r="A21" s="7">
        <v>0.19000000000000003</v>
      </c>
      <c r="B21" s="8">
        <v>0.82288828337874664</v>
      </c>
      <c r="C21" s="9">
        <v>0.33173824620169878</v>
      </c>
    </row>
    <row r="22" spans="1:3" x14ac:dyDescent="0.3">
      <c r="A22" s="7">
        <v>0.20000000000000004</v>
      </c>
      <c r="B22" s="8">
        <v>0.81380563124432337</v>
      </c>
      <c r="C22" s="9">
        <v>0.31439167364517284</v>
      </c>
    </row>
    <row r="23" spans="1:3" x14ac:dyDescent="0.3">
      <c r="A23" s="7">
        <v>0.21000000000000005</v>
      </c>
      <c r="B23" s="8">
        <v>0.79436875567665755</v>
      </c>
      <c r="C23" s="9">
        <v>0.28926905132192848</v>
      </c>
    </row>
    <row r="24" spans="1:3" x14ac:dyDescent="0.3">
      <c r="A24" s="7">
        <v>0.22000000000000006</v>
      </c>
      <c r="B24" s="8">
        <v>0.7751135331516803</v>
      </c>
      <c r="C24" s="9">
        <v>0.26845316425409738</v>
      </c>
    </row>
    <row r="25" spans="1:3" x14ac:dyDescent="0.3">
      <c r="A25" s="7">
        <v>0.23000000000000007</v>
      </c>
      <c r="B25" s="8">
        <v>0.74913714804722975</v>
      </c>
      <c r="C25" s="9">
        <v>0.24057901662878334</v>
      </c>
    </row>
    <row r="26" spans="1:3" x14ac:dyDescent="0.3">
      <c r="A26" s="7">
        <v>0.24000000000000007</v>
      </c>
      <c r="B26" s="8">
        <v>0.72806539509536783</v>
      </c>
      <c r="C26" s="9">
        <v>0.21778920923555445</v>
      </c>
    </row>
    <row r="27" spans="1:3" x14ac:dyDescent="0.3">
      <c r="A27" s="7">
        <v>0.25000000000000006</v>
      </c>
      <c r="B27" s="8">
        <v>0.71462306993642144</v>
      </c>
      <c r="C27" s="9">
        <v>0.20427084579495158</v>
      </c>
    </row>
    <row r="28" spans="1:3" x14ac:dyDescent="0.3">
      <c r="A28" s="7">
        <v>0.26000000000000006</v>
      </c>
      <c r="B28" s="8">
        <v>0.70408719346049042</v>
      </c>
      <c r="C28" s="9">
        <v>0.19703313793515975</v>
      </c>
    </row>
    <row r="29" spans="1:3" x14ac:dyDescent="0.3">
      <c r="A29" s="7">
        <v>0.27000000000000007</v>
      </c>
      <c r="B29" s="8">
        <v>0.69609445958219796</v>
      </c>
      <c r="C29" s="9">
        <v>0.19093192965665751</v>
      </c>
    </row>
    <row r="30" spans="1:3" x14ac:dyDescent="0.3">
      <c r="A30" s="7">
        <v>0.28000000000000008</v>
      </c>
      <c r="B30" s="8">
        <v>0.68919164396003629</v>
      </c>
      <c r="C30" s="9">
        <v>0.18471108984328266</v>
      </c>
    </row>
    <row r="31" spans="1:3" x14ac:dyDescent="0.3">
      <c r="A31" s="7">
        <v>0.29000000000000009</v>
      </c>
      <c r="B31" s="8">
        <v>0.67302452316076289</v>
      </c>
      <c r="C31" s="9">
        <v>0.17304701519320498</v>
      </c>
    </row>
    <row r="32" spans="1:3" x14ac:dyDescent="0.3">
      <c r="A32" s="7">
        <v>0.3000000000000001</v>
      </c>
      <c r="B32" s="8">
        <v>0.65540417801998185</v>
      </c>
      <c r="C32" s="9">
        <v>0.15809307333413092</v>
      </c>
    </row>
    <row r="33" spans="1:3" x14ac:dyDescent="0.3">
      <c r="A33" s="7">
        <v>0.31000000000000011</v>
      </c>
      <c r="B33" s="8">
        <v>0.64795640326975479</v>
      </c>
      <c r="C33" s="9">
        <v>0.15199186505562867</v>
      </c>
    </row>
    <row r="34" spans="1:3" x14ac:dyDescent="0.3">
      <c r="A34" s="7">
        <v>0.32000000000000012</v>
      </c>
      <c r="B34" s="8">
        <v>0.63923705722070845</v>
      </c>
      <c r="C34" s="9">
        <v>0.14571120947481753</v>
      </c>
    </row>
    <row r="35" spans="1:3" x14ac:dyDescent="0.3">
      <c r="A35" s="7">
        <v>0.33000000000000013</v>
      </c>
      <c r="B35" s="8">
        <v>0.626158038147139</v>
      </c>
      <c r="C35" s="9">
        <v>0.13590142361526503</v>
      </c>
    </row>
    <row r="36" spans="1:3" x14ac:dyDescent="0.3">
      <c r="A36" s="7">
        <v>0.34000000000000014</v>
      </c>
      <c r="B36" s="8">
        <v>0.61235240690281567</v>
      </c>
      <c r="C36" s="9">
        <v>0.1273477688718746</v>
      </c>
    </row>
    <row r="37" spans="1:3" x14ac:dyDescent="0.3">
      <c r="A37" s="7">
        <v>0.35000000000000014</v>
      </c>
      <c r="B37" s="8">
        <v>0.59909173478655764</v>
      </c>
      <c r="C37" s="9">
        <v>0.12011006101208277</v>
      </c>
    </row>
    <row r="38" spans="1:3" x14ac:dyDescent="0.3">
      <c r="A38" s="7">
        <v>0.36000000000000015</v>
      </c>
      <c r="B38" s="8">
        <v>0.59218891916439598</v>
      </c>
      <c r="C38" s="9">
        <v>0.11598277305897831</v>
      </c>
    </row>
    <row r="39" spans="1:3" x14ac:dyDescent="0.3">
      <c r="A39" s="7">
        <v>0.37000000000000016</v>
      </c>
      <c r="B39" s="8">
        <v>0.58346957311534964</v>
      </c>
      <c r="C39" s="9">
        <v>0.11143677473381985</v>
      </c>
    </row>
    <row r="40" spans="1:3" x14ac:dyDescent="0.3">
      <c r="A40" s="7">
        <v>0.38000000000000017</v>
      </c>
      <c r="B40" s="8">
        <v>0.5758401453224341</v>
      </c>
      <c r="C40" s="9">
        <v>0.10677114487378869</v>
      </c>
    </row>
    <row r="41" spans="1:3" x14ac:dyDescent="0.3">
      <c r="A41" s="7">
        <v>0.39000000000000018</v>
      </c>
      <c r="B41" s="8">
        <v>0.56730245231607634</v>
      </c>
      <c r="C41" s="9">
        <v>0.10294293575786573</v>
      </c>
    </row>
    <row r="42" spans="1:3" x14ac:dyDescent="0.3">
      <c r="A42" s="7">
        <v>0.40000000000000019</v>
      </c>
      <c r="B42" s="8">
        <v>0.55912806539509541</v>
      </c>
      <c r="C42" s="9">
        <v>9.9174542409379063E-2</v>
      </c>
    </row>
    <row r="43" spans="1:3" x14ac:dyDescent="0.3">
      <c r="A43" s="7">
        <v>0.4100000000000002</v>
      </c>
      <c r="B43" s="8">
        <v>0.54931880108991826</v>
      </c>
      <c r="C43" s="9">
        <v>9.4389281014475412E-2</v>
      </c>
    </row>
    <row r="44" spans="1:3" x14ac:dyDescent="0.3">
      <c r="A44" s="7">
        <v>0.42000000000000021</v>
      </c>
      <c r="B44" s="8">
        <v>0.53660308810172574</v>
      </c>
      <c r="C44" s="9">
        <v>8.8587151573154665E-2</v>
      </c>
    </row>
    <row r="45" spans="1:3" x14ac:dyDescent="0.3">
      <c r="A45" s="7">
        <v>0.43000000000000022</v>
      </c>
      <c r="B45" s="8">
        <v>0.52425068119891005</v>
      </c>
      <c r="C45" s="9">
        <v>8.3861705945687315E-2</v>
      </c>
    </row>
    <row r="46" spans="1:3" x14ac:dyDescent="0.3">
      <c r="A46" s="7">
        <v>0.44000000000000022</v>
      </c>
      <c r="B46" s="8">
        <v>0.51099000908265213</v>
      </c>
      <c r="C46" s="9">
        <v>7.8837181481038354E-2</v>
      </c>
    </row>
    <row r="47" spans="1:3" x14ac:dyDescent="0.3">
      <c r="A47" s="7">
        <v>0.45000000000000023</v>
      </c>
      <c r="B47" s="8">
        <v>0.50372388737511353</v>
      </c>
      <c r="C47" s="9">
        <v>7.5367866969733188E-2</v>
      </c>
    </row>
    <row r="48" spans="1:3" x14ac:dyDescent="0.3">
      <c r="A48" s="7">
        <v>0.46000000000000024</v>
      </c>
      <c r="B48" s="8">
        <v>0.49591280653950953</v>
      </c>
      <c r="C48" s="9">
        <v>7.243689436535472E-2</v>
      </c>
    </row>
    <row r="49" spans="1:3" x14ac:dyDescent="0.3">
      <c r="A49" s="7">
        <v>0.47000000000000025</v>
      </c>
      <c r="B49" s="8">
        <v>0.48846503178928247</v>
      </c>
      <c r="C49" s="9">
        <v>6.9386290226103653E-2</v>
      </c>
    </row>
    <row r="50" spans="1:3" x14ac:dyDescent="0.3">
      <c r="A50" s="7">
        <v>0.48000000000000026</v>
      </c>
      <c r="B50" s="8">
        <v>0.47720254314259763</v>
      </c>
      <c r="C50" s="9">
        <v>6.513937073812659E-2</v>
      </c>
    </row>
    <row r="51" spans="1:3" x14ac:dyDescent="0.3">
      <c r="A51" s="7">
        <v>0.49000000000000027</v>
      </c>
      <c r="B51" s="8">
        <v>0.46939146230699363</v>
      </c>
      <c r="C51" s="9">
        <v>6.1849503529130323E-2</v>
      </c>
    </row>
    <row r="52" spans="1:3" x14ac:dyDescent="0.3">
      <c r="A52" s="7">
        <v>0.50000000000000022</v>
      </c>
      <c r="B52" s="8">
        <v>0.45885558583106267</v>
      </c>
      <c r="C52" s="9">
        <v>5.8559636320133945E-2</v>
      </c>
    </row>
    <row r="53" spans="1:3" x14ac:dyDescent="0.3">
      <c r="A53" s="7">
        <v>0.51000000000000023</v>
      </c>
      <c r="B53" s="8">
        <v>0.4461398728428701</v>
      </c>
      <c r="C53" s="9">
        <v>5.5449216413446578E-2</v>
      </c>
    </row>
    <row r="54" spans="1:3" x14ac:dyDescent="0.3">
      <c r="A54" s="7">
        <v>0.52000000000000024</v>
      </c>
      <c r="B54" s="8">
        <v>0.4352406902815622</v>
      </c>
      <c r="C54" s="9">
        <v>5.3236033018303597E-2</v>
      </c>
    </row>
    <row r="55" spans="1:3" x14ac:dyDescent="0.3">
      <c r="A55" s="7">
        <v>0.53000000000000025</v>
      </c>
      <c r="B55" s="8">
        <v>0.42615803814713898</v>
      </c>
      <c r="C55" s="9">
        <v>5.1022849623160615E-2</v>
      </c>
    </row>
    <row r="56" spans="1:3" x14ac:dyDescent="0.3">
      <c r="A56" s="7">
        <v>0.54000000000000026</v>
      </c>
      <c r="B56" s="8">
        <v>0.41689373297002724</v>
      </c>
      <c r="C56" s="9">
        <v>4.8151692786218447E-2</v>
      </c>
    </row>
    <row r="57" spans="1:3" x14ac:dyDescent="0.3">
      <c r="A57" s="7">
        <v>0.55000000000000027</v>
      </c>
      <c r="B57" s="8">
        <v>0.4081743869209809</v>
      </c>
      <c r="C57" s="9">
        <v>4.5340351716712579E-2</v>
      </c>
    </row>
    <row r="58" spans="1:3" x14ac:dyDescent="0.3">
      <c r="A58" s="7">
        <v>0.56000000000000028</v>
      </c>
      <c r="B58" s="8">
        <v>0.39836512261580381</v>
      </c>
      <c r="C58" s="9">
        <v>4.3426247158751097E-2</v>
      </c>
    </row>
    <row r="59" spans="1:3" x14ac:dyDescent="0.3">
      <c r="A59" s="7">
        <v>0.57000000000000028</v>
      </c>
      <c r="B59" s="8">
        <v>0.38328792007266121</v>
      </c>
      <c r="C59" s="9">
        <v>3.989711688000952E-2</v>
      </c>
    </row>
    <row r="60" spans="1:3" x14ac:dyDescent="0.3">
      <c r="A60" s="7">
        <v>0.58000000000000029</v>
      </c>
      <c r="B60" s="8">
        <v>0.37384196185286106</v>
      </c>
      <c r="C60" s="9">
        <v>3.762411771743035E-2</v>
      </c>
    </row>
    <row r="61" spans="1:3" x14ac:dyDescent="0.3">
      <c r="A61" s="7">
        <v>0.5900000000000003</v>
      </c>
      <c r="B61" s="8">
        <v>0.36566757493188012</v>
      </c>
      <c r="C61" s="9">
        <v>3.5590381624596268E-2</v>
      </c>
    </row>
    <row r="62" spans="1:3" x14ac:dyDescent="0.3">
      <c r="A62" s="7">
        <v>0.60000000000000031</v>
      </c>
      <c r="B62" s="8">
        <v>0.35531335149863758</v>
      </c>
      <c r="C62" s="9">
        <v>3.3257566694580687E-2</v>
      </c>
    </row>
    <row r="63" spans="1:3" x14ac:dyDescent="0.3">
      <c r="A63" s="7">
        <v>0.61000000000000032</v>
      </c>
      <c r="B63" s="8">
        <v>0.34859218891916438</v>
      </c>
      <c r="C63" s="9">
        <v>3.1522909438928104E-2</v>
      </c>
    </row>
    <row r="64" spans="1:3" x14ac:dyDescent="0.3">
      <c r="A64" s="7">
        <v>0.62000000000000033</v>
      </c>
      <c r="B64" s="8">
        <v>0.33787465940054495</v>
      </c>
      <c r="C64" s="9">
        <v>2.8771384136858424E-2</v>
      </c>
    </row>
    <row r="65" spans="1:3" x14ac:dyDescent="0.3">
      <c r="A65" s="7">
        <v>0.63000000000000034</v>
      </c>
      <c r="B65" s="8">
        <v>0.32370572207084469</v>
      </c>
      <c r="C65" s="9">
        <v>2.6259121904534055E-2</v>
      </c>
    </row>
    <row r="66" spans="1:3" x14ac:dyDescent="0.3">
      <c r="A66" s="7">
        <v>0.64000000000000035</v>
      </c>
      <c r="B66" s="8">
        <v>0.31171662125340599</v>
      </c>
      <c r="C66" s="9">
        <v>2.4464648881445172E-2</v>
      </c>
    </row>
    <row r="67" spans="1:3" x14ac:dyDescent="0.3">
      <c r="A67" s="7">
        <v>0.65000000000000036</v>
      </c>
      <c r="B67" s="8">
        <v>0.3019073569482289</v>
      </c>
      <c r="C67" s="9">
        <v>2.3268333532719176E-2</v>
      </c>
    </row>
    <row r="68" spans="1:3" x14ac:dyDescent="0.3">
      <c r="A68" s="7">
        <v>0.66000000000000036</v>
      </c>
      <c r="B68" s="8">
        <v>0.29609445958219799</v>
      </c>
      <c r="C68" s="9">
        <v>2.1832755114248092E-2</v>
      </c>
    </row>
    <row r="69" spans="1:3" x14ac:dyDescent="0.3">
      <c r="A69" s="7">
        <v>0.67000000000000037</v>
      </c>
      <c r="B69" s="8">
        <v>0.28701180744777477</v>
      </c>
      <c r="C69" s="9">
        <v>2.0217729393468109E-2</v>
      </c>
    </row>
    <row r="70" spans="1:3" x14ac:dyDescent="0.3">
      <c r="A70" s="7">
        <v>0.68000000000000038</v>
      </c>
      <c r="B70" s="8">
        <v>0.27792915531335149</v>
      </c>
      <c r="C70" s="9">
        <v>1.9021414044742224E-2</v>
      </c>
    </row>
    <row r="71" spans="1:3" x14ac:dyDescent="0.3">
      <c r="A71" s="7">
        <v>0.69000000000000039</v>
      </c>
      <c r="B71" s="8">
        <v>0.26975476839237056</v>
      </c>
      <c r="C71" s="9">
        <v>1.8064361765761427E-2</v>
      </c>
    </row>
    <row r="72" spans="1:3" x14ac:dyDescent="0.3">
      <c r="A72" s="7">
        <v>0.7000000000000004</v>
      </c>
      <c r="B72" s="8">
        <v>0.25940054495912807</v>
      </c>
      <c r="C72" s="9">
        <v>1.6748414882162943E-2</v>
      </c>
    </row>
    <row r="73" spans="1:3" x14ac:dyDescent="0.3">
      <c r="A73" s="7">
        <v>0.71000000000000041</v>
      </c>
      <c r="B73" s="8">
        <v>0.24959128065395095</v>
      </c>
      <c r="C73" s="9">
        <v>1.5312836463691859E-2</v>
      </c>
    </row>
    <row r="74" spans="1:3" x14ac:dyDescent="0.3">
      <c r="A74" s="7">
        <v>0.72000000000000042</v>
      </c>
      <c r="B74" s="8">
        <v>0.23433242506811988</v>
      </c>
      <c r="C74" s="9">
        <v>1.3518363440602976E-2</v>
      </c>
    </row>
    <row r="75" spans="1:3" x14ac:dyDescent="0.3">
      <c r="A75" s="7">
        <v>0.73000000000000043</v>
      </c>
      <c r="B75" s="8">
        <v>0.22397820163487739</v>
      </c>
      <c r="C75" s="9">
        <v>1.250149539418588E-2</v>
      </c>
    </row>
    <row r="76" spans="1:3" x14ac:dyDescent="0.3">
      <c r="A76" s="7">
        <v>0.74000000000000044</v>
      </c>
      <c r="B76" s="8">
        <v>0.20326975476839237</v>
      </c>
      <c r="C76" s="9">
        <v>1.004904892929781E-2</v>
      </c>
    </row>
    <row r="77" spans="1:3" x14ac:dyDescent="0.3">
      <c r="A77" s="7">
        <v>0.75000000000000044</v>
      </c>
      <c r="B77" s="8">
        <v>0.1910990009082652</v>
      </c>
      <c r="C77" s="9">
        <v>8.8527335805718144E-3</v>
      </c>
    </row>
    <row r="78" spans="1:3" x14ac:dyDescent="0.3">
      <c r="A78" s="7">
        <v>0.76000000000000045</v>
      </c>
      <c r="B78" s="8">
        <v>0.17820163487738419</v>
      </c>
      <c r="C78" s="9">
        <v>7.7162339992822293E-3</v>
      </c>
    </row>
    <row r="79" spans="1:3" x14ac:dyDescent="0.3">
      <c r="A79" s="7">
        <v>0.77000000000000046</v>
      </c>
      <c r="B79" s="8">
        <v>0.16839237057220707</v>
      </c>
      <c r="C79" s="9">
        <v>6.938629022610332E-3</v>
      </c>
    </row>
    <row r="80" spans="1:3" x14ac:dyDescent="0.3">
      <c r="A80" s="7">
        <v>0.78000000000000047</v>
      </c>
      <c r="B80" s="8">
        <v>0.16276112624886466</v>
      </c>
      <c r="C80" s="9">
        <v>6.1610240459385457E-3</v>
      </c>
    </row>
    <row r="81" spans="1:3" x14ac:dyDescent="0.3">
      <c r="A81" s="7">
        <v>0.79000000000000048</v>
      </c>
      <c r="B81" s="8">
        <v>0.15549500454132606</v>
      </c>
      <c r="C81" s="9">
        <v>5.2637875343940488E-3</v>
      </c>
    </row>
    <row r="82" spans="1:3" x14ac:dyDescent="0.3">
      <c r="A82" s="7">
        <v>0.80000000000000049</v>
      </c>
      <c r="B82" s="8">
        <v>0.14586739327883741</v>
      </c>
      <c r="C82" s="9">
        <v>4.0076564182318641E-3</v>
      </c>
    </row>
    <row r="83" spans="1:3" x14ac:dyDescent="0.3">
      <c r="A83" s="7">
        <v>0.8100000000000005</v>
      </c>
      <c r="B83" s="8">
        <v>0.13333333333333333</v>
      </c>
      <c r="C83" s="9">
        <v>3.469314511305166E-3</v>
      </c>
    </row>
    <row r="84" spans="1:3" x14ac:dyDescent="0.3">
      <c r="A84" s="7">
        <v>0.82000000000000051</v>
      </c>
      <c r="B84" s="8">
        <v>0.11752951861943688</v>
      </c>
      <c r="C84" s="9">
        <v>2.6917095346333797E-3</v>
      </c>
    </row>
    <row r="85" spans="1:3" x14ac:dyDescent="0.3">
      <c r="A85" s="7">
        <v>0.83000000000000052</v>
      </c>
      <c r="B85" s="8">
        <v>0.10463215258855586</v>
      </c>
      <c r="C85" s="9">
        <v>1.8542887905251826E-3</v>
      </c>
    </row>
    <row r="86" spans="1:3" x14ac:dyDescent="0.3">
      <c r="A86" s="7">
        <v>0.84000000000000052</v>
      </c>
      <c r="B86" s="8">
        <v>9.3006357856494096E-2</v>
      </c>
      <c r="C86" s="9">
        <v>1.5552099533436836E-3</v>
      </c>
    </row>
    <row r="87" spans="1:3" x14ac:dyDescent="0.3">
      <c r="A87" s="7">
        <v>0.85000000000000053</v>
      </c>
      <c r="B87" s="8">
        <v>8.2288828337874653E-2</v>
      </c>
      <c r="C87" s="9">
        <v>1.1364995812895851E-3</v>
      </c>
    </row>
    <row r="88" spans="1:3" x14ac:dyDescent="0.3">
      <c r="A88" s="7">
        <v>0.86000000000000054</v>
      </c>
      <c r="B88" s="8">
        <v>7.8474114441416901E-2</v>
      </c>
      <c r="C88" s="9">
        <v>1.1364995812895851E-3</v>
      </c>
    </row>
    <row r="89" spans="1:3" x14ac:dyDescent="0.3">
      <c r="A89" s="7">
        <v>0.87000000000000055</v>
      </c>
      <c r="B89" s="8">
        <v>7.5204359673024523E-2</v>
      </c>
      <c r="C89" s="9">
        <v>9.5705227898068568E-4</v>
      </c>
    </row>
    <row r="90" spans="1:3" x14ac:dyDescent="0.3">
      <c r="A90" s="7">
        <v>0.88000000000000056</v>
      </c>
      <c r="B90" s="8">
        <v>7.0844686648501368E-2</v>
      </c>
      <c r="C90" s="9">
        <v>8.3742074410819711E-4</v>
      </c>
    </row>
    <row r="91" spans="1:3" x14ac:dyDescent="0.3">
      <c r="A91" s="7">
        <v>0.89000000000000057</v>
      </c>
      <c r="B91" s="8">
        <v>6.6848319709355133E-2</v>
      </c>
      <c r="C91" s="9">
        <v>7.1778920923559753E-4</v>
      </c>
    </row>
    <row r="92" spans="1:3" x14ac:dyDescent="0.3">
      <c r="A92" s="7">
        <v>0.90000000000000058</v>
      </c>
      <c r="B92" s="8">
        <v>6.3578564940962756E-2</v>
      </c>
      <c r="C92" s="9">
        <v>5.3834190692669814E-4</v>
      </c>
    </row>
    <row r="93" spans="1:3" x14ac:dyDescent="0.3">
      <c r="A93" s="7">
        <v>0.91000000000000059</v>
      </c>
      <c r="B93" s="8">
        <v>5.8310626702997276E-2</v>
      </c>
      <c r="C93" s="9">
        <v>3.5889460461779876E-4</v>
      </c>
    </row>
    <row r="94" spans="1:3" x14ac:dyDescent="0.3">
      <c r="A94" s="7">
        <v>0.9200000000000006</v>
      </c>
      <c r="B94" s="8">
        <v>4.2143505903723885E-2</v>
      </c>
      <c r="C94" s="9">
        <v>1.1963153487259959E-4</v>
      </c>
    </row>
    <row r="95" spans="1:3" x14ac:dyDescent="0.3">
      <c r="A95" s="7">
        <v>0.9300000000000006</v>
      </c>
      <c r="B95" s="8">
        <v>3.5785649409627612E-2</v>
      </c>
      <c r="C95" s="9">
        <v>0</v>
      </c>
    </row>
    <row r="96" spans="1:3" x14ac:dyDescent="0.3">
      <c r="A96" s="7">
        <v>0.94000000000000061</v>
      </c>
      <c r="B96" s="8">
        <v>3.1062670299727521E-2</v>
      </c>
      <c r="C96" s="9">
        <v>0</v>
      </c>
    </row>
    <row r="97" spans="1:3" x14ac:dyDescent="0.3">
      <c r="A97" s="7">
        <v>0.95000000000000062</v>
      </c>
      <c r="B97" s="8">
        <v>2.3614895549500452E-2</v>
      </c>
      <c r="C97" s="9">
        <v>0</v>
      </c>
    </row>
    <row r="98" spans="1:3" x14ac:dyDescent="0.3">
      <c r="A98" s="7">
        <v>0.96000000000000063</v>
      </c>
      <c r="B98" s="8">
        <v>1.6348773841961851E-2</v>
      </c>
      <c r="C98" s="9">
        <v>0</v>
      </c>
    </row>
    <row r="99" spans="1:3" x14ac:dyDescent="0.3">
      <c r="A99" s="7">
        <v>0.97000000000000064</v>
      </c>
      <c r="B99" s="8">
        <v>1.4532243415077202E-3</v>
      </c>
      <c r="C99" s="9">
        <v>0</v>
      </c>
    </row>
    <row r="100" spans="1:3" x14ac:dyDescent="0.3">
      <c r="A100" s="7">
        <v>0.98000000000000065</v>
      </c>
      <c r="B100" s="8">
        <v>0</v>
      </c>
      <c r="C100" s="9">
        <v>0</v>
      </c>
    </row>
    <row r="101" spans="1:3" x14ac:dyDescent="0.3">
      <c r="A101" s="7">
        <v>0.99000000000000066</v>
      </c>
      <c r="B101" s="8">
        <v>0</v>
      </c>
      <c r="C101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/>
  </sheetViews>
  <sheetFormatPr defaultRowHeight="14.4" x14ac:dyDescent="0.3"/>
  <cols>
    <col min="1" max="1" width="9.88671875" bestFit="1" customWidth="1"/>
    <col min="2" max="2" width="6.33203125" bestFit="1" customWidth="1"/>
    <col min="3" max="3" width="6.21875" bestFit="1" customWidth="1"/>
    <col min="4" max="4" width="10.6640625" bestFit="1" customWidth="1"/>
  </cols>
  <sheetData>
    <row r="1" spans="1:4" x14ac:dyDescent="0.3">
      <c r="A1" s="5" t="s">
        <v>17</v>
      </c>
      <c r="B1" s="5" t="s">
        <v>18</v>
      </c>
      <c r="C1" s="5" t="s">
        <v>19</v>
      </c>
      <c r="D1" s="5" t="s">
        <v>20</v>
      </c>
    </row>
    <row r="2" spans="1:4" x14ac:dyDescent="0.3">
      <c r="A2" t="s">
        <v>47</v>
      </c>
      <c r="B2" t="s">
        <v>46</v>
      </c>
      <c r="C2" t="s">
        <v>48</v>
      </c>
      <c r="D2" s="4">
        <v>12630</v>
      </c>
    </row>
    <row r="3" spans="1:4" x14ac:dyDescent="0.3">
      <c r="A3" t="s">
        <v>49</v>
      </c>
      <c r="B3" t="s">
        <v>46</v>
      </c>
      <c r="C3" t="s">
        <v>50</v>
      </c>
      <c r="D3" s="4">
        <v>14895</v>
      </c>
    </row>
    <row r="4" spans="1:4" x14ac:dyDescent="0.3">
      <c r="A4" t="s">
        <v>47</v>
      </c>
      <c r="B4" t="s">
        <v>45</v>
      </c>
      <c r="C4" t="s">
        <v>51</v>
      </c>
      <c r="D4" s="4">
        <v>78695</v>
      </c>
    </row>
    <row r="5" spans="1:4" x14ac:dyDescent="0.3">
      <c r="A5" t="s">
        <v>49</v>
      </c>
      <c r="B5" t="s">
        <v>45</v>
      </c>
      <c r="C5" t="s">
        <v>52</v>
      </c>
      <c r="D5" s="4">
        <v>4895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"/>
  <sheetViews>
    <sheetView workbookViewId="0"/>
  </sheetViews>
  <sheetFormatPr defaultRowHeight="14.4" x14ac:dyDescent="0.3"/>
  <cols>
    <col min="1" max="1" width="12.21875" bestFit="1" customWidth="1"/>
    <col min="2" max="2" width="20.77734375" bestFit="1" customWidth="1"/>
    <col min="3" max="3" width="28" bestFit="1" customWidth="1"/>
    <col min="4" max="4" width="10.33203125" bestFit="1" customWidth="1"/>
    <col min="5" max="5" width="4.44140625" bestFit="1" customWidth="1"/>
    <col min="6" max="6" width="4.77734375" bestFit="1" customWidth="1"/>
    <col min="7" max="7" width="9" bestFit="1" customWidth="1"/>
    <col min="8" max="8" width="3.88671875" bestFit="1" customWidth="1"/>
    <col min="9" max="9" width="15" bestFit="1" customWidth="1"/>
    <col min="10" max="10" width="20.6640625" bestFit="1" customWidth="1"/>
    <col min="11" max="11" width="22.88671875" bestFit="1" customWidth="1"/>
    <col min="12" max="12" width="5.21875" bestFit="1" customWidth="1"/>
    <col min="13" max="13" width="4.6640625" bestFit="1" customWidth="1"/>
    <col min="14" max="14" width="8.33203125" bestFit="1" customWidth="1"/>
    <col min="15" max="15" width="4.44140625" bestFit="1" customWidth="1"/>
    <col min="16" max="16" width="18.33203125" bestFit="1" customWidth="1"/>
    <col min="17" max="17" width="8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2">
        <v>0.51035222414146986</v>
      </c>
      <c r="B2" s="2">
        <v>0.17810376636817712</v>
      </c>
      <c r="C2" s="2">
        <v>0.17810376636817712</v>
      </c>
      <c r="D2" s="3">
        <v>0.83851418828917013</v>
      </c>
      <c r="E2" s="3">
        <v>5.8559636320133945E-2</v>
      </c>
      <c r="F2" s="3">
        <v>0.27931526390870187</v>
      </c>
      <c r="G2" s="3">
        <v>0.56071032186459491</v>
      </c>
      <c r="H2" s="3">
        <v>3.5678474114441419</v>
      </c>
      <c r="I2" s="3">
        <v>3.5678474114441419</v>
      </c>
      <c r="J2" s="3">
        <v>88.377429805615549</v>
      </c>
      <c r="K2" s="3">
        <v>17.839237057220707</v>
      </c>
      <c r="L2" s="3">
        <v>2.5678474114441414</v>
      </c>
      <c r="M2" s="3">
        <v>0.67702837657834036</v>
      </c>
      <c r="N2" s="3">
        <v>0.68449034600366077</v>
      </c>
      <c r="O2" s="3">
        <v>0.25233474110116821</v>
      </c>
      <c r="P2" s="4">
        <v>111115</v>
      </c>
      <c r="Q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 Importance</vt:lpstr>
      <vt:lpstr>Iteration History</vt:lpstr>
      <vt:lpstr>Confusion Matrix</vt:lpstr>
      <vt:lpstr>Lift</vt:lpstr>
      <vt:lpstr>ROC</vt:lpstr>
      <vt:lpstr>Misclassification</vt:lpstr>
      <vt:lpstr>Assessment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Abdel</cp:lastModifiedBy>
  <dcterms:created xsi:type="dcterms:W3CDTF">2022-09-23T09:19:28Z</dcterms:created>
  <dcterms:modified xsi:type="dcterms:W3CDTF">2022-09-23T09:34:03Z</dcterms:modified>
</cp:coreProperties>
</file>