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cuments\Hiver 2024\INF8770\Labos\2090935_2088865_LAB_1\"/>
    </mc:Choice>
  </mc:AlternateContent>
  <xr:revisionPtr revIDLastSave="0" documentId="8_{D102AE86-25BF-48B6-BA01-376E198761E4}" xr6:coauthVersionLast="47" xr6:coauthVersionMax="47" xr10:uidLastSave="{00000000-0000-0000-0000-000000000000}"/>
  <bookViews>
    <workbookView xWindow="-108" yWindow="-108" windowWidth="23256" windowHeight="12456" xr2:uid="{B9AFAC5E-D7BC-48E1-B88B-1BDA8C8FF9C3}"/>
  </bookViews>
  <sheets>
    <sheet name="AliceLZW" sheetId="1" r:id="rId1"/>
    <sheet name="Huff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2"/>
  <c r="E4" i="2"/>
  <c r="E5" i="2"/>
  <c r="E6" i="2"/>
  <c r="E7" i="2"/>
  <c r="E8" i="2"/>
  <c r="E9" i="2"/>
  <c r="E10" i="2"/>
  <c r="E11" i="2"/>
  <c r="E2" i="2"/>
  <c r="E3" i="1"/>
  <c r="E4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<sst xmlns="http://schemas.openxmlformats.org/spreadsheetml/2006/main" count="26" uniqueCount="13">
  <si>
    <t>Longueur Originale</t>
  </si>
  <si>
    <t>Longueur Finale</t>
  </si>
  <si>
    <t>Taux de compression</t>
  </si>
  <si>
    <t>t1</t>
  </si>
  <si>
    <t>t2</t>
  </si>
  <si>
    <t>t3</t>
  </si>
  <si>
    <t>t4</t>
  </si>
  <si>
    <t>t5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</si>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</sst>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7796-FF22-42EB-B0E3-561F371F5DE6}">
  <dimension ref="A1:E11"/>
  <sheetViews>
    <sheetView tabSelected="1" workbookViewId="0">
      <selection activeCell="F9" sqref="F9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E1" t="s">
        <v>2</v>
      </c>
    </row>
    <row r="2" spans="1:5" x14ac:dyDescent="0.3">
      <c r="A2" t="s">
        <v>3</v>
      </c>
      <c r="B2">
        <v>84</v>
      </c>
      <c r="C2">
        <v>74</v>
      </c>
      <c r="E2">
        <f xml:space="preserve"> 1- ( ABS(C2) / ABS(B2))</f>
        <v>0.11904761904761907</v>
      </c>
    </row>
    <row r="3" spans="1:5" x14ac:dyDescent="0.3">
      <c r="A3" t="s">
        <v>4</v>
      </c>
      <c r="B3">
        <v>154</v>
      </c>
      <c r="C3">
        <v>113</v>
      </c>
      <c r="E3">
        <f xml:space="preserve"> 1- ( ABS(C3) / ABS(B3))</f>
        <v>0.26623376623376627</v>
      </c>
    </row>
    <row r="4" spans="1:5" x14ac:dyDescent="0.3">
      <c r="A4" t="s">
        <v>5</v>
      </c>
      <c r="B4">
        <v>204</v>
      </c>
      <c r="C4">
        <v>182</v>
      </c>
      <c r="E4">
        <f t="shared" ref="E3:E11" si="0" xml:space="preserve"> 1- ( ABS(C4) / ABS(B4))</f>
        <v>0.10784313725490191</v>
      </c>
    </row>
    <row r="5" spans="1:5" x14ac:dyDescent="0.3">
      <c r="A5" t="s">
        <v>6</v>
      </c>
      <c r="B5">
        <v>910</v>
      </c>
      <c r="C5">
        <v>909</v>
      </c>
      <c r="E5">
        <f t="shared" si="0"/>
        <v>1.098901098901095E-3</v>
      </c>
    </row>
    <row r="6" spans="1:5" x14ac:dyDescent="0.3">
      <c r="A6" t="s">
        <v>7</v>
      </c>
      <c r="B6">
        <v>7998</v>
      </c>
      <c r="C6">
        <v>5870</v>
      </c>
      <c r="E6">
        <f t="shared" si="0"/>
        <v>0.26606651662915726</v>
      </c>
    </row>
    <row r="7" spans="1:5" x14ac:dyDescent="0.3">
      <c r="A7" t="s">
        <v>8</v>
      </c>
      <c r="B7">
        <v>1560600</v>
      </c>
      <c r="C7">
        <v>585055</v>
      </c>
      <c r="E7">
        <f t="shared" si="0"/>
        <v>0.62510893246187371</v>
      </c>
    </row>
    <row r="8" spans="1:5" x14ac:dyDescent="0.3">
      <c r="A8" t="s">
        <v>9</v>
      </c>
      <c r="B8">
        <v>393216</v>
      </c>
      <c r="C8">
        <v>21002</v>
      </c>
      <c r="E8">
        <f t="shared" si="0"/>
        <v>0.94658915201822913</v>
      </c>
    </row>
    <row r="9" spans="1:5" x14ac:dyDescent="0.3">
      <c r="A9" t="s">
        <v>10</v>
      </c>
      <c r="B9">
        <v>5232192</v>
      </c>
      <c r="C9">
        <v>2424929</v>
      </c>
      <c r="E9">
        <f t="shared" si="0"/>
        <v>0.53653669437207197</v>
      </c>
    </row>
    <row r="10" spans="1:5" x14ac:dyDescent="0.3">
      <c r="A10" t="s">
        <v>11</v>
      </c>
      <c r="B10">
        <v>6000000</v>
      </c>
      <c r="C10">
        <v>5833766</v>
      </c>
      <c r="E10">
        <f t="shared" si="0"/>
        <v>2.7705666666666628E-2</v>
      </c>
    </row>
    <row r="11" spans="1:5" x14ac:dyDescent="0.3">
      <c r="A11" t="s">
        <v>12</v>
      </c>
      <c r="B11">
        <v>2444550</v>
      </c>
      <c r="C11">
        <v>83447</v>
      </c>
      <c r="E11">
        <f t="shared" si="0"/>
        <v>0.96586406496083121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CF3E-CAFC-45E0-86D3-BF8A23584573}">
  <dimension ref="A1:E11"/>
  <sheetViews>
    <sheetView workbookViewId="0">
      <selection activeCell="E15" sqref="E15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E1" t="s">
        <v>2</v>
      </c>
    </row>
    <row r="2" spans="1:5" x14ac:dyDescent="0.3">
      <c r="A2" t="s">
        <v>3</v>
      </c>
      <c r="B2">
        <v>84</v>
      </c>
      <c r="C2">
        <v>84</v>
      </c>
      <c r="E2">
        <f xml:space="preserve"> 1- ( ABS(C2) / ABS(B2))</f>
        <v>0</v>
      </c>
    </row>
    <row r="3" spans="1:5" x14ac:dyDescent="0.3">
      <c r="A3" t="s">
        <v>4</v>
      </c>
      <c r="B3">
        <v>154</v>
      </c>
      <c r="C3">
        <v>118</v>
      </c>
      <c r="E3">
        <f t="shared" ref="E3:E11" si="0" xml:space="preserve"> 1- ( ABS(C3) / ABS(B3))</f>
        <v>0.23376623376623373</v>
      </c>
    </row>
    <row r="4" spans="1:5" x14ac:dyDescent="0.3">
      <c r="A4" t="s">
        <v>5</v>
      </c>
      <c r="B4">
        <v>204</v>
      </c>
      <c r="C4">
        <v>131</v>
      </c>
      <c r="E4">
        <f t="shared" si="0"/>
        <v>0.35784313725490191</v>
      </c>
    </row>
    <row r="5" spans="1:5" x14ac:dyDescent="0.3">
      <c r="A5" t="s">
        <v>6</v>
      </c>
      <c r="B5">
        <v>910</v>
      </c>
      <c r="C5">
        <v>739</v>
      </c>
      <c r="E5">
        <f t="shared" si="0"/>
        <v>0.18791208791208791</v>
      </c>
    </row>
    <row r="6" spans="1:5" x14ac:dyDescent="0.3">
      <c r="A6" t="s">
        <v>7</v>
      </c>
      <c r="B6">
        <v>7998</v>
      </c>
      <c r="C6">
        <v>5601</v>
      </c>
      <c r="E6">
        <f t="shared" si="0"/>
        <v>0.29969992498124531</v>
      </c>
    </row>
    <row r="7" spans="1:5" x14ac:dyDescent="0.3">
      <c r="A7" t="s">
        <v>8</v>
      </c>
      <c r="B7">
        <v>1560600</v>
      </c>
      <c r="C7">
        <v>1429129</v>
      </c>
      <c r="E7">
        <f t="shared" si="0"/>
        <v>8.4243880558759421E-2</v>
      </c>
    </row>
    <row r="8" spans="1:5" x14ac:dyDescent="0.3">
      <c r="A8" t="s">
        <v>9</v>
      </c>
      <c r="B8">
        <v>393216</v>
      </c>
      <c r="C8">
        <v>393216</v>
      </c>
      <c r="E8">
        <f t="shared" si="0"/>
        <v>0</v>
      </c>
    </row>
    <row r="9" spans="1:5" x14ac:dyDescent="0.3">
      <c r="A9" t="s">
        <v>10</v>
      </c>
      <c r="B9">
        <v>5232192</v>
      </c>
      <c r="C9">
        <v>3523647</v>
      </c>
      <c r="E9">
        <f t="shared" si="0"/>
        <v>0.32654478276026566</v>
      </c>
    </row>
    <row r="10" spans="1:5" x14ac:dyDescent="0.3">
      <c r="A10" t="s">
        <v>11</v>
      </c>
      <c r="B10">
        <v>6000000</v>
      </c>
      <c r="C10">
        <v>5812390</v>
      </c>
      <c r="E10">
        <f t="shared" si="0"/>
        <v>3.1268333333333342E-2</v>
      </c>
    </row>
    <row r="11" spans="1:5" x14ac:dyDescent="0.3">
      <c r="A11" t="s">
        <v>12</v>
      </c>
      <c r="B11">
        <v>2444550</v>
      </c>
      <c r="C11">
        <v>722412</v>
      </c>
      <c r="E11">
        <f t="shared" si="0"/>
        <v>0.70448057924771423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AliceLZW</vt:lpstr>
      <vt:lpstr>Huffman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Madjid Sant'anna</dc:creator>
  <cp:lastModifiedBy>Abdel Madjid Sant'anna</cp:lastModifiedBy>
  <dcterms:created xsi:type="dcterms:W3CDTF">2024-02-04T17:28:50Z</dcterms:created>
  <dcterms:modified xsi:type="dcterms:W3CDTF">2024-02-05T01:01:19Z</dcterms:modified>
</cp:coreProperties>
</file>