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elaziz.lamara\Desktop\"/>
    </mc:Choice>
  </mc:AlternateContent>
  <bookViews>
    <workbookView xWindow="0" yWindow="0" windowWidth="28800" windowHeight="12000" activeTab="3"/>
  </bookViews>
  <sheets>
    <sheet name="PIB_N" sheetId="1" r:id="rId1"/>
    <sheet name="Tn" sheetId="2" r:id="rId2"/>
    <sheet name="Tv" sheetId="3" r:id="rId3"/>
    <sheet name="Def" sheetId="4" r:id="rId4"/>
    <sheet name="PIB_R" sheetId="5" r:id="rId5"/>
    <sheet name="PIB_R_S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5" l="1"/>
  <c r="A103" i="5" s="1"/>
  <c r="A104" i="5" s="1"/>
  <c r="A102" i="6"/>
  <c r="A103" i="6" s="1"/>
  <c r="A104" i="6" s="1"/>
  <c r="A102" i="4"/>
  <c r="A103" i="4"/>
  <c r="A104" i="4"/>
  <c r="A102" i="2"/>
  <c r="A103" i="2" s="1"/>
  <c r="A104" i="2" s="1"/>
  <c r="A102" i="3"/>
  <c r="A103" i="3" s="1"/>
  <c r="A104" i="3" s="1"/>
  <c r="A102" i="1"/>
  <c r="A103" i="1"/>
  <c r="A104" i="1" s="1"/>
  <c r="A101" i="6" l="1"/>
  <c r="A101" i="5"/>
  <c r="A101" i="4"/>
  <c r="A101" i="3"/>
  <c r="A101" i="2"/>
  <c r="A101" i="1"/>
  <c r="A100" i="6" l="1"/>
  <c r="A100" i="5"/>
  <c r="A100" i="4"/>
  <c r="A100" i="3" l="1"/>
  <c r="A100" i="2" l="1"/>
  <c r="A100" i="1"/>
  <c r="A99" i="6" l="1"/>
  <c r="A99" i="2" l="1"/>
  <c r="A99" i="5" l="1"/>
  <c r="A99" i="4" l="1"/>
  <c r="A99" i="1" l="1"/>
  <c r="A98" i="6" l="1"/>
  <c r="A98" i="5"/>
  <c r="A98" i="4"/>
  <c r="A98" i="2"/>
  <c r="A98" i="1"/>
  <c r="A97" i="6" l="1"/>
  <c r="A97" i="5"/>
  <c r="A97" i="4"/>
  <c r="A97" i="2"/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6" i="6" l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</calcChain>
</file>

<file path=xl/comments1.xml><?xml version="1.0" encoding="utf-8"?>
<comments xmlns="http://schemas.openxmlformats.org/spreadsheetml/2006/main">
  <authors>
    <author>Brahim Belkadi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</commentList>
</comments>
</file>

<file path=xl/comments2.xml><?xml version="1.0" encoding="utf-8"?>
<comments xmlns="http://schemas.openxmlformats.org/spreadsheetml/2006/main">
  <authors>
    <author>Brahim Belkadi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</commentList>
</comments>
</file>

<file path=xl/comments3.xml><?xml version="1.0" encoding="utf-8"?>
<comments xmlns="http://schemas.openxmlformats.org/spreadsheetml/2006/main">
  <authors>
    <author>Brahim Belkadi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</commentList>
</comments>
</file>

<file path=xl/comments4.xml><?xml version="1.0" encoding="utf-8"?>
<comments xmlns="http://schemas.openxmlformats.org/spreadsheetml/2006/main">
  <authors>
    <author>Brahim Belkadi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</commentList>
</comments>
</file>

<file path=xl/comments5.xml><?xml version="1.0" encoding="utf-8"?>
<comments xmlns="http://schemas.openxmlformats.org/spreadsheetml/2006/main">
  <authors>
    <author>Brahim Belkadi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</commentList>
</comments>
</file>

<file path=xl/comments6.xml><?xml version="1.0" encoding="utf-8"?>
<comments xmlns="http://schemas.openxmlformats.org/spreadsheetml/2006/main">
  <authors>
    <author>Brahim Belkadi</author>
  </authors>
  <commentList>
    <comment ref="K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Brahim Belkadi:</t>
        </r>
        <r>
          <rPr>
            <sz val="9"/>
            <color indexed="81"/>
            <rFont val="Tahoma"/>
            <family val="2"/>
          </rPr>
          <t xml:space="preserve">
no data from ons</t>
        </r>
      </text>
    </comment>
  </commentList>
</comments>
</file>

<file path=xl/sharedStrings.xml><?xml version="1.0" encoding="utf-8"?>
<sst xmlns="http://schemas.openxmlformats.org/spreadsheetml/2006/main" count="116" uniqueCount="26">
  <si>
    <t>VALEURS AJOUTEES PAR SECTEUR D'ACTIVITES AUX PRIX COURANTS T1 2001-T4 2023              En millions de DA</t>
  </si>
  <si>
    <t>Variation Nominale</t>
  </si>
  <si>
    <t>Variation t/t-4 en %</t>
  </si>
  <si>
    <t>Taux de croissance des valeurs ajoutées aux prix de l'année précédente chainés</t>
  </si>
  <si>
    <t>variation des prix</t>
  </si>
  <si>
    <t>Volume des valeurs ajoutées aux prix de l'année précédente chainés</t>
  </si>
  <si>
    <t>Volume des valeurs ajoutées aux prix de l'année précédente chainés seasonally adjusted</t>
  </si>
  <si>
    <t>Importations</t>
  </si>
  <si>
    <t>Total Ressources</t>
  </si>
  <si>
    <t>Dépense intérieure Brute</t>
  </si>
  <si>
    <t>Consommation Finale</t>
  </si>
  <si>
    <t xml:space="preserve">     Consommation Finale des Ménages</t>
  </si>
  <si>
    <t xml:space="preserve">     Consommation Finale des Administrations Publiques</t>
  </si>
  <si>
    <t>Accumulation Brute</t>
  </si>
  <si>
    <t xml:space="preserve">     FBCF</t>
  </si>
  <si>
    <t xml:space="preserve">     Variation des Stocks</t>
  </si>
  <si>
    <t>Exportations</t>
  </si>
  <si>
    <t xml:space="preserve">     Exportations  de services</t>
  </si>
  <si>
    <t>Total emplois</t>
  </si>
  <si>
    <t xml:space="preserve">     Importations de  biens</t>
  </si>
  <si>
    <t xml:space="preserve">     Importations de services</t>
  </si>
  <si>
    <t>date</t>
  </si>
  <si>
    <t xml:space="preserve">       Produit Intérieur Brut</t>
  </si>
  <si>
    <t>En millions de dinars</t>
  </si>
  <si>
    <t xml:space="preserve">     Exportations des Hydrocarbures</t>
  </si>
  <si>
    <t xml:space="preserve">     Exportations autres biens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</si>
</sst>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0.0%"/>
    <numFmt numFmtId="166" formatCode="#,##0.0"/>
    <numFmt numFmtId="167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4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17" fontId="2" fillId="0" borderId="0" xfId="0" applyNumberFormat="1" applyFont="1"/>
    <xf numFmtId="165" fontId="2" fillId="0" borderId="0" xfId="1" applyNumberFormat="1" applyFont="1"/>
    <xf numFmtId="165" fontId="2" fillId="0" borderId="0" xfId="1" applyNumberFormat="1" applyFont="1" applyFill="1" applyBorder="1"/>
    <xf numFmtId="0" fontId="2" fillId="0" borderId="0" xfId="1" applyNumberFormat="1" applyFont="1" applyFill="1" applyBorder="1"/>
    <xf numFmtId="165" fontId="3" fillId="0" borderId="0" xfId="1" applyNumberFormat="1" applyFont="1"/>
    <xf numFmtId="165" fontId="0" fillId="0" borderId="0" xfId="1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/>
    <xf numFmtId="2" fontId="0" fillId="0" borderId="0" xfId="0" applyNumberFormat="1"/>
    <xf numFmtId="0" fontId="9" fillId="0" borderId="1" xfId="0" applyFont="1" applyFill="1" applyBorder="1"/>
    <xf numFmtId="0" fontId="10" fillId="0" borderId="2" xfId="0" applyFont="1" applyFill="1" applyBorder="1"/>
    <xf numFmtId="0" fontId="7" fillId="2" borderId="1" xfId="0" applyFont="1" applyFill="1" applyBorder="1"/>
    <xf numFmtId="0" fontId="13" fillId="0" borderId="0" xfId="0" applyFont="1"/>
    <xf numFmtId="166" fontId="7" fillId="0" borderId="0" xfId="2" applyNumberFormat="1" applyFont="1" applyFill="1" applyBorder="1" applyAlignment="1">
      <alignment horizontal="right"/>
    </xf>
    <xf numFmtId="166" fontId="8" fillId="0" borderId="0" xfId="2" applyNumberFormat="1" applyFont="1" applyFill="1" applyBorder="1" applyAlignment="1">
      <alignment horizontal="right"/>
    </xf>
    <xf numFmtId="10" fontId="0" fillId="0" borderId="0" xfId="1" applyNumberFormat="1" applyFont="1"/>
    <xf numFmtId="17" fontId="2" fillId="0" borderId="0" xfId="0" applyNumberFormat="1" applyFont="1" applyFill="1"/>
    <xf numFmtId="0" fontId="0" fillId="0" borderId="0" xfId="0" applyFill="1"/>
    <xf numFmtId="165" fontId="0" fillId="0" borderId="0" xfId="1" applyNumberFormat="1" applyFont="1" applyFill="1" applyBorder="1"/>
    <xf numFmtId="165" fontId="0" fillId="0" borderId="0" xfId="1" applyNumberFormat="1" applyFont="1" applyFill="1"/>
    <xf numFmtId="165" fontId="2" fillId="0" borderId="0" xfId="1" applyNumberFormat="1" applyFont="1" applyFill="1"/>
    <xf numFmtId="167" fontId="7" fillId="0" borderId="0" xfId="3" applyNumberFormat="1" applyFont="1" applyFill="1" applyBorder="1" applyAlignment="1">
      <alignment horizontal="right"/>
    </xf>
    <xf numFmtId="167" fontId="14" fillId="0" borderId="0" xfId="3" applyNumberFormat="1" applyFont="1" applyFill="1" applyBorder="1"/>
    <xf numFmtId="167" fontId="8" fillId="0" borderId="0" xfId="3" applyNumberFormat="1" applyFont="1" applyFill="1" applyBorder="1" applyAlignment="1">
      <alignment horizontal="right"/>
    </xf>
    <xf numFmtId="167" fontId="7" fillId="0" borderId="0" xfId="3" applyNumberFormat="1" applyFont="1" applyFill="1" applyBorder="1"/>
    <xf numFmtId="167" fontId="0" fillId="0" borderId="0" xfId="3" applyNumberFormat="1" applyFont="1"/>
  </cellXfs>
  <cellStyles count="4">
    <cellStyle name="Milliers" xfId="3" builtinId="3"/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U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5" sqref="O5:Q5"/>
    </sheetView>
  </sheetViews>
  <sheetFormatPr baseColWidth="10" defaultRowHeight="15" x14ac:dyDescent="0.25"/>
  <cols>
    <col min="1" max="1" width="8.5703125" bestFit="1" customWidth="1"/>
    <col min="2" max="2" width="34.28515625" bestFit="1" customWidth="1"/>
    <col min="3" max="3" width="19.5703125" bestFit="1" customWidth="1"/>
    <col min="4" max="4" width="28.5703125" bestFit="1" customWidth="1"/>
    <col min="5" max="5" width="22" bestFit="1" customWidth="1"/>
    <col min="6" max="6" width="26.7109375" bestFit="1" customWidth="1"/>
    <col min="7" max="7" width="44.5703125" bestFit="1" customWidth="1"/>
    <col min="8" max="8" width="17" customWidth="1"/>
    <col min="9" max="9" width="51.85546875" bestFit="1" customWidth="1"/>
    <col min="10" max="10" width="23" bestFit="1" customWidth="1"/>
    <col min="11" max="11" width="30.42578125" bestFit="1" customWidth="1"/>
    <col min="12" max="12" width="20.42578125" bestFit="1" customWidth="1"/>
    <col min="13" max="13" width="30.42578125" customWidth="1"/>
    <col min="14" max="14" width="23.85546875" bestFit="1" customWidth="1"/>
    <col min="15" max="15" width="36.140625" customWidth="1"/>
    <col min="16" max="16" width="27.5703125" bestFit="1" customWidth="1"/>
    <col min="17" max="17" width="36.7109375" customWidth="1"/>
    <col min="18" max="18" width="13.85546875" bestFit="1" customWidth="1"/>
    <col min="19" max="19" width="12.42578125" bestFit="1" customWidth="1"/>
  </cols>
  <sheetData>
    <row r="2" spans="1:18" x14ac:dyDescent="0.25">
      <c r="B2" s="14" t="s">
        <v>23</v>
      </c>
    </row>
    <row r="3" spans="1:18" ht="15.75" thickBot="1" x14ac:dyDescent="0.3">
      <c r="J3" s="7" t="s">
        <v>0</v>
      </c>
    </row>
    <row r="4" spans="1:18" ht="15.75" x14ac:dyDescent="0.25">
      <c r="A4" t="s">
        <v>21</v>
      </c>
      <c r="B4" s="12" t="s">
        <v>22</v>
      </c>
      <c r="C4" s="11" t="s">
        <v>7</v>
      </c>
      <c r="D4" s="11" t="s">
        <v>19</v>
      </c>
      <c r="E4" s="11" t="s">
        <v>20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3" t="s">
        <v>13</v>
      </c>
      <c r="L4" s="11" t="s">
        <v>14</v>
      </c>
      <c r="M4" s="13" t="s">
        <v>15</v>
      </c>
      <c r="N4" s="11" t="s">
        <v>16</v>
      </c>
      <c r="O4" s="11" t="s">
        <v>24</v>
      </c>
      <c r="P4" s="11" t="s">
        <v>25</v>
      </c>
      <c r="Q4" s="11" t="s">
        <v>17</v>
      </c>
      <c r="R4" s="12" t="s">
        <v>18</v>
      </c>
    </row>
    <row r="5" spans="1:18" x14ac:dyDescent="0.25">
      <c r="A5" s="1">
        <v>36951</v>
      </c>
      <c r="B5" s="16">
        <v>1180885.8</v>
      </c>
      <c r="C5" s="23">
        <v>239043.20000000001</v>
      </c>
      <c r="D5" s="24">
        <v>211883.4</v>
      </c>
      <c r="E5" s="24">
        <v>27159.8</v>
      </c>
      <c r="F5" s="25">
        <v>1419929</v>
      </c>
      <c r="G5" s="23">
        <v>1144188.5</v>
      </c>
      <c r="H5" s="23">
        <v>628570.4</v>
      </c>
      <c r="I5" s="26">
        <v>473419.4</v>
      </c>
      <c r="J5" s="24">
        <v>155151</v>
      </c>
      <c r="K5" s="23">
        <v>515618.2</v>
      </c>
      <c r="L5" s="24">
        <v>293767.09999999998</v>
      </c>
      <c r="M5" s="23">
        <v>221851.1</v>
      </c>
      <c r="N5" s="23">
        <v>275740.40000000002</v>
      </c>
      <c r="O5" s="24">
        <v>241240.5</v>
      </c>
      <c r="P5" s="24">
        <v>12323.7</v>
      </c>
      <c r="Q5" s="25">
        <v>22176.2</v>
      </c>
      <c r="R5" s="27">
        <v>1419929</v>
      </c>
    </row>
    <row r="6" spans="1:18" x14ac:dyDescent="0.25">
      <c r="A6" s="1">
        <f>EDATE(A5,3)</f>
        <v>37043</v>
      </c>
      <c r="B6" s="16">
        <v>1205163.3999999999</v>
      </c>
      <c r="C6" s="23">
        <v>233412</v>
      </c>
      <c r="D6" s="24">
        <v>209851.6</v>
      </c>
      <c r="E6" s="24">
        <v>23560.400000000001</v>
      </c>
      <c r="F6" s="25">
        <v>1438575.5</v>
      </c>
      <c r="G6" s="23">
        <v>979493.7</v>
      </c>
      <c r="H6" s="23">
        <v>632350.1</v>
      </c>
      <c r="I6" s="26">
        <v>469409.1</v>
      </c>
      <c r="J6" s="24">
        <v>162941</v>
      </c>
      <c r="K6" s="23">
        <v>347143.6</v>
      </c>
      <c r="L6" s="24">
        <v>271557.8</v>
      </c>
      <c r="M6" s="23">
        <v>75585.8</v>
      </c>
      <c r="N6" s="23">
        <v>459081.8</v>
      </c>
      <c r="O6" s="24">
        <v>426295.4</v>
      </c>
      <c r="P6" s="24">
        <v>13010.8</v>
      </c>
      <c r="Q6" s="25">
        <v>19775.599999999999</v>
      </c>
      <c r="R6" s="27">
        <v>1438575.5</v>
      </c>
    </row>
    <row r="7" spans="1:18" x14ac:dyDescent="0.25">
      <c r="A7" s="1">
        <f t="shared" ref="A7:A70" si="0">EDATE(A6,3)</f>
        <v>37135</v>
      </c>
      <c r="B7" s="16">
        <v>1098948.5</v>
      </c>
      <c r="C7" s="23">
        <v>238710.6</v>
      </c>
      <c r="D7" s="24">
        <v>215727.1</v>
      </c>
      <c r="E7" s="24">
        <v>22983.5</v>
      </c>
      <c r="F7" s="25">
        <v>1337659.1000000001</v>
      </c>
      <c r="G7" s="23">
        <v>876027</v>
      </c>
      <c r="H7" s="23">
        <v>647450.4</v>
      </c>
      <c r="I7" s="26">
        <v>484823.4</v>
      </c>
      <c r="J7" s="24">
        <v>162627</v>
      </c>
      <c r="K7" s="23">
        <v>228576.6</v>
      </c>
      <c r="L7" s="24">
        <v>294647.5</v>
      </c>
      <c r="M7" s="23">
        <v>-66070.8</v>
      </c>
      <c r="N7" s="23">
        <v>461632</v>
      </c>
      <c r="O7" s="24">
        <v>432599</v>
      </c>
      <c r="P7" s="24">
        <v>10597.8</v>
      </c>
      <c r="Q7" s="25">
        <v>18435.2</v>
      </c>
      <c r="R7" s="27">
        <v>1337659.1000000001</v>
      </c>
    </row>
    <row r="8" spans="1:18" x14ac:dyDescent="0.25">
      <c r="A8" s="1">
        <f t="shared" si="0"/>
        <v>37226</v>
      </c>
      <c r="B8" s="16">
        <v>1102609.3</v>
      </c>
      <c r="C8" s="23">
        <v>225092.2</v>
      </c>
      <c r="D8" s="24">
        <v>195577.9</v>
      </c>
      <c r="E8" s="24">
        <v>29514.3</v>
      </c>
      <c r="F8" s="25">
        <v>1327701.5</v>
      </c>
      <c r="G8" s="23">
        <v>958807.8</v>
      </c>
      <c r="H8" s="23">
        <v>701274.2</v>
      </c>
      <c r="I8" s="26">
        <v>488980.2</v>
      </c>
      <c r="J8" s="24">
        <v>212294</v>
      </c>
      <c r="K8" s="23">
        <v>257533.6</v>
      </c>
      <c r="L8" s="24">
        <v>292635.5</v>
      </c>
      <c r="M8" s="23">
        <v>-35102</v>
      </c>
      <c r="N8" s="23">
        <v>368893.7</v>
      </c>
      <c r="O8" s="24">
        <v>334533.09999999998</v>
      </c>
      <c r="P8" s="24">
        <v>11243.6</v>
      </c>
      <c r="Q8" s="25">
        <v>23117</v>
      </c>
      <c r="R8" s="27">
        <v>1327701.5</v>
      </c>
    </row>
    <row r="9" spans="1:18" x14ac:dyDescent="0.25">
      <c r="A9" s="1">
        <f t="shared" si="0"/>
        <v>37316</v>
      </c>
      <c r="B9" s="16">
        <v>1174222.2</v>
      </c>
      <c r="C9" s="23">
        <v>256660.4</v>
      </c>
      <c r="D9" s="24">
        <v>234610.4</v>
      </c>
      <c r="E9" s="24">
        <v>22049.9</v>
      </c>
      <c r="F9" s="25">
        <v>1430882.5</v>
      </c>
      <c r="G9" s="23">
        <v>1114439.7</v>
      </c>
      <c r="H9" s="23">
        <v>686262</v>
      </c>
      <c r="I9" s="26">
        <v>506606.4</v>
      </c>
      <c r="J9" s="24">
        <v>179655.6</v>
      </c>
      <c r="K9" s="23">
        <v>428177.7</v>
      </c>
      <c r="L9" s="24">
        <v>305288.90000000002</v>
      </c>
      <c r="M9" s="23">
        <v>122888.8</v>
      </c>
      <c r="N9" s="23">
        <v>316442.8</v>
      </c>
      <c r="O9" s="24">
        <v>279250.3</v>
      </c>
      <c r="P9" s="24">
        <v>11601.5</v>
      </c>
      <c r="Q9" s="25">
        <v>25591</v>
      </c>
      <c r="R9" s="27">
        <v>1430882.5</v>
      </c>
    </row>
    <row r="10" spans="1:18" x14ac:dyDescent="0.25">
      <c r="A10" s="1">
        <f t="shared" si="0"/>
        <v>37408</v>
      </c>
      <c r="B10" s="16">
        <v>1250181.8</v>
      </c>
      <c r="C10" s="23">
        <v>283215.09999999998</v>
      </c>
      <c r="D10" s="24">
        <v>250918.6</v>
      </c>
      <c r="E10" s="24">
        <v>32296.5</v>
      </c>
      <c r="F10" s="25">
        <v>1533396.9</v>
      </c>
      <c r="G10" s="23">
        <v>1142908.3999999999</v>
      </c>
      <c r="H10" s="23">
        <v>676129.9</v>
      </c>
      <c r="I10" s="26">
        <v>491919.5</v>
      </c>
      <c r="J10" s="24">
        <v>184210.4</v>
      </c>
      <c r="K10" s="23">
        <v>466778.6</v>
      </c>
      <c r="L10" s="24">
        <v>337601.1</v>
      </c>
      <c r="M10" s="23">
        <v>129177.5</v>
      </c>
      <c r="N10" s="23">
        <v>390488.4</v>
      </c>
      <c r="O10" s="24">
        <v>342915.4</v>
      </c>
      <c r="P10" s="24">
        <v>15175.8</v>
      </c>
      <c r="Q10" s="25">
        <v>32397.3</v>
      </c>
      <c r="R10" s="27">
        <v>1533396.9</v>
      </c>
    </row>
    <row r="11" spans="1:18" x14ac:dyDescent="0.25">
      <c r="A11" s="1">
        <f t="shared" si="0"/>
        <v>37500</v>
      </c>
      <c r="B11" s="16">
        <v>1191969.8999999999</v>
      </c>
      <c r="C11" s="23">
        <v>309491.59999999998</v>
      </c>
      <c r="D11" s="24">
        <v>272358.59999999998</v>
      </c>
      <c r="E11" s="24">
        <v>37133</v>
      </c>
      <c r="F11" s="25">
        <v>1501461.5</v>
      </c>
      <c r="G11" s="23">
        <v>1101160</v>
      </c>
      <c r="H11" s="23">
        <v>724731.5</v>
      </c>
      <c r="I11" s="26">
        <v>527791.80000000005</v>
      </c>
      <c r="J11" s="24">
        <v>196939.8</v>
      </c>
      <c r="K11" s="23">
        <v>376428.5</v>
      </c>
      <c r="L11" s="24">
        <v>352364.1</v>
      </c>
      <c r="M11" s="23">
        <v>24064.400000000001</v>
      </c>
      <c r="N11" s="23">
        <v>400301.5</v>
      </c>
      <c r="O11" s="24">
        <v>357074.9</v>
      </c>
      <c r="P11" s="24">
        <v>22736.400000000001</v>
      </c>
      <c r="Q11" s="25">
        <v>20490.3</v>
      </c>
      <c r="R11" s="27">
        <v>1501461.5</v>
      </c>
    </row>
    <row r="12" spans="1:18" x14ac:dyDescent="0.25">
      <c r="A12" s="1">
        <f t="shared" si="0"/>
        <v>37591</v>
      </c>
      <c r="B12" s="16">
        <v>1285346.1000000001</v>
      </c>
      <c r="C12" s="23">
        <v>300205.90000000002</v>
      </c>
      <c r="D12" s="24">
        <v>268313.40000000002</v>
      </c>
      <c r="E12" s="24">
        <v>31892.6</v>
      </c>
      <c r="F12" s="25">
        <v>1585552.1</v>
      </c>
      <c r="G12" s="23">
        <v>1068493.8999999999</v>
      </c>
      <c r="H12" s="23">
        <v>750635.7</v>
      </c>
      <c r="I12" s="26">
        <v>535582.30000000005</v>
      </c>
      <c r="J12" s="24">
        <v>215053.3</v>
      </c>
      <c r="K12" s="23">
        <v>317858.2</v>
      </c>
      <c r="L12" s="24">
        <v>334248.90000000002</v>
      </c>
      <c r="M12" s="23">
        <v>-16390.7</v>
      </c>
      <c r="N12" s="23">
        <v>517058.2</v>
      </c>
      <c r="O12" s="24">
        <v>469567.4</v>
      </c>
      <c r="P12" s="24">
        <v>17521.3</v>
      </c>
      <c r="Q12" s="25">
        <v>29969.4</v>
      </c>
      <c r="R12" s="27">
        <v>1585552.1</v>
      </c>
    </row>
    <row r="13" spans="1:18" x14ac:dyDescent="0.25">
      <c r="A13" s="1">
        <f t="shared" si="0"/>
        <v>37681</v>
      </c>
      <c r="B13" s="16">
        <v>1404604.8</v>
      </c>
      <c r="C13" s="23">
        <v>308172.40000000002</v>
      </c>
      <c r="D13" s="24">
        <v>277344.09999999998</v>
      </c>
      <c r="E13" s="24">
        <v>30828.3</v>
      </c>
      <c r="F13" s="25">
        <v>1712777.2</v>
      </c>
      <c r="G13" s="23">
        <v>1271631.5</v>
      </c>
      <c r="H13" s="23">
        <v>724839.8</v>
      </c>
      <c r="I13" s="26">
        <v>563134.5</v>
      </c>
      <c r="J13" s="24">
        <v>161705.4</v>
      </c>
      <c r="K13" s="23">
        <v>546791.69999999995</v>
      </c>
      <c r="L13" s="24">
        <v>378425.59999999998</v>
      </c>
      <c r="M13" s="23">
        <v>168366.1</v>
      </c>
      <c r="N13" s="23">
        <v>441145.7</v>
      </c>
      <c r="O13" s="24">
        <v>397530.3</v>
      </c>
      <c r="P13" s="24">
        <v>18751.599999999999</v>
      </c>
      <c r="Q13" s="25">
        <v>24863.8</v>
      </c>
      <c r="R13" s="27">
        <v>1712777.2</v>
      </c>
    </row>
    <row r="14" spans="1:18" x14ac:dyDescent="0.25">
      <c r="A14" s="1">
        <f t="shared" si="0"/>
        <v>37773</v>
      </c>
      <c r="B14" s="16">
        <v>1416449.3</v>
      </c>
      <c r="C14" s="23">
        <v>321819.59999999998</v>
      </c>
      <c r="D14" s="24">
        <v>299248.2</v>
      </c>
      <c r="E14" s="24">
        <v>22571.4</v>
      </c>
      <c r="F14" s="25">
        <v>1738269</v>
      </c>
      <c r="G14" s="23">
        <v>1258601.3</v>
      </c>
      <c r="H14" s="23">
        <v>814651.3</v>
      </c>
      <c r="I14" s="26">
        <v>575226.19999999995</v>
      </c>
      <c r="J14" s="24">
        <v>239425.1</v>
      </c>
      <c r="K14" s="23">
        <v>443950.1</v>
      </c>
      <c r="L14" s="24">
        <v>370120.4</v>
      </c>
      <c r="M14" s="23">
        <v>73829.7</v>
      </c>
      <c r="N14" s="23">
        <v>479667.6</v>
      </c>
      <c r="O14" s="24">
        <v>430238.9</v>
      </c>
      <c r="P14" s="24">
        <v>16758.400000000001</v>
      </c>
      <c r="Q14" s="25">
        <v>32670.400000000001</v>
      </c>
      <c r="R14" s="27">
        <v>1738269</v>
      </c>
    </row>
    <row r="15" spans="1:18" x14ac:dyDescent="0.25">
      <c r="A15" s="1">
        <f t="shared" si="0"/>
        <v>37865</v>
      </c>
      <c r="B15" s="16">
        <v>1374258</v>
      </c>
      <c r="C15" s="23">
        <v>300884.09999999998</v>
      </c>
      <c r="D15" s="24">
        <v>273867.09999999998</v>
      </c>
      <c r="E15" s="24">
        <v>27017.1</v>
      </c>
      <c r="F15" s="25">
        <v>1675142.1</v>
      </c>
      <c r="G15" s="23">
        <v>1162152</v>
      </c>
      <c r="H15" s="23">
        <v>758868.8</v>
      </c>
      <c r="I15" s="26">
        <v>543949.69999999995</v>
      </c>
      <c r="J15" s="24">
        <v>214919.1</v>
      </c>
      <c r="K15" s="23">
        <v>403283.20000000001</v>
      </c>
      <c r="L15" s="24">
        <v>350578.8</v>
      </c>
      <c r="M15" s="23">
        <v>52704.3</v>
      </c>
      <c r="N15" s="23">
        <v>512990.2</v>
      </c>
      <c r="O15" s="24">
        <v>473755.5</v>
      </c>
      <c r="P15" s="24">
        <v>8728.2999999999993</v>
      </c>
      <c r="Q15" s="25">
        <v>30506.400000000001</v>
      </c>
      <c r="R15" s="27">
        <v>1675142.1</v>
      </c>
    </row>
    <row r="16" spans="1:18" x14ac:dyDescent="0.25">
      <c r="A16" s="1">
        <f t="shared" si="0"/>
        <v>37956</v>
      </c>
      <c r="B16" s="16">
        <v>1491845.9</v>
      </c>
      <c r="C16" s="23">
        <v>325989.8</v>
      </c>
      <c r="D16" s="24">
        <v>286968.59999999998</v>
      </c>
      <c r="E16" s="24">
        <v>39021.199999999997</v>
      </c>
      <c r="F16" s="25">
        <v>1817835.7</v>
      </c>
      <c r="G16" s="23">
        <v>1223083.2</v>
      </c>
      <c r="H16" s="23">
        <v>792621.1</v>
      </c>
      <c r="I16" s="26">
        <v>548821.69999999995</v>
      </c>
      <c r="J16" s="24">
        <v>243799.5</v>
      </c>
      <c r="K16" s="23">
        <v>430462.1</v>
      </c>
      <c r="L16" s="24">
        <v>386310.2</v>
      </c>
      <c r="M16" s="23">
        <v>44151.9</v>
      </c>
      <c r="N16" s="23">
        <v>594752.5</v>
      </c>
      <c r="O16" s="24">
        <v>549821.4</v>
      </c>
      <c r="P16" s="24">
        <v>18669.7</v>
      </c>
      <c r="Q16" s="25">
        <v>26261.4</v>
      </c>
      <c r="R16" s="27">
        <v>1817835.7</v>
      </c>
    </row>
    <row r="17" spans="1:18" x14ac:dyDescent="0.25">
      <c r="A17" s="1">
        <f t="shared" si="0"/>
        <v>38047</v>
      </c>
      <c r="B17" s="16">
        <v>1582316.4</v>
      </c>
      <c r="C17" s="23">
        <v>343832.9</v>
      </c>
      <c r="D17" s="24">
        <v>309719.59999999998</v>
      </c>
      <c r="E17" s="24">
        <v>34113.199999999997</v>
      </c>
      <c r="F17" s="25">
        <v>1926149.3</v>
      </c>
      <c r="G17" s="23">
        <v>1211082.8999999999</v>
      </c>
      <c r="H17" s="23">
        <v>844329.9</v>
      </c>
      <c r="I17" s="26">
        <v>586461.30000000005</v>
      </c>
      <c r="J17" s="24">
        <v>257868.6</v>
      </c>
      <c r="K17" s="23">
        <v>366753</v>
      </c>
      <c r="L17" s="24">
        <v>374245.6</v>
      </c>
      <c r="M17" s="23">
        <v>-7492.6</v>
      </c>
      <c r="N17" s="23">
        <v>715066.4</v>
      </c>
      <c r="O17" s="24">
        <v>654473.4</v>
      </c>
      <c r="P17" s="24">
        <v>22958.6</v>
      </c>
      <c r="Q17" s="25">
        <v>37634.400000000001</v>
      </c>
      <c r="R17" s="27">
        <v>1926149.3</v>
      </c>
    </row>
    <row r="18" spans="1:18" x14ac:dyDescent="0.25">
      <c r="A18" s="1">
        <f t="shared" si="0"/>
        <v>38139</v>
      </c>
      <c r="B18" s="16">
        <v>1658469.5</v>
      </c>
      <c r="C18" s="23">
        <v>372717.9</v>
      </c>
      <c r="D18" s="24">
        <v>340857.4</v>
      </c>
      <c r="E18" s="24">
        <v>31860.5</v>
      </c>
      <c r="F18" s="25">
        <v>2031187.4</v>
      </c>
      <c r="G18" s="23">
        <v>1463729.1</v>
      </c>
      <c r="H18" s="23">
        <v>836918.4</v>
      </c>
      <c r="I18" s="26">
        <v>614831.5</v>
      </c>
      <c r="J18" s="24">
        <v>222086.9</v>
      </c>
      <c r="K18" s="23">
        <v>626810.69999999995</v>
      </c>
      <c r="L18" s="24">
        <v>416134.8</v>
      </c>
      <c r="M18" s="23">
        <v>210675.9</v>
      </c>
      <c r="N18" s="23">
        <v>567458.30000000005</v>
      </c>
      <c r="O18" s="24">
        <v>522002.2</v>
      </c>
      <c r="P18" s="24">
        <v>18681.5</v>
      </c>
      <c r="Q18" s="25">
        <v>26774.6</v>
      </c>
      <c r="R18" s="27">
        <v>2031187.4</v>
      </c>
    </row>
    <row r="19" spans="1:18" x14ac:dyDescent="0.25">
      <c r="A19" s="1">
        <f t="shared" si="0"/>
        <v>38231</v>
      </c>
      <c r="B19" s="16">
        <v>1694038.3</v>
      </c>
      <c r="C19" s="23">
        <v>394081.5</v>
      </c>
      <c r="D19" s="24">
        <v>356869.7</v>
      </c>
      <c r="E19" s="24">
        <v>37211.9</v>
      </c>
      <c r="F19" s="25">
        <v>2088119.9</v>
      </c>
      <c r="G19" s="23">
        <v>1448882.4</v>
      </c>
      <c r="H19" s="23">
        <v>873530.3</v>
      </c>
      <c r="I19" s="26">
        <v>658204.80000000005</v>
      </c>
      <c r="J19" s="24">
        <v>215325.5</v>
      </c>
      <c r="K19" s="23">
        <v>575352.1</v>
      </c>
      <c r="L19" s="24">
        <v>466379.4</v>
      </c>
      <c r="M19" s="23">
        <v>108972.7</v>
      </c>
      <c r="N19" s="23">
        <v>639237.4</v>
      </c>
      <c r="O19" s="24">
        <v>593726.4</v>
      </c>
      <c r="P19" s="24">
        <v>14951.7</v>
      </c>
      <c r="Q19" s="25">
        <v>30559.3</v>
      </c>
      <c r="R19" s="27">
        <v>2088119.9</v>
      </c>
    </row>
    <row r="20" spans="1:18" x14ac:dyDescent="0.25">
      <c r="A20" s="1">
        <f t="shared" si="0"/>
        <v>38322</v>
      </c>
      <c r="B20" s="16">
        <v>1688530.7</v>
      </c>
      <c r="C20" s="23">
        <v>410423.7</v>
      </c>
      <c r="D20" s="24">
        <v>374575.3</v>
      </c>
      <c r="E20" s="24">
        <v>35848.400000000001</v>
      </c>
      <c r="F20" s="25">
        <v>2098954.4</v>
      </c>
      <c r="G20" s="23">
        <v>1477814.6</v>
      </c>
      <c r="H20" s="23">
        <v>870862.4</v>
      </c>
      <c r="I20" s="26">
        <v>641068.4</v>
      </c>
      <c r="J20" s="24">
        <v>229794</v>
      </c>
      <c r="K20" s="23">
        <v>606952.19999999995</v>
      </c>
      <c r="L20" s="24">
        <v>472031.2</v>
      </c>
      <c r="M20" s="23">
        <v>134921</v>
      </c>
      <c r="N20" s="23">
        <v>621139.80000000005</v>
      </c>
      <c r="O20" s="24">
        <v>572989</v>
      </c>
      <c r="P20" s="24">
        <v>16642.2</v>
      </c>
      <c r="Q20" s="25">
        <v>31508.6</v>
      </c>
      <c r="R20" s="27">
        <v>2098954.4</v>
      </c>
    </row>
    <row r="21" spans="1:18" x14ac:dyDescent="0.25">
      <c r="A21" s="1">
        <f t="shared" si="0"/>
        <v>38412</v>
      </c>
      <c r="B21" s="16">
        <v>1869675.2</v>
      </c>
      <c r="C21" s="23">
        <v>468993.5</v>
      </c>
      <c r="D21" s="24">
        <v>414927.6</v>
      </c>
      <c r="E21" s="24">
        <v>54065.9</v>
      </c>
      <c r="F21" s="25">
        <v>2338668.7000000002</v>
      </c>
      <c r="G21" s="23">
        <v>1552580.8</v>
      </c>
      <c r="H21" s="23">
        <v>931889.2</v>
      </c>
      <c r="I21" s="26">
        <v>692601.1</v>
      </c>
      <c r="J21" s="24">
        <v>239288.1</v>
      </c>
      <c r="K21" s="23">
        <v>620691.69999999995</v>
      </c>
      <c r="L21" s="24">
        <v>518580.3</v>
      </c>
      <c r="M21" s="23">
        <v>102111.4</v>
      </c>
      <c r="N21" s="23">
        <v>786087.9</v>
      </c>
      <c r="O21" s="24">
        <v>728969.6</v>
      </c>
      <c r="P21" s="24">
        <v>20829.400000000001</v>
      </c>
      <c r="Q21" s="25">
        <v>36289</v>
      </c>
      <c r="R21" s="27">
        <v>2338668.7000000002</v>
      </c>
    </row>
    <row r="22" spans="1:18" x14ac:dyDescent="0.25">
      <c r="A22" s="1">
        <f t="shared" si="0"/>
        <v>38504</v>
      </c>
      <c r="B22" s="16">
        <v>1932148.9</v>
      </c>
      <c r="C22" s="23">
        <v>459098.2</v>
      </c>
      <c r="D22" s="24">
        <v>426196.5</v>
      </c>
      <c r="E22" s="24">
        <v>32901.599999999999</v>
      </c>
      <c r="F22" s="25">
        <v>2391247.1</v>
      </c>
      <c r="G22" s="23">
        <v>1516089.1</v>
      </c>
      <c r="H22" s="23">
        <v>923925.4</v>
      </c>
      <c r="I22" s="26">
        <v>676455.8</v>
      </c>
      <c r="J22" s="24">
        <v>247469.6</v>
      </c>
      <c r="K22" s="23">
        <v>592163.69999999995</v>
      </c>
      <c r="L22" s="24">
        <v>476929.4</v>
      </c>
      <c r="M22" s="23">
        <v>115234.3</v>
      </c>
      <c r="N22" s="23">
        <v>875158</v>
      </c>
      <c r="O22" s="24">
        <v>819909.3</v>
      </c>
      <c r="P22" s="24">
        <v>24946.400000000001</v>
      </c>
      <c r="Q22" s="25">
        <v>30302.3</v>
      </c>
      <c r="R22" s="27">
        <v>2391247.1</v>
      </c>
    </row>
    <row r="23" spans="1:18" x14ac:dyDescent="0.25">
      <c r="A23" s="1">
        <f t="shared" si="0"/>
        <v>38596</v>
      </c>
      <c r="B23" s="16">
        <v>1956909.8</v>
      </c>
      <c r="C23" s="23">
        <v>433161.2</v>
      </c>
      <c r="D23" s="24">
        <v>396035.9</v>
      </c>
      <c r="E23" s="24">
        <v>37125.300000000003</v>
      </c>
      <c r="F23" s="25">
        <v>2390071</v>
      </c>
      <c r="G23" s="23">
        <v>1531122.7</v>
      </c>
      <c r="H23" s="23">
        <v>921192.6</v>
      </c>
      <c r="I23" s="26">
        <v>677863.6</v>
      </c>
      <c r="J23" s="24">
        <v>243329</v>
      </c>
      <c r="K23" s="23">
        <v>609930.1</v>
      </c>
      <c r="L23" s="24">
        <v>477613.9</v>
      </c>
      <c r="M23" s="23">
        <v>132316.20000000001</v>
      </c>
      <c r="N23" s="23">
        <v>858948.3</v>
      </c>
      <c r="O23" s="24">
        <v>799527.4</v>
      </c>
      <c r="P23" s="24">
        <v>20796.3</v>
      </c>
      <c r="Q23" s="25">
        <v>38624.6</v>
      </c>
      <c r="R23" s="27">
        <v>2390071</v>
      </c>
    </row>
    <row r="24" spans="1:18" x14ac:dyDescent="0.25">
      <c r="A24" s="1">
        <f t="shared" si="0"/>
        <v>38687</v>
      </c>
      <c r="B24" s="16">
        <v>2085247</v>
      </c>
      <c r="C24" s="23">
        <v>401225.2</v>
      </c>
      <c r="D24" s="24">
        <v>349853</v>
      </c>
      <c r="E24" s="24">
        <v>51372.2</v>
      </c>
      <c r="F24" s="25">
        <v>2486472.2000000002</v>
      </c>
      <c r="G24" s="23">
        <v>1526191.4</v>
      </c>
      <c r="H24" s="23">
        <v>903609.8</v>
      </c>
      <c r="I24" s="26">
        <v>659053.5</v>
      </c>
      <c r="J24" s="24">
        <v>244556.3</v>
      </c>
      <c r="K24" s="23">
        <v>622581.6</v>
      </c>
      <c r="L24" s="24">
        <v>474802.4</v>
      </c>
      <c r="M24" s="23">
        <v>147779.20000000001</v>
      </c>
      <c r="N24" s="23">
        <v>960280.8</v>
      </c>
      <c r="O24" s="24">
        <v>899474.7</v>
      </c>
      <c r="P24" s="24">
        <v>20852.900000000001</v>
      </c>
      <c r="Q24" s="25">
        <v>39953.1</v>
      </c>
      <c r="R24" s="27">
        <v>2486472.2000000002</v>
      </c>
    </row>
    <row r="25" spans="1:18" x14ac:dyDescent="0.25">
      <c r="A25" s="1">
        <f t="shared" si="0"/>
        <v>38777</v>
      </c>
      <c r="B25" s="16">
        <v>2157053.7000000002</v>
      </c>
      <c r="C25" s="23">
        <v>440378.7</v>
      </c>
      <c r="D25" s="24">
        <v>398597.5</v>
      </c>
      <c r="E25" s="24">
        <v>41781.199999999997</v>
      </c>
      <c r="F25" s="25">
        <v>2597432.4</v>
      </c>
      <c r="G25" s="23">
        <v>1575040.7</v>
      </c>
      <c r="H25" s="23">
        <v>996652.1</v>
      </c>
      <c r="I25" s="26">
        <v>716218.8</v>
      </c>
      <c r="J25" s="24">
        <v>280433.3</v>
      </c>
      <c r="K25" s="23">
        <v>578388.69999999995</v>
      </c>
      <c r="L25" s="24">
        <v>512011.6</v>
      </c>
      <c r="M25" s="23">
        <v>66377.100000000006</v>
      </c>
      <c r="N25" s="23">
        <v>1022391.7</v>
      </c>
      <c r="O25" s="24">
        <v>963353.3</v>
      </c>
      <c r="P25" s="24">
        <v>21651.1</v>
      </c>
      <c r="Q25" s="25">
        <v>37387.300000000003</v>
      </c>
      <c r="R25" s="27">
        <v>2597432.4</v>
      </c>
    </row>
    <row r="26" spans="1:18" x14ac:dyDescent="0.25">
      <c r="A26" s="1">
        <f t="shared" si="0"/>
        <v>38869</v>
      </c>
      <c r="B26" s="16">
        <v>2305469.7000000002</v>
      </c>
      <c r="C26" s="23">
        <v>451276</v>
      </c>
      <c r="D26" s="24">
        <v>409532.1</v>
      </c>
      <c r="E26" s="24">
        <v>41743.800000000003</v>
      </c>
      <c r="F26" s="25">
        <v>2756745.7</v>
      </c>
      <c r="G26" s="23">
        <v>1761504.2</v>
      </c>
      <c r="H26" s="23">
        <v>960543.3</v>
      </c>
      <c r="I26" s="26">
        <v>709279.5</v>
      </c>
      <c r="J26" s="24">
        <v>251263.8</v>
      </c>
      <c r="K26" s="23">
        <v>800960.9</v>
      </c>
      <c r="L26" s="24">
        <v>548797.4</v>
      </c>
      <c r="M26" s="23">
        <v>252163.5</v>
      </c>
      <c r="N26" s="23">
        <v>995241.4</v>
      </c>
      <c r="O26" s="24">
        <v>922617.4</v>
      </c>
      <c r="P26" s="24">
        <v>28696.5</v>
      </c>
      <c r="Q26" s="25">
        <v>43927.6</v>
      </c>
      <c r="R26" s="27">
        <v>2756745.7</v>
      </c>
    </row>
    <row r="27" spans="1:18" x14ac:dyDescent="0.25">
      <c r="A27" s="1">
        <f t="shared" si="0"/>
        <v>38961</v>
      </c>
      <c r="B27" s="16">
        <v>2248664.1</v>
      </c>
      <c r="C27" s="23">
        <v>446403.1</v>
      </c>
      <c r="D27" s="24">
        <v>400135.2</v>
      </c>
      <c r="E27" s="24">
        <v>46267.9</v>
      </c>
      <c r="F27" s="25">
        <v>2695067.2</v>
      </c>
      <c r="G27" s="23">
        <v>1612443.9</v>
      </c>
      <c r="H27" s="23">
        <v>973664.3</v>
      </c>
      <c r="I27" s="26">
        <v>724544.4</v>
      </c>
      <c r="J27" s="24">
        <v>249120</v>
      </c>
      <c r="K27" s="23">
        <v>638779.5</v>
      </c>
      <c r="L27" s="24">
        <v>579993.1</v>
      </c>
      <c r="M27" s="23">
        <v>58786.400000000001</v>
      </c>
      <c r="N27" s="23">
        <v>1082623.3999999999</v>
      </c>
      <c r="O27" s="24">
        <v>1012376.6</v>
      </c>
      <c r="P27" s="24">
        <v>26209.5</v>
      </c>
      <c r="Q27" s="25">
        <v>44037.3</v>
      </c>
      <c r="R27" s="27">
        <v>2695067.2</v>
      </c>
    </row>
    <row r="28" spans="1:18" x14ac:dyDescent="0.25">
      <c r="A28" s="1">
        <f t="shared" si="0"/>
        <v>39052</v>
      </c>
      <c r="B28" s="16">
        <v>2230467.5</v>
      </c>
      <c r="C28" s="23">
        <v>463789.2</v>
      </c>
      <c r="D28" s="24">
        <v>410142.2</v>
      </c>
      <c r="E28" s="24">
        <v>53647.1</v>
      </c>
      <c r="F28" s="25">
        <v>2694256.7</v>
      </c>
      <c r="G28" s="23">
        <v>1702442.2</v>
      </c>
      <c r="H28" s="23">
        <v>1005695.3</v>
      </c>
      <c r="I28" s="26">
        <v>717855.3</v>
      </c>
      <c r="J28" s="24">
        <v>287840</v>
      </c>
      <c r="K28" s="23">
        <v>696746.9</v>
      </c>
      <c r="L28" s="24">
        <v>609537.9</v>
      </c>
      <c r="M28" s="23">
        <v>87209</v>
      </c>
      <c r="N28" s="23">
        <v>991814.5</v>
      </c>
      <c r="O28" s="24">
        <v>918142.7</v>
      </c>
      <c r="P28" s="24">
        <v>26441</v>
      </c>
      <c r="Q28" s="25">
        <v>47230.9</v>
      </c>
      <c r="R28" s="27">
        <v>2694256.7</v>
      </c>
    </row>
    <row r="29" spans="1:18" x14ac:dyDescent="0.25">
      <c r="A29" s="1">
        <f t="shared" si="0"/>
        <v>39142</v>
      </c>
      <c r="B29" s="16">
        <v>2298125.7999999998</v>
      </c>
      <c r="C29" s="23">
        <v>520255.4</v>
      </c>
      <c r="D29" s="24">
        <v>457522.4</v>
      </c>
      <c r="E29" s="24">
        <v>62733</v>
      </c>
      <c r="F29" s="25">
        <v>2818381.2</v>
      </c>
      <c r="G29" s="23">
        <v>1833118.4</v>
      </c>
      <c r="H29" s="23">
        <v>1062524.6000000001</v>
      </c>
      <c r="I29" s="26">
        <v>770230.3</v>
      </c>
      <c r="J29" s="24">
        <v>292294.40000000002</v>
      </c>
      <c r="K29" s="23">
        <v>770593.8</v>
      </c>
      <c r="L29" s="24">
        <v>639551.30000000005</v>
      </c>
      <c r="M29" s="23">
        <v>131042.4</v>
      </c>
      <c r="N29" s="23">
        <v>985262.8</v>
      </c>
      <c r="O29" s="24">
        <v>913894.8</v>
      </c>
      <c r="P29" s="24">
        <v>27160.9</v>
      </c>
      <c r="Q29" s="25">
        <v>44207.1</v>
      </c>
      <c r="R29" s="27">
        <v>2818381.2</v>
      </c>
    </row>
    <row r="30" spans="1:18" x14ac:dyDescent="0.25">
      <c r="A30" s="1">
        <f t="shared" si="0"/>
        <v>39234</v>
      </c>
      <c r="B30" s="16">
        <v>2471283.7000000002</v>
      </c>
      <c r="C30" s="23">
        <v>564277.80000000005</v>
      </c>
      <c r="D30" s="24">
        <v>500906</v>
      </c>
      <c r="E30" s="24">
        <v>63371.8</v>
      </c>
      <c r="F30" s="25">
        <v>3035561.5</v>
      </c>
      <c r="G30" s="23">
        <v>2006669.1</v>
      </c>
      <c r="H30" s="23">
        <v>1062530.2</v>
      </c>
      <c r="I30" s="26">
        <v>768585.4</v>
      </c>
      <c r="J30" s="24">
        <v>293944.90000000002</v>
      </c>
      <c r="K30" s="23">
        <v>944138.9</v>
      </c>
      <c r="L30" s="24">
        <v>662271.69999999995</v>
      </c>
      <c r="M30" s="23">
        <v>281867.2</v>
      </c>
      <c r="N30" s="23">
        <v>1028892.3</v>
      </c>
      <c r="O30" s="24">
        <v>952243.1</v>
      </c>
      <c r="P30" s="24">
        <v>26734.3</v>
      </c>
      <c r="Q30" s="25">
        <v>49915</v>
      </c>
      <c r="R30" s="27">
        <v>3035561.5</v>
      </c>
    </row>
    <row r="31" spans="1:18" x14ac:dyDescent="0.25">
      <c r="A31" s="1">
        <f t="shared" si="0"/>
        <v>39326</v>
      </c>
      <c r="B31" s="16">
        <v>2452661</v>
      </c>
      <c r="C31" s="23">
        <v>569398.9</v>
      </c>
      <c r="D31" s="24">
        <v>492816.7</v>
      </c>
      <c r="E31" s="24">
        <v>76582.2</v>
      </c>
      <c r="F31" s="25">
        <v>3022059.8</v>
      </c>
      <c r="G31" s="23">
        <v>1929952.8</v>
      </c>
      <c r="H31" s="23">
        <v>1133494.6000000001</v>
      </c>
      <c r="I31" s="26">
        <v>817127</v>
      </c>
      <c r="J31" s="24">
        <v>316367.59999999998</v>
      </c>
      <c r="K31" s="23">
        <v>796458.2</v>
      </c>
      <c r="L31" s="24">
        <v>708677</v>
      </c>
      <c r="M31" s="23">
        <v>87781.2</v>
      </c>
      <c r="N31" s="23">
        <v>1092107</v>
      </c>
      <c r="O31" s="24">
        <v>1014228.7</v>
      </c>
      <c r="P31" s="24">
        <v>28250.1</v>
      </c>
      <c r="Q31" s="25">
        <v>49628.2</v>
      </c>
      <c r="R31" s="27">
        <v>3022059.8</v>
      </c>
    </row>
    <row r="32" spans="1:18" x14ac:dyDescent="0.25">
      <c r="A32" s="1">
        <f t="shared" si="0"/>
        <v>39417</v>
      </c>
      <c r="B32" s="16">
        <v>2650900.5</v>
      </c>
      <c r="C32" s="23">
        <v>599605</v>
      </c>
      <c r="D32" s="24">
        <v>516092.9</v>
      </c>
      <c r="E32" s="24">
        <v>83512</v>
      </c>
      <c r="F32" s="25">
        <v>3250505.5</v>
      </c>
      <c r="G32" s="23">
        <v>1941559.6</v>
      </c>
      <c r="H32" s="23">
        <v>1138241.5</v>
      </c>
      <c r="I32" s="26">
        <v>817768.4</v>
      </c>
      <c r="J32" s="24">
        <v>320473.09999999998</v>
      </c>
      <c r="K32" s="23">
        <v>803318.1</v>
      </c>
      <c r="L32" s="24">
        <v>753796</v>
      </c>
      <c r="M32" s="23">
        <v>49522.2</v>
      </c>
      <c r="N32" s="23">
        <v>1308945.8999999999</v>
      </c>
      <c r="O32" s="24">
        <v>1228612.3999999999</v>
      </c>
      <c r="P32" s="24">
        <v>30267.7</v>
      </c>
      <c r="Q32" s="25">
        <v>50065.7</v>
      </c>
      <c r="R32" s="27">
        <v>3250505.5</v>
      </c>
    </row>
    <row r="33" spans="1:18" x14ac:dyDescent="0.25">
      <c r="A33" s="1">
        <f t="shared" si="0"/>
        <v>39508</v>
      </c>
      <c r="B33" s="16">
        <v>2810606.2</v>
      </c>
      <c r="C33" s="23">
        <v>685016.4</v>
      </c>
      <c r="D33" s="24">
        <v>574707.5</v>
      </c>
      <c r="E33" s="24">
        <v>110308.9</v>
      </c>
      <c r="F33" s="25">
        <v>3495622.6</v>
      </c>
      <c r="G33" s="23">
        <v>2375613.9</v>
      </c>
      <c r="H33" s="23">
        <v>1202246.8999999999</v>
      </c>
      <c r="I33" s="26">
        <v>871793.6</v>
      </c>
      <c r="J33" s="24">
        <v>330453.3</v>
      </c>
      <c r="K33" s="23">
        <v>1173367</v>
      </c>
      <c r="L33" s="24">
        <v>725095.8</v>
      </c>
      <c r="M33" s="23">
        <v>448271.2</v>
      </c>
      <c r="N33" s="23">
        <v>1120008.7</v>
      </c>
      <c r="O33" s="24">
        <v>1026708.6</v>
      </c>
      <c r="P33" s="24">
        <v>39348.5</v>
      </c>
      <c r="Q33" s="25">
        <v>53951.6</v>
      </c>
      <c r="R33" s="27">
        <v>3495622.6</v>
      </c>
    </row>
    <row r="34" spans="1:18" x14ac:dyDescent="0.25">
      <c r="A34" s="1">
        <f t="shared" si="0"/>
        <v>39600</v>
      </c>
      <c r="B34" s="16">
        <v>3117394.1</v>
      </c>
      <c r="C34" s="23">
        <v>771158.3</v>
      </c>
      <c r="D34" s="24">
        <v>673779.7</v>
      </c>
      <c r="E34" s="24">
        <v>97378.6</v>
      </c>
      <c r="F34" s="25">
        <v>3888552.4</v>
      </c>
      <c r="G34" s="23">
        <v>2483952.6</v>
      </c>
      <c r="H34" s="23">
        <v>1269553.3</v>
      </c>
      <c r="I34" s="26">
        <v>869728.2</v>
      </c>
      <c r="J34" s="24">
        <v>399825</v>
      </c>
      <c r="K34" s="23">
        <v>1214399.3</v>
      </c>
      <c r="L34" s="24">
        <v>843822.5</v>
      </c>
      <c r="M34" s="23">
        <v>370576.8</v>
      </c>
      <c r="N34" s="23">
        <v>1404599.9</v>
      </c>
      <c r="O34" s="24">
        <v>1307825.1000000001</v>
      </c>
      <c r="P34" s="24">
        <v>41457.4</v>
      </c>
      <c r="Q34" s="25">
        <v>55317.4</v>
      </c>
      <c r="R34" s="27">
        <v>3888552.4</v>
      </c>
    </row>
    <row r="35" spans="1:18" x14ac:dyDescent="0.25">
      <c r="A35" s="1">
        <f t="shared" si="0"/>
        <v>39692</v>
      </c>
      <c r="B35" s="16">
        <v>3073419.5</v>
      </c>
      <c r="C35" s="23">
        <v>757647.5</v>
      </c>
      <c r="D35" s="24">
        <v>646653.4</v>
      </c>
      <c r="E35" s="24">
        <v>110994</v>
      </c>
      <c r="F35" s="25">
        <v>3831067</v>
      </c>
      <c r="G35" s="23">
        <v>2282834.2999999998</v>
      </c>
      <c r="H35" s="23">
        <v>1340184.1000000001</v>
      </c>
      <c r="I35" s="26">
        <v>910685.6</v>
      </c>
      <c r="J35" s="24">
        <v>429498.5</v>
      </c>
      <c r="K35" s="23">
        <v>942650.2</v>
      </c>
      <c r="L35" s="24">
        <v>907029.1</v>
      </c>
      <c r="M35" s="23">
        <v>35621</v>
      </c>
      <c r="N35" s="23">
        <v>1548232.7</v>
      </c>
      <c r="O35" s="24">
        <v>1453634.4</v>
      </c>
      <c r="P35" s="24">
        <v>37130.5</v>
      </c>
      <c r="Q35" s="25">
        <v>57467.8</v>
      </c>
      <c r="R35" s="27">
        <v>3831067</v>
      </c>
    </row>
    <row r="36" spans="1:18" x14ac:dyDescent="0.25">
      <c r="A36" s="1">
        <f t="shared" si="0"/>
        <v>39783</v>
      </c>
      <c r="B36" s="16">
        <v>2648274.2000000002</v>
      </c>
      <c r="C36" s="23">
        <v>743022.8</v>
      </c>
      <c r="D36" s="24">
        <v>622151.30000000005</v>
      </c>
      <c r="E36" s="24">
        <v>120871.5</v>
      </c>
      <c r="F36" s="25">
        <v>3391297.1</v>
      </c>
      <c r="G36" s="23">
        <v>2146381.2999999998</v>
      </c>
      <c r="H36" s="23">
        <v>1336853.7</v>
      </c>
      <c r="I36" s="26">
        <v>892961.6</v>
      </c>
      <c r="J36" s="24">
        <v>443892.1</v>
      </c>
      <c r="K36" s="23">
        <v>809527.5</v>
      </c>
      <c r="L36" s="24">
        <v>1023593.5</v>
      </c>
      <c r="M36" s="23">
        <v>-214066</v>
      </c>
      <c r="N36" s="23">
        <v>1244915.8</v>
      </c>
      <c r="O36" s="24">
        <v>1156994.8999999999</v>
      </c>
      <c r="P36" s="24">
        <v>29518.6</v>
      </c>
      <c r="Q36" s="25">
        <v>58402.3</v>
      </c>
      <c r="R36" s="27">
        <v>3391297.1</v>
      </c>
    </row>
    <row r="37" spans="1:18" x14ac:dyDescent="0.25">
      <c r="A37" s="1">
        <f t="shared" si="0"/>
        <v>39873</v>
      </c>
      <c r="B37" s="16">
        <v>2648036.2999999998</v>
      </c>
      <c r="C37" s="23">
        <v>869170</v>
      </c>
      <c r="D37" s="24">
        <v>734342</v>
      </c>
      <c r="E37" s="24">
        <v>134827.9</v>
      </c>
      <c r="F37" s="25">
        <v>3517206.2</v>
      </c>
      <c r="G37" s="23">
        <v>2864407.6</v>
      </c>
      <c r="H37" s="23">
        <v>1396082.7</v>
      </c>
      <c r="I37" s="26">
        <v>987823.5</v>
      </c>
      <c r="J37" s="24">
        <v>408259.2</v>
      </c>
      <c r="K37" s="23">
        <v>1468324.9</v>
      </c>
      <c r="L37" s="24">
        <v>1102817.7</v>
      </c>
      <c r="M37" s="23">
        <v>365507.2</v>
      </c>
      <c r="N37" s="23">
        <v>652798.6</v>
      </c>
      <c r="O37" s="24">
        <v>576643.1</v>
      </c>
      <c r="P37" s="24">
        <v>24271.5</v>
      </c>
      <c r="Q37" s="25">
        <v>51884</v>
      </c>
      <c r="R37" s="27">
        <v>3517206.2</v>
      </c>
    </row>
    <row r="38" spans="1:18" x14ac:dyDescent="0.25">
      <c r="A38" s="1">
        <f t="shared" si="0"/>
        <v>39965</v>
      </c>
      <c r="B38" s="16">
        <v>2716211.9</v>
      </c>
      <c r="C38" s="23">
        <v>924067.4</v>
      </c>
      <c r="D38" s="24">
        <v>807983.3</v>
      </c>
      <c r="E38" s="24">
        <v>116084.1</v>
      </c>
      <c r="F38" s="25">
        <v>3640279.3</v>
      </c>
      <c r="G38" s="23">
        <v>2844814.5</v>
      </c>
      <c r="H38" s="23">
        <v>1448899.7</v>
      </c>
      <c r="I38" s="26">
        <v>983253.2</v>
      </c>
      <c r="J38" s="24">
        <v>465646.6</v>
      </c>
      <c r="K38" s="23">
        <v>1395914.8</v>
      </c>
      <c r="L38" s="24">
        <v>1081488.3</v>
      </c>
      <c r="M38" s="23">
        <v>314426.5</v>
      </c>
      <c r="N38" s="23">
        <v>795464.7</v>
      </c>
      <c r="O38" s="24">
        <v>709110.1</v>
      </c>
      <c r="P38" s="24">
        <v>29516.9</v>
      </c>
      <c r="Q38" s="25">
        <v>56837.8</v>
      </c>
      <c r="R38" s="27">
        <v>3640279.3</v>
      </c>
    </row>
    <row r="39" spans="1:18" x14ac:dyDescent="0.25">
      <c r="A39" s="1">
        <f t="shared" si="0"/>
        <v>40057</v>
      </c>
      <c r="B39" s="16">
        <v>2703206</v>
      </c>
      <c r="C39" s="23">
        <v>839865.7</v>
      </c>
      <c r="D39" s="24">
        <v>702403</v>
      </c>
      <c r="E39" s="24">
        <v>137462.79999999999</v>
      </c>
      <c r="F39" s="25">
        <v>3543071.7</v>
      </c>
      <c r="G39" s="23">
        <v>2611756.4</v>
      </c>
      <c r="H39" s="23">
        <v>1478389.7</v>
      </c>
      <c r="I39" s="26">
        <v>1022939.7</v>
      </c>
      <c r="J39" s="24">
        <v>455450</v>
      </c>
      <c r="K39" s="23">
        <v>1133366.7</v>
      </c>
      <c r="L39" s="24">
        <v>1039902.4</v>
      </c>
      <c r="M39" s="23">
        <v>93464.2</v>
      </c>
      <c r="N39" s="23">
        <v>931315.3</v>
      </c>
      <c r="O39" s="24">
        <v>845229.2</v>
      </c>
      <c r="P39" s="24">
        <v>28477.1</v>
      </c>
      <c r="Q39" s="25">
        <v>57609</v>
      </c>
      <c r="R39" s="27">
        <v>3543071.7</v>
      </c>
    </row>
    <row r="40" spans="1:18" x14ac:dyDescent="0.25">
      <c r="A40" s="1">
        <f t="shared" si="0"/>
        <v>40148</v>
      </c>
      <c r="B40" s="16">
        <v>2852708.9</v>
      </c>
      <c r="C40" s="23">
        <v>828451.9</v>
      </c>
      <c r="D40" s="24">
        <v>668666.69999999995</v>
      </c>
      <c r="E40" s="24">
        <v>159785.20000000001</v>
      </c>
      <c r="F40" s="25">
        <v>3681160.8</v>
      </c>
      <c r="G40" s="23">
        <v>2502294.5</v>
      </c>
      <c r="H40" s="23">
        <v>1469318.9</v>
      </c>
      <c r="I40" s="26">
        <v>1010872.6</v>
      </c>
      <c r="J40" s="24">
        <v>458446.3</v>
      </c>
      <c r="K40" s="23">
        <v>1032975.6</v>
      </c>
      <c r="L40" s="24">
        <v>1009959.5</v>
      </c>
      <c r="M40" s="23">
        <v>23016</v>
      </c>
      <c r="N40" s="23">
        <v>1178866.3</v>
      </c>
      <c r="O40" s="24">
        <v>1085496.6000000001</v>
      </c>
      <c r="P40" s="24">
        <v>34360.5</v>
      </c>
      <c r="Q40" s="25">
        <v>59009.2</v>
      </c>
      <c r="R40" s="27">
        <v>3681160.8</v>
      </c>
    </row>
    <row r="41" spans="1:18" x14ac:dyDescent="0.25">
      <c r="A41" s="1">
        <f t="shared" si="0"/>
        <v>40238</v>
      </c>
      <c r="B41" s="16">
        <v>3190394.5</v>
      </c>
      <c r="C41" s="23">
        <v>905663.3</v>
      </c>
      <c r="D41" s="24">
        <v>752835.1</v>
      </c>
      <c r="E41" s="24">
        <v>152828.20000000001</v>
      </c>
      <c r="F41" s="25">
        <v>4096057.8</v>
      </c>
      <c r="G41" s="23">
        <v>2849094.1</v>
      </c>
      <c r="H41" s="23">
        <v>1596589.2</v>
      </c>
      <c r="I41" s="26">
        <v>1095912.8999999999</v>
      </c>
      <c r="J41" s="24">
        <v>500676.3</v>
      </c>
      <c r="K41" s="23">
        <v>1252505</v>
      </c>
      <c r="L41" s="24">
        <v>1197843.8</v>
      </c>
      <c r="M41" s="23">
        <v>54661.2</v>
      </c>
      <c r="N41" s="23">
        <v>1246963.7</v>
      </c>
      <c r="O41" s="24">
        <v>1138735.5</v>
      </c>
      <c r="P41" s="24">
        <v>41764.6</v>
      </c>
      <c r="Q41" s="25">
        <v>66463.5</v>
      </c>
      <c r="R41" s="27">
        <v>4096057.8</v>
      </c>
    </row>
    <row r="42" spans="1:18" x14ac:dyDescent="0.25">
      <c r="A42" s="1">
        <f t="shared" si="0"/>
        <v>40330</v>
      </c>
      <c r="B42" s="16">
        <v>3312502.6</v>
      </c>
      <c r="C42" s="23">
        <v>928523.6</v>
      </c>
      <c r="D42" s="24">
        <v>791466.4</v>
      </c>
      <c r="E42" s="24">
        <v>137057.29999999999</v>
      </c>
      <c r="F42" s="25">
        <v>4241026.2</v>
      </c>
      <c r="G42" s="23">
        <v>3090820.7</v>
      </c>
      <c r="H42" s="23">
        <v>1596447.6</v>
      </c>
      <c r="I42" s="26">
        <v>1055930.6000000001</v>
      </c>
      <c r="J42" s="24">
        <v>540517</v>
      </c>
      <c r="K42" s="23">
        <v>1494373.1</v>
      </c>
      <c r="L42" s="24">
        <v>1205521.5</v>
      </c>
      <c r="M42" s="23">
        <v>288851.7</v>
      </c>
      <c r="N42" s="23">
        <v>1150205.5</v>
      </c>
      <c r="O42" s="24">
        <v>1049159</v>
      </c>
      <c r="P42" s="24">
        <v>32673.9</v>
      </c>
      <c r="Q42" s="25">
        <v>68372.600000000006</v>
      </c>
      <c r="R42" s="27">
        <v>4241026.2</v>
      </c>
    </row>
    <row r="43" spans="1:18" x14ac:dyDescent="0.25">
      <c r="A43" s="1">
        <f t="shared" si="0"/>
        <v>40422</v>
      </c>
      <c r="B43" s="16">
        <v>3375781.8</v>
      </c>
      <c r="C43" s="23">
        <v>926722.6</v>
      </c>
      <c r="D43" s="24">
        <v>766605.5</v>
      </c>
      <c r="E43" s="24">
        <v>160117</v>
      </c>
      <c r="F43" s="25">
        <v>4302504.4000000004</v>
      </c>
      <c r="G43" s="23">
        <v>3183728.6</v>
      </c>
      <c r="H43" s="23">
        <v>1740664</v>
      </c>
      <c r="I43" s="26">
        <v>1147039.6000000001</v>
      </c>
      <c r="J43" s="24">
        <v>593624.4</v>
      </c>
      <c r="K43" s="23">
        <v>1443064.7</v>
      </c>
      <c r="L43" s="24">
        <v>1238452.1000000001</v>
      </c>
      <c r="M43" s="23">
        <v>204612.6</v>
      </c>
      <c r="N43" s="23">
        <v>1118775.7</v>
      </c>
      <c r="O43" s="24">
        <v>1014114.9</v>
      </c>
      <c r="P43" s="24">
        <v>32328.5</v>
      </c>
      <c r="Q43" s="25">
        <v>72332.399999999994</v>
      </c>
      <c r="R43" s="27">
        <v>4302504.4000000004</v>
      </c>
    </row>
    <row r="44" spans="1:18" x14ac:dyDescent="0.25">
      <c r="A44" s="1">
        <f t="shared" si="0"/>
        <v>40513</v>
      </c>
      <c r="B44" s="16">
        <v>3346037.1</v>
      </c>
      <c r="C44" s="23">
        <v>1008529.5</v>
      </c>
      <c r="D44" s="24">
        <v>818336.1</v>
      </c>
      <c r="E44" s="24">
        <v>190193.4</v>
      </c>
      <c r="F44" s="25">
        <v>4354566.7</v>
      </c>
      <c r="G44" s="23">
        <v>3243417.5</v>
      </c>
      <c r="H44" s="23">
        <v>1708800.3</v>
      </c>
      <c r="I44" s="26">
        <v>1100269</v>
      </c>
      <c r="J44" s="24">
        <v>608531.4</v>
      </c>
      <c r="K44" s="23">
        <v>1534617.2</v>
      </c>
      <c r="L44" s="24">
        <v>1228150.6000000001</v>
      </c>
      <c r="M44" s="23">
        <v>306466.59999999998</v>
      </c>
      <c r="N44" s="23">
        <v>1111149.1000000001</v>
      </c>
      <c r="O44" s="24">
        <v>996897.6</v>
      </c>
      <c r="P44" s="24">
        <v>37640.1</v>
      </c>
      <c r="Q44" s="25">
        <v>76611.5</v>
      </c>
      <c r="R44" s="27">
        <v>4354566.7</v>
      </c>
    </row>
    <row r="45" spans="1:18" x14ac:dyDescent="0.25">
      <c r="A45" s="1">
        <f t="shared" si="0"/>
        <v>40603</v>
      </c>
      <c r="B45" s="16">
        <v>3747564.6</v>
      </c>
      <c r="C45" s="23">
        <v>1015154.6</v>
      </c>
      <c r="D45" s="24">
        <v>860233.9</v>
      </c>
      <c r="E45" s="24">
        <v>154920.70000000001</v>
      </c>
      <c r="F45" s="25">
        <v>4762719.2</v>
      </c>
      <c r="G45" s="23">
        <v>3472755.6</v>
      </c>
      <c r="H45" s="23">
        <v>1876616.5</v>
      </c>
      <c r="I45" s="26">
        <v>1164385.5</v>
      </c>
      <c r="J45" s="24">
        <v>712231</v>
      </c>
      <c r="K45" s="23">
        <v>1596139</v>
      </c>
      <c r="L45" s="24">
        <v>1186298.2</v>
      </c>
      <c r="M45" s="23">
        <v>409840.9</v>
      </c>
      <c r="N45" s="23">
        <v>1289963.6000000001</v>
      </c>
      <c r="O45" s="24">
        <v>1184456.1000000001</v>
      </c>
      <c r="P45" s="24">
        <v>33855.599999999999</v>
      </c>
      <c r="Q45" s="25">
        <v>71651.899999999994</v>
      </c>
      <c r="R45" s="27">
        <v>4762719.2</v>
      </c>
    </row>
    <row r="46" spans="1:18" x14ac:dyDescent="0.25">
      <c r="A46" s="1">
        <f t="shared" si="0"/>
        <v>40695</v>
      </c>
      <c r="B46" s="16">
        <v>3950259.9</v>
      </c>
      <c r="C46" s="23">
        <v>1092327.3999999999</v>
      </c>
      <c r="D46" s="24">
        <v>948631.6</v>
      </c>
      <c r="E46" s="24">
        <v>143695.79999999999</v>
      </c>
      <c r="F46" s="25">
        <v>5042587.3</v>
      </c>
      <c r="G46" s="23">
        <v>3590150.2</v>
      </c>
      <c r="H46" s="23">
        <v>1967521.2</v>
      </c>
      <c r="I46" s="26">
        <v>1192406.8</v>
      </c>
      <c r="J46" s="24">
        <v>775114.4</v>
      </c>
      <c r="K46" s="23">
        <v>1622629.1</v>
      </c>
      <c r="L46" s="24">
        <v>1271372.7</v>
      </c>
      <c r="M46" s="23">
        <v>351256.3</v>
      </c>
      <c r="N46" s="23">
        <v>1452437.1</v>
      </c>
      <c r="O46" s="24">
        <v>1336753.1000000001</v>
      </c>
      <c r="P46" s="24">
        <v>44398.6</v>
      </c>
      <c r="Q46" s="25">
        <v>71285.3</v>
      </c>
      <c r="R46" s="27">
        <v>5042587.3</v>
      </c>
    </row>
    <row r="47" spans="1:18" x14ac:dyDescent="0.25">
      <c r="A47" s="1">
        <f t="shared" si="0"/>
        <v>40787</v>
      </c>
      <c r="B47" s="16">
        <v>3984777.5</v>
      </c>
      <c r="C47" s="23">
        <v>1035258.5</v>
      </c>
      <c r="D47" s="24">
        <v>871840.9</v>
      </c>
      <c r="E47" s="24">
        <v>163417.70000000001</v>
      </c>
      <c r="F47" s="25">
        <v>5020036</v>
      </c>
      <c r="G47" s="23">
        <v>3694126.4</v>
      </c>
      <c r="H47" s="23">
        <v>2061310.3</v>
      </c>
      <c r="I47" s="26">
        <v>1252670.8</v>
      </c>
      <c r="J47" s="24">
        <v>808639.5</v>
      </c>
      <c r="K47" s="23">
        <v>1632816.1</v>
      </c>
      <c r="L47" s="24">
        <v>1315607.8999999999</v>
      </c>
      <c r="M47" s="23">
        <v>317208.2</v>
      </c>
      <c r="N47" s="23">
        <v>1325909.7</v>
      </c>
      <c r="O47" s="24">
        <v>1201853.5</v>
      </c>
      <c r="P47" s="24">
        <v>43233.8</v>
      </c>
      <c r="Q47" s="25">
        <v>80822.399999999994</v>
      </c>
      <c r="R47" s="27">
        <v>5020036</v>
      </c>
    </row>
    <row r="48" spans="1:18" x14ac:dyDescent="0.25">
      <c r="A48" s="1">
        <f t="shared" si="0"/>
        <v>40878</v>
      </c>
      <c r="B48" s="16">
        <v>4242068</v>
      </c>
      <c r="C48" s="23">
        <v>1034619.5</v>
      </c>
      <c r="D48" s="24">
        <v>851421.7</v>
      </c>
      <c r="E48" s="24">
        <v>183197.8</v>
      </c>
      <c r="F48" s="25">
        <v>5276687.5</v>
      </c>
      <c r="G48" s="23">
        <v>3614013.8</v>
      </c>
      <c r="H48" s="23">
        <v>2134933</v>
      </c>
      <c r="I48" s="26">
        <v>1228003.8</v>
      </c>
      <c r="J48" s="24">
        <v>906929.1</v>
      </c>
      <c r="K48" s="23">
        <v>1479080.8</v>
      </c>
      <c r="L48" s="24">
        <v>1411004.2</v>
      </c>
      <c r="M48" s="23">
        <v>68076.600000000006</v>
      </c>
      <c r="N48" s="23">
        <v>1662673.7</v>
      </c>
      <c r="O48" s="24">
        <v>1527133.4</v>
      </c>
      <c r="P48" s="24">
        <v>49590</v>
      </c>
      <c r="Q48" s="25">
        <v>85950.3</v>
      </c>
      <c r="R48" s="27">
        <v>5276687.5</v>
      </c>
    </row>
    <row r="49" spans="1:18" x14ac:dyDescent="0.25">
      <c r="A49" s="1">
        <f t="shared" si="0"/>
        <v>40969</v>
      </c>
      <c r="B49" s="16">
        <v>4455721.5</v>
      </c>
      <c r="C49" s="23">
        <v>1090153.3</v>
      </c>
      <c r="D49" s="24">
        <v>907282.2</v>
      </c>
      <c r="E49" s="24">
        <v>182871</v>
      </c>
      <c r="F49" s="25">
        <v>5545874.7000000002</v>
      </c>
      <c r="G49" s="23">
        <v>3985017.1</v>
      </c>
      <c r="H49" s="23">
        <v>2233235</v>
      </c>
      <c r="I49" s="26">
        <v>1335500.1000000001</v>
      </c>
      <c r="J49" s="24">
        <v>897734.9</v>
      </c>
      <c r="K49" s="23">
        <v>1751782.1</v>
      </c>
      <c r="L49" s="24">
        <v>1366151.3</v>
      </c>
      <c r="M49" s="23">
        <v>385630.8</v>
      </c>
      <c r="N49" s="23">
        <v>1560857.7</v>
      </c>
      <c r="O49" s="24">
        <v>1442763.1</v>
      </c>
      <c r="P49" s="24">
        <v>36911.599999999999</v>
      </c>
      <c r="Q49" s="25">
        <v>81182.899999999994</v>
      </c>
      <c r="R49" s="27">
        <v>5545874.7000000002</v>
      </c>
    </row>
    <row r="50" spans="1:18" x14ac:dyDescent="0.25">
      <c r="A50" s="1">
        <f t="shared" si="0"/>
        <v>41061</v>
      </c>
      <c r="B50" s="16">
        <v>4462019.5999999996</v>
      </c>
      <c r="C50" s="23">
        <v>1163837.8</v>
      </c>
      <c r="D50" s="24">
        <v>1018353.1</v>
      </c>
      <c r="E50" s="24">
        <v>145484.79999999999</v>
      </c>
      <c r="F50" s="25">
        <v>5625857.5</v>
      </c>
      <c r="G50" s="23">
        <v>4152186.2</v>
      </c>
      <c r="H50" s="23">
        <v>2379355.6</v>
      </c>
      <c r="I50" s="26">
        <v>1369708.7</v>
      </c>
      <c r="J50" s="24">
        <v>1009646.9</v>
      </c>
      <c r="K50" s="23">
        <v>1772830.5</v>
      </c>
      <c r="L50" s="24">
        <v>1349524.9</v>
      </c>
      <c r="M50" s="23">
        <v>423305.6</v>
      </c>
      <c r="N50" s="23">
        <v>1473671.3</v>
      </c>
      <c r="O50" s="24">
        <v>1354048.9</v>
      </c>
      <c r="P50" s="24">
        <v>40440.699999999997</v>
      </c>
      <c r="Q50" s="25">
        <v>79181.8</v>
      </c>
      <c r="R50" s="27">
        <v>5625857.5</v>
      </c>
    </row>
    <row r="51" spans="1:18" x14ac:dyDescent="0.25">
      <c r="A51" s="1">
        <f t="shared" si="0"/>
        <v>41153</v>
      </c>
      <c r="B51" s="16">
        <v>4084849.3</v>
      </c>
      <c r="C51" s="23">
        <v>1159301.6000000001</v>
      </c>
      <c r="D51" s="24">
        <v>1017509.1</v>
      </c>
      <c r="E51" s="24">
        <v>141792.4</v>
      </c>
      <c r="F51" s="25">
        <v>5244150.8</v>
      </c>
      <c r="G51" s="23">
        <v>3757574.6</v>
      </c>
      <c r="H51" s="23">
        <v>2211100.1</v>
      </c>
      <c r="I51" s="26">
        <v>1463974</v>
      </c>
      <c r="J51" s="24">
        <v>747126.1</v>
      </c>
      <c r="K51" s="23">
        <v>1546474.5</v>
      </c>
      <c r="L51" s="24">
        <v>1449486</v>
      </c>
      <c r="M51" s="23">
        <v>96988.5</v>
      </c>
      <c r="N51" s="23">
        <v>1486576.3</v>
      </c>
      <c r="O51" s="24">
        <v>1367401.3</v>
      </c>
      <c r="P51" s="24">
        <v>46574.7</v>
      </c>
      <c r="Q51" s="25">
        <v>72600.2</v>
      </c>
      <c r="R51" s="27">
        <v>5244150.8</v>
      </c>
    </row>
    <row r="52" spans="1:18" x14ac:dyDescent="0.25">
      <c r="A52" s="1">
        <f t="shared" si="0"/>
        <v>41244</v>
      </c>
      <c r="B52" s="16">
        <v>4609219.7</v>
      </c>
      <c r="C52" s="23">
        <v>1231795.3</v>
      </c>
      <c r="D52" s="24">
        <v>1084096.5</v>
      </c>
      <c r="E52" s="24">
        <v>147698.79999999999</v>
      </c>
      <c r="F52" s="25">
        <v>5841015</v>
      </c>
      <c r="G52" s="23">
        <v>4306688.2</v>
      </c>
      <c r="H52" s="23">
        <v>2283319.2999999998</v>
      </c>
      <c r="I52" s="26">
        <v>1459443.3</v>
      </c>
      <c r="J52" s="24">
        <v>823876.1</v>
      </c>
      <c r="K52" s="23">
        <v>2023368.9</v>
      </c>
      <c r="L52" s="24">
        <v>1536181.8</v>
      </c>
      <c r="M52" s="23">
        <v>487187.1</v>
      </c>
      <c r="N52" s="23">
        <v>1534326.8</v>
      </c>
      <c r="O52" s="24">
        <v>1423109.7</v>
      </c>
      <c r="P52" s="24">
        <v>55333</v>
      </c>
      <c r="Q52" s="25">
        <v>55884</v>
      </c>
      <c r="R52" s="27">
        <v>5841015</v>
      </c>
    </row>
    <row r="53" spans="1:18" x14ac:dyDescent="0.25">
      <c r="A53" s="1">
        <f t="shared" si="0"/>
        <v>41334</v>
      </c>
      <c r="B53" s="16">
        <v>4600022.4000000004</v>
      </c>
      <c r="C53" s="23">
        <v>1301526.6000000001</v>
      </c>
      <c r="D53" s="24">
        <v>1146692.6000000001</v>
      </c>
      <c r="E53" s="24">
        <v>154834</v>
      </c>
      <c r="F53" s="25">
        <v>5901549</v>
      </c>
      <c r="G53" s="23">
        <v>4495992.7</v>
      </c>
      <c r="H53" s="23">
        <v>2398278.2999999998</v>
      </c>
      <c r="I53" s="26">
        <v>1577934</v>
      </c>
      <c r="J53" s="24">
        <v>820344.4</v>
      </c>
      <c r="K53" s="23">
        <v>2097714.2999999998</v>
      </c>
      <c r="L53" s="24">
        <v>1621022.4</v>
      </c>
      <c r="M53" s="23">
        <v>476691.9</v>
      </c>
      <c r="N53" s="23">
        <v>1405556.4</v>
      </c>
      <c r="O53" s="24">
        <v>1289976.3</v>
      </c>
      <c r="P53" s="24">
        <v>52872.4</v>
      </c>
      <c r="Q53" s="25">
        <v>62707.7</v>
      </c>
      <c r="R53" s="27">
        <v>5901549</v>
      </c>
    </row>
    <row r="54" spans="1:18" x14ac:dyDescent="0.25">
      <c r="A54" s="1">
        <f t="shared" si="0"/>
        <v>41426</v>
      </c>
      <c r="B54" s="16">
        <v>4435724</v>
      </c>
      <c r="C54" s="23">
        <v>1386704.6</v>
      </c>
      <c r="D54" s="24">
        <v>1245386.6000000001</v>
      </c>
      <c r="E54" s="24">
        <v>141318</v>
      </c>
      <c r="F54" s="25">
        <v>5822428.5999999996</v>
      </c>
      <c r="G54" s="23">
        <v>4350943.8</v>
      </c>
      <c r="H54" s="23">
        <v>2373245.7999999998</v>
      </c>
      <c r="I54" s="26">
        <v>1566746.6</v>
      </c>
      <c r="J54" s="24">
        <v>806499.2</v>
      </c>
      <c r="K54" s="23">
        <v>1977698</v>
      </c>
      <c r="L54" s="24">
        <v>1650164.6</v>
      </c>
      <c r="M54" s="23">
        <v>327533.5</v>
      </c>
      <c r="N54" s="23">
        <v>1471484.7</v>
      </c>
      <c r="O54" s="24">
        <v>1327884.5</v>
      </c>
      <c r="P54" s="24">
        <v>51124.5</v>
      </c>
      <c r="Q54" s="25">
        <v>92475.7</v>
      </c>
      <c r="R54" s="27">
        <v>5822428.5999999996</v>
      </c>
    </row>
    <row r="55" spans="1:18" x14ac:dyDescent="0.25">
      <c r="A55" s="1">
        <f t="shared" si="0"/>
        <v>41518</v>
      </c>
      <c r="B55" s="16">
        <v>4440293.7</v>
      </c>
      <c r="C55" s="23">
        <v>1230962.3999999999</v>
      </c>
      <c r="D55" s="24">
        <v>1064468.8</v>
      </c>
      <c r="E55" s="24">
        <v>166493.6</v>
      </c>
      <c r="F55" s="25">
        <v>5671256.0999999996</v>
      </c>
      <c r="G55" s="23">
        <v>4314392</v>
      </c>
      <c r="H55" s="23">
        <v>2469802.2999999998</v>
      </c>
      <c r="I55" s="26">
        <v>1581266.5</v>
      </c>
      <c r="J55" s="24">
        <v>888535.8</v>
      </c>
      <c r="K55" s="23">
        <v>1844589.7</v>
      </c>
      <c r="L55" s="24">
        <v>1631997.5</v>
      </c>
      <c r="M55" s="23">
        <v>212592.2</v>
      </c>
      <c r="N55" s="23">
        <v>1356864.1</v>
      </c>
      <c r="O55" s="24">
        <v>1249099</v>
      </c>
      <c r="P55" s="24">
        <v>41038.6</v>
      </c>
      <c r="Q55" s="25">
        <v>66726.5</v>
      </c>
      <c r="R55" s="27">
        <v>5671256.0999999996</v>
      </c>
    </row>
    <row r="56" spans="1:18" x14ac:dyDescent="0.25">
      <c r="A56" s="1">
        <f t="shared" si="0"/>
        <v>41609</v>
      </c>
      <c r="B56" s="16">
        <v>4754994.9000000004</v>
      </c>
      <c r="C56" s="23">
        <v>1249604.3999999999</v>
      </c>
      <c r="D56" s="24">
        <v>1101341</v>
      </c>
      <c r="E56" s="24">
        <v>148263.4</v>
      </c>
      <c r="F56" s="25">
        <v>6004599.2999999998</v>
      </c>
      <c r="G56" s="23">
        <v>4623461.5</v>
      </c>
      <c r="H56" s="23">
        <v>2415701.5</v>
      </c>
      <c r="I56" s="26">
        <v>1551943.9</v>
      </c>
      <c r="J56" s="24">
        <v>863757.6</v>
      </c>
      <c r="K56" s="23">
        <v>2207760</v>
      </c>
      <c r="L56" s="24">
        <v>1577633.6</v>
      </c>
      <c r="M56" s="23">
        <v>630126.4</v>
      </c>
      <c r="N56" s="23">
        <v>1381137.8</v>
      </c>
      <c r="O56" s="24">
        <v>1249076.2</v>
      </c>
      <c r="P56" s="24">
        <v>44074.5</v>
      </c>
      <c r="Q56" s="25">
        <v>87987.1</v>
      </c>
      <c r="R56" s="27">
        <v>6004599.2999999998</v>
      </c>
    </row>
    <row r="57" spans="1:18" x14ac:dyDescent="0.25">
      <c r="A57" s="1">
        <f t="shared" si="0"/>
        <v>41699</v>
      </c>
      <c r="B57" s="16">
        <v>4786375.7</v>
      </c>
      <c r="C57" s="23">
        <v>1350437.1</v>
      </c>
      <c r="D57" s="24">
        <v>1172419</v>
      </c>
      <c r="E57" s="24">
        <v>178018.1</v>
      </c>
      <c r="F57" s="25">
        <v>6136812.9000000004</v>
      </c>
      <c r="G57" s="23">
        <v>4759047.5</v>
      </c>
      <c r="H57" s="23">
        <v>2598449.5</v>
      </c>
      <c r="I57" s="26">
        <v>1672989.5</v>
      </c>
      <c r="J57" s="24">
        <v>925460.1</v>
      </c>
      <c r="K57" s="23">
        <v>2160598</v>
      </c>
      <c r="L57" s="24">
        <v>1738471.5</v>
      </c>
      <c r="M57" s="23">
        <v>422126.4</v>
      </c>
      <c r="N57" s="23">
        <v>1377765.3</v>
      </c>
      <c r="O57" s="24">
        <v>1242473.2</v>
      </c>
      <c r="P57" s="24">
        <v>49940.800000000003</v>
      </c>
      <c r="Q57" s="25">
        <v>85351.3</v>
      </c>
      <c r="R57" s="27">
        <v>6136812.9000000004</v>
      </c>
    </row>
    <row r="58" spans="1:18" x14ac:dyDescent="0.25">
      <c r="A58" s="1">
        <f t="shared" si="0"/>
        <v>41791</v>
      </c>
      <c r="B58" s="16">
        <v>4817910.4000000004</v>
      </c>
      <c r="C58" s="23">
        <v>1482551.8</v>
      </c>
      <c r="D58" s="24">
        <v>1302695.5</v>
      </c>
      <c r="E58" s="24">
        <v>179856.2</v>
      </c>
      <c r="F58" s="25">
        <v>6300462.0999999996</v>
      </c>
      <c r="G58" s="23">
        <v>5179209.5</v>
      </c>
      <c r="H58" s="23">
        <v>2611817</v>
      </c>
      <c r="I58" s="26">
        <v>1694166</v>
      </c>
      <c r="J58" s="24">
        <v>917651</v>
      </c>
      <c r="K58" s="23">
        <v>2567392.5</v>
      </c>
      <c r="L58" s="24">
        <v>1846768.7</v>
      </c>
      <c r="M58" s="23">
        <v>720623.8</v>
      </c>
      <c r="N58" s="23">
        <v>1121252.6000000001</v>
      </c>
      <c r="O58" s="24">
        <v>1004199.6</v>
      </c>
      <c r="P58" s="24">
        <v>48826.400000000001</v>
      </c>
      <c r="Q58" s="25">
        <v>68226.600000000006</v>
      </c>
      <c r="R58" s="27">
        <v>6300462.0999999996</v>
      </c>
    </row>
    <row r="59" spans="1:18" x14ac:dyDescent="0.25">
      <c r="A59" s="1">
        <f t="shared" si="0"/>
        <v>41883</v>
      </c>
      <c r="B59" s="16">
        <v>4808271.7</v>
      </c>
      <c r="C59" s="23">
        <v>1353772.4</v>
      </c>
      <c r="D59" s="24">
        <v>1194378.7</v>
      </c>
      <c r="E59" s="24">
        <v>159393.70000000001</v>
      </c>
      <c r="F59" s="25">
        <v>6162044.0999999996</v>
      </c>
      <c r="G59" s="23">
        <v>4734702</v>
      </c>
      <c r="H59" s="23">
        <v>2691308.2</v>
      </c>
      <c r="I59" s="26">
        <v>1783217.8</v>
      </c>
      <c r="J59" s="24">
        <v>908090.5</v>
      </c>
      <c r="K59" s="23">
        <v>2043393.8</v>
      </c>
      <c r="L59" s="24">
        <v>1910291.7</v>
      </c>
      <c r="M59" s="23">
        <v>133102.1</v>
      </c>
      <c r="N59" s="23">
        <v>1427342.1</v>
      </c>
      <c r="O59" s="24">
        <v>1297657.3</v>
      </c>
      <c r="P59" s="24">
        <v>57596.800000000003</v>
      </c>
      <c r="Q59" s="25">
        <v>72088</v>
      </c>
      <c r="R59" s="27">
        <v>6162044.0999999996</v>
      </c>
    </row>
    <row r="60" spans="1:18" x14ac:dyDescent="0.25">
      <c r="A60" s="1">
        <f t="shared" si="0"/>
        <v>41974</v>
      </c>
      <c r="B60" s="16">
        <v>4841207.2</v>
      </c>
      <c r="C60" s="23">
        <v>1455372.7</v>
      </c>
      <c r="D60" s="24">
        <v>1288670.7</v>
      </c>
      <c r="E60" s="24">
        <v>166701.9</v>
      </c>
      <c r="F60" s="25">
        <v>6296579.9000000004</v>
      </c>
      <c r="G60" s="23">
        <v>4905149</v>
      </c>
      <c r="H60" s="23">
        <v>2646810.2000000002</v>
      </c>
      <c r="I60" s="26">
        <v>1741089.8</v>
      </c>
      <c r="J60" s="24">
        <v>905720.4</v>
      </c>
      <c r="K60" s="23">
        <v>2258338.7000000002</v>
      </c>
      <c r="L60" s="24">
        <v>1936268.1</v>
      </c>
      <c r="M60" s="23">
        <v>322070.7</v>
      </c>
      <c r="N60" s="23">
        <v>1391430.9</v>
      </c>
      <c r="O60" s="24">
        <v>1252469.8999999999</v>
      </c>
      <c r="P60" s="24">
        <v>68697.899999999994</v>
      </c>
      <c r="Q60" s="25">
        <v>70263.100000000006</v>
      </c>
      <c r="R60" s="27">
        <v>6296579.9000000004</v>
      </c>
    </row>
    <row r="61" spans="1:18" x14ac:dyDescent="0.25">
      <c r="A61" s="1">
        <f t="shared" si="0"/>
        <v>42064</v>
      </c>
      <c r="B61" s="16">
        <v>4672310.8</v>
      </c>
      <c r="C61" s="23">
        <v>1489660.1</v>
      </c>
      <c r="D61" s="24">
        <v>1298113.6000000001</v>
      </c>
      <c r="E61" s="24">
        <v>191546.6</v>
      </c>
      <c r="F61" s="25">
        <v>6161970.9000000004</v>
      </c>
      <c r="G61" s="23">
        <v>5268893.2</v>
      </c>
      <c r="H61" s="23">
        <v>2789306.5</v>
      </c>
      <c r="I61" s="26">
        <v>1854478.3</v>
      </c>
      <c r="J61" s="24">
        <v>934828.1</v>
      </c>
      <c r="K61" s="23">
        <v>2479586.7999999998</v>
      </c>
      <c r="L61" s="24">
        <v>1990720.7</v>
      </c>
      <c r="M61" s="23">
        <v>488866.1</v>
      </c>
      <c r="N61" s="23">
        <v>893077.7</v>
      </c>
      <c r="O61" s="24">
        <v>755650.6</v>
      </c>
      <c r="P61" s="24">
        <v>51932.5</v>
      </c>
      <c r="Q61" s="25">
        <v>85494.6</v>
      </c>
      <c r="R61" s="27">
        <v>6161970.9000000004</v>
      </c>
    </row>
    <row r="62" spans="1:18" x14ac:dyDescent="0.25">
      <c r="A62" s="1">
        <f t="shared" si="0"/>
        <v>42156</v>
      </c>
      <c r="B62" s="16">
        <v>4685995.9000000004</v>
      </c>
      <c r="C62" s="23">
        <v>1625455.5</v>
      </c>
      <c r="D62" s="24">
        <v>1458448.7</v>
      </c>
      <c r="E62" s="24">
        <v>167006.9</v>
      </c>
      <c r="F62" s="25">
        <v>6311451.4000000004</v>
      </c>
      <c r="G62" s="23">
        <v>5209517.7</v>
      </c>
      <c r="H62" s="23">
        <v>2781245.5</v>
      </c>
      <c r="I62" s="26">
        <v>1845109.9</v>
      </c>
      <c r="J62" s="24">
        <v>936135.6</v>
      </c>
      <c r="K62" s="23">
        <v>2428272.1</v>
      </c>
      <c r="L62" s="24">
        <v>2012988.7</v>
      </c>
      <c r="M62" s="23">
        <v>415283.4</v>
      </c>
      <c r="N62" s="23">
        <v>1101933.7</v>
      </c>
      <c r="O62" s="24">
        <v>955835.6</v>
      </c>
      <c r="P62" s="24">
        <v>56671.4</v>
      </c>
      <c r="Q62" s="25">
        <v>89426.8</v>
      </c>
      <c r="R62" s="27">
        <v>6311451.4000000004</v>
      </c>
    </row>
    <row r="63" spans="1:18" x14ac:dyDescent="0.25">
      <c r="A63" s="1">
        <f t="shared" si="0"/>
        <v>42248</v>
      </c>
      <c r="B63" s="16">
        <v>4618951.2</v>
      </c>
      <c r="C63" s="23">
        <v>1497052.2</v>
      </c>
      <c r="D63" s="24">
        <v>1307950.8999999999</v>
      </c>
      <c r="E63" s="24">
        <v>189101.3</v>
      </c>
      <c r="F63" s="25">
        <v>6116003.4000000004</v>
      </c>
      <c r="G63" s="23">
        <v>5142881.3</v>
      </c>
      <c r="H63" s="23">
        <v>2874871.5</v>
      </c>
      <c r="I63" s="26">
        <v>1883125.7</v>
      </c>
      <c r="J63" s="24">
        <v>991745.8</v>
      </c>
      <c r="K63" s="23">
        <v>2268009.7999999998</v>
      </c>
      <c r="L63" s="24">
        <v>2063840.8</v>
      </c>
      <c r="M63" s="23">
        <v>204169</v>
      </c>
      <c r="N63" s="23">
        <v>973122.1</v>
      </c>
      <c r="O63" s="24">
        <v>864068</v>
      </c>
      <c r="P63" s="24">
        <v>40015.599999999999</v>
      </c>
      <c r="Q63" s="25">
        <v>69038.5</v>
      </c>
      <c r="R63" s="27">
        <v>6116003.4000000004</v>
      </c>
    </row>
    <row r="64" spans="1:18" x14ac:dyDescent="0.25">
      <c r="A64" s="1">
        <f t="shared" si="0"/>
        <v>42339</v>
      </c>
      <c r="B64" s="16">
        <v>4901767.0999999996</v>
      </c>
      <c r="C64" s="23">
        <v>1556833.1</v>
      </c>
      <c r="D64" s="24">
        <v>1381394.9</v>
      </c>
      <c r="E64" s="24">
        <v>175438.3</v>
      </c>
      <c r="F64" s="25">
        <v>6458600.2999999998</v>
      </c>
      <c r="G64" s="23">
        <v>5551220.7999999998</v>
      </c>
      <c r="H64" s="23">
        <v>2951603.5</v>
      </c>
      <c r="I64" s="26">
        <v>1939494.1</v>
      </c>
      <c r="J64" s="24">
        <v>1012109.4</v>
      </c>
      <c r="K64" s="23">
        <v>2599617.2999999998</v>
      </c>
      <c r="L64" s="24">
        <v>2014369.8</v>
      </c>
      <c r="M64" s="23">
        <v>585247.5</v>
      </c>
      <c r="N64" s="23">
        <v>907379.5</v>
      </c>
      <c r="O64" s="24">
        <v>785375.9</v>
      </c>
      <c r="P64" s="24">
        <v>52558.5</v>
      </c>
      <c r="Q64" s="25">
        <v>69445.100000000006</v>
      </c>
      <c r="R64" s="27">
        <v>6458600.2999999998</v>
      </c>
    </row>
    <row r="65" spans="1:18" x14ac:dyDescent="0.25">
      <c r="A65" s="1">
        <f t="shared" si="0"/>
        <v>42430</v>
      </c>
      <c r="B65" s="16">
        <v>4747347.5999999996</v>
      </c>
      <c r="C65" s="23">
        <v>1558454.6</v>
      </c>
      <c r="D65" s="24">
        <v>1341536.1000000001</v>
      </c>
      <c r="E65" s="24">
        <v>216918.39999999999</v>
      </c>
      <c r="F65" s="25">
        <v>6305802.2000000002</v>
      </c>
      <c r="G65" s="23">
        <v>5443502.5999999996</v>
      </c>
      <c r="H65" s="23">
        <v>2966624.8</v>
      </c>
      <c r="I65" s="26">
        <v>1996529.8</v>
      </c>
      <c r="J65" s="24">
        <v>970095.1</v>
      </c>
      <c r="K65" s="23">
        <v>2476877.7999999998</v>
      </c>
      <c r="L65" s="24">
        <v>2104403.6</v>
      </c>
      <c r="M65" s="23">
        <v>372474.2</v>
      </c>
      <c r="N65" s="23">
        <v>862299.6</v>
      </c>
      <c r="O65" s="24">
        <v>739068.3</v>
      </c>
      <c r="P65" s="24">
        <v>39676.6</v>
      </c>
      <c r="Q65" s="25">
        <v>83554.7</v>
      </c>
      <c r="R65" s="27">
        <v>6305802.2000000002</v>
      </c>
    </row>
    <row r="66" spans="1:18" x14ac:dyDescent="0.25">
      <c r="A66" s="1">
        <f t="shared" si="0"/>
        <v>42522</v>
      </c>
      <c r="B66" s="16">
        <v>4868062.0999999996</v>
      </c>
      <c r="C66" s="23">
        <v>1565187.9</v>
      </c>
      <c r="D66" s="24">
        <v>1382381.1</v>
      </c>
      <c r="E66" s="24">
        <v>182806.8</v>
      </c>
      <c r="F66" s="25">
        <v>6433250</v>
      </c>
      <c r="G66" s="23">
        <v>5574724.7999999998</v>
      </c>
      <c r="H66" s="23">
        <v>2974963.8</v>
      </c>
      <c r="I66" s="26">
        <v>1993992.8</v>
      </c>
      <c r="J66" s="24">
        <v>980971</v>
      </c>
      <c r="K66" s="23">
        <v>2599760.9</v>
      </c>
      <c r="L66" s="24">
        <v>2170228.2999999998</v>
      </c>
      <c r="M66" s="23">
        <v>429532.6</v>
      </c>
      <c r="N66" s="23">
        <v>858525.2</v>
      </c>
      <c r="O66" s="24">
        <v>730274.2</v>
      </c>
      <c r="P66" s="24">
        <v>46505.9</v>
      </c>
      <c r="Q66" s="25">
        <v>81745.2</v>
      </c>
      <c r="R66" s="27">
        <v>6433250</v>
      </c>
    </row>
    <row r="67" spans="1:18" x14ac:dyDescent="0.25">
      <c r="A67" s="1">
        <f t="shared" si="0"/>
        <v>42614</v>
      </c>
      <c r="B67" s="16">
        <v>4860946</v>
      </c>
      <c r="C67" s="23">
        <v>1453410.1</v>
      </c>
      <c r="D67" s="24">
        <v>1275863.3</v>
      </c>
      <c r="E67" s="24">
        <v>177546.7</v>
      </c>
      <c r="F67" s="25">
        <v>6314356.0999999996</v>
      </c>
      <c r="G67" s="23">
        <v>5306121.2</v>
      </c>
      <c r="H67" s="23">
        <v>3071941.3</v>
      </c>
      <c r="I67" s="26">
        <v>2090576.5</v>
      </c>
      <c r="J67" s="24">
        <v>981364.8</v>
      </c>
      <c r="K67" s="23">
        <v>2234179.9</v>
      </c>
      <c r="L67" s="24">
        <v>2165563.2000000002</v>
      </c>
      <c r="M67" s="23">
        <v>68616.7</v>
      </c>
      <c r="N67" s="23">
        <v>1008234.9</v>
      </c>
      <c r="O67" s="24">
        <v>884622.9</v>
      </c>
      <c r="P67" s="24">
        <v>41197.5</v>
      </c>
      <c r="Q67" s="25">
        <v>82414.5</v>
      </c>
      <c r="R67" s="27">
        <v>6314356.0999999996</v>
      </c>
    </row>
    <row r="68" spans="1:18" x14ac:dyDescent="0.25">
      <c r="A68" s="1">
        <f t="shared" si="0"/>
        <v>42705</v>
      </c>
      <c r="B68" s="16">
        <v>5306993.2</v>
      </c>
      <c r="C68" s="23">
        <v>1610040.5</v>
      </c>
      <c r="D68" s="24">
        <v>1414901.4</v>
      </c>
      <c r="E68" s="24">
        <v>195139</v>
      </c>
      <c r="F68" s="25">
        <v>6917033.7000000002</v>
      </c>
      <c r="G68" s="23">
        <v>5988807.4000000004</v>
      </c>
      <c r="H68" s="23">
        <v>3083205.1</v>
      </c>
      <c r="I68" s="26">
        <v>2054644.9</v>
      </c>
      <c r="J68" s="24">
        <v>1028560.2</v>
      </c>
      <c r="K68" s="23">
        <v>2905602.4</v>
      </c>
      <c r="L68" s="24">
        <v>2143146</v>
      </c>
      <c r="M68" s="23">
        <v>762456.4</v>
      </c>
      <c r="N68" s="23">
        <v>928226.2</v>
      </c>
      <c r="O68" s="24">
        <v>753659.6</v>
      </c>
      <c r="P68" s="24">
        <v>60636</v>
      </c>
      <c r="Q68" s="25">
        <v>113930.6</v>
      </c>
      <c r="R68" s="27">
        <v>6917033.7000000002</v>
      </c>
    </row>
    <row r="69" spans="1:18" x14ac:dyDescent="0.25">
      <c r="A69" s="1">
        <f t="shared" si="0"/>
        <v>42795</v>
      </c>
      <c r="B69" s="16">
        <v>5247101.0999999996</v>
      </c>
      <c r="C69" s="23">
        <v>1607853.9</v>
      </c>
      <c r="D69" s="24">
        <v>1383689.7</v>
      </c>
      <c r="E69" s="24">
        <v>224164.3</v>
      </c>
      <c r="F69" s="25">
        <v>6854955</v>
      </c>
      <c r="G69" s="23">
        <v>5823600.2999999998</v>
      </c>
      <c r="H69" s="23">
        <v>3205926.8</v>
      </c>
      <c r="I69" s="26">
        <v>2205952.7000000002</v>
      </c>
      <c r="J69" s="24">
        <v>999974.1</v>
      </c>
      <c r="K69" s="23">
        <v>2617673.5</v>
      </c>
      <c r="L69" s="24">
        <v>2181580.7999999998</v>
      </c>
      <c r="M69" s="23">
        <v>436092.7</v>
      </c>
      <c r="N69" s="23">
        <v>1031354.7</v>
      </c>
      <c r="O69" s="24">
        <v>887426.3</v>
      </c>
      <c r="P69" s="24">
        <v>62816.5</v>
      </c>
      <c r="Q69" s="25">
        <v>81111.899999999994</v>
      </c>
      <c r="R69" s="27">
        <v>6854955</v>
      </c>
    </row>
    <row r="70" spans="1:18" x14ac:dyDescent="0.25">
      <c r="A70" s="1">
        <f t="shared" si="0"/>
        <v>42887</v>
      </c>
      <c r="B70" s="16">
        <v>5126352.5</v>
      </c>
      <c r="C70" s="23">
        <v>1511641.7</v>
      </c>
      <c r="D70" s="24">
        <v>1309505.7</v>
      </c>
      <c r="E70" s="24">
        <v>202136.1</v>
      </c>
      <c r="F70" s="25">
        <v>6637994.2000000002</v>
      </c>
      <c r="G70" s="23">
        <v>5628059</v>
      </c>
      <c r="H70" s="23">
        <v>3190621.2</v>
      </c>
      <c r="I70" s="26">
        <v>2192980.2000000002</v>
      </c>
      <c r="J70" s="24">
        <v>997641</v>
      </c>
      <c r="K70" s="23">
        <v>2437437.7999999998</v>
      </c>
      <c r="L70" s="24">
        <v>2143066.9</v>
      </c>
      <c r="M70" s="23">
        <v>294370.90000000002</v>
      </c>
      <c r="N70" s="23">
        <v>1009935.2</v>
      </c>
      <c r="O70" s="24">
        <v>875132.9</v>
      </c>
      <c r="P70" s="24">
        <v>56833.9</v>
      </c>
      <c r="Q70" s="25">
        <v>77968.5</v>
      </c>
      <c r="R70" s="27">
        <v>6637994.2000000002</v>
      </c>
    </row>
    <row r="71" spans="1:18" x14ac:dyDescent="0.25">
      <c r="A71" s="1">
        <f t="shared" ref="A71:A90" si="1">EDATE(A70,3)</f>
        <v>42979</v>
      </c>
      <c r="B71" s="16">
        <v>5130839.8</v>
      </c>
      <c r="C71" s="23">
        <v>1455551.6</v>
      </c>
      <c r="D71" s="24">
        <v>1271634</v>
      </c>
      <c r="E71" s="24">
        <v>183917.6</v>
      </c>
      <c r="F71" s="25">
        <v>6586391.4000000004</v>
      </c>
      <c r="G71" s="23">
        <v>5553616.7999999998</v>
      </c>
      <c r="H71" s="23">
        <v>3222866</v>
      </c>
      <c r="I71" s="26">
        <v>2239916</v>
      </c>
      <c r="J71" s="24">
        <v>982950</v>
      </c>
      <c r="K71" s="23">
        <v>2330750.7999999998</v>
      </c>
      <c r="L71" s="24">
        <v>2149716.2999999998</v>
      </c>
      <c r="M71" s="23">
        <v>181034.6</v>
      </c>
      <c r="N71" s="23">
        <v>1032774.6</v>
      </c>
      <c r="O71" s="24">
        <v>879386.9</v>
      </c>
      <c r="P71" s="24">
        <v>59921.599999999999</v>
      </c>
      <c r="Q71" s="25">
        <v>93466.1</v>
      </c>
      <c r="R71" s="27">
        <v>6586391.4000000004</v>
      </c>
    </row>
    <row r="72" spans="1:18" x14ac:dyDescent="0.25">
      <c r="A72" s="1">
        <f t="shared" si="1"/>
        <v>43070</v>
      </c>
      <c r="B72" s="16">
        <v>5567362.5999999996</v>
      </c>
      <c r="C72" s="23">
        <v>1638380.7</v>
      </c>
      <c r="D72" s="24">
        <v>1421974.7</v>
      </c>
      <c r="E72" s="24">
        <v>216406</v>
      </c>
      <c r="F72" s="25">
        <v>7205743.4000000004</v>
      </c>
      <c r="G72" s="23">
        <v>5995164.9000000004</v>
      </c>
      <c r="H72" s="23">
        <v>3210246</v>
      </c>
      <c r="I72" s="26">
        <v>2223220.1</v>
      </c>
      <c r="J72" s="24">
        <v>987025.9</v>
      </c>
      <c r="K72" s="23">
        <v>2784918.8</v>
      </c>
      <c r="L72" s="24">
        <v>2271962</v>
      </c>
      <c r="M72" s="23">
        <v>512956.9</v>
      </c>
      <c r="N72" s="23">
        <v>1210578.5</v>
      </c>
      <c r="O72" s="24">
        <v>1048674.8999999999</v>
      </c>
      <c r="P72" s="24">
        <v>74159</v>
      </c>
      <c r="Q72" s="25">
        <v>87744.6</v>
      </c>
      <c r="R72" s="27">
        <v>7205743.4000000004</v>
      </c>
    </row>
    <row r="73" spans="1:18" x14ac:dyDescent="0.25">
      <c r="A73" s="1">
        <f t="shared" si="1"/>
        <v>43160</v>
      </c>
      <c r="B73" s="16">
        <v>5612577</v>
      </c>
      <c r="C73" s="23">
        <v>1561694.8</v>
      </c>
      <c r="D73" s="24">
        <v>1340060.3999999999</v>
      </c>
      <c r="E73" s="24">
        <v>221634.4</v>
      </c>
      <c r="F73" s="25">
        <v>7174271.9000000004</v>
      </c>
      <c r="G73" s="23">
        <v>5904092.2000000002</v>
      </c>
      <c r="H73" s="23">
        <v>3346925.5</v>
      </c>
      <c r="I73" s="26">
        <v>2367302.6</v>
      </c>
      <c r="J73" s="24">
        <v>979622.9</v>
      </c>
      <c r="K73" s="23">
        <v>2557166.7000000002</v>
      </c>
      <c r="L73" s="24">
        <v>2209427.4</v>
      </c>
      <c r="M73" s="23">
        <v>347739.4</v>
      </c>
      <c r="N73" s="23">
        <v>1270179.7</v>
      </c>
      <c r="O73" s="24">
        <v>1092874.6000000001</v>
      </c>
      <c r="P73" s="24">
        <v>89168.6</v>
      </c>
      <c r="Q73" s="25">
        <v>88136.5</v>
      </c>
      <c r="R73" s="27">
        <v>7174271.9000000004</v>
      </c>
    </row>
    <row r="74" spans="1:18" x14ac:dyDescent="0.25">
      <c r="A74" s="1">
        <f t="shared" si="1"/>
        <v>43252</v>
      </c>
      <c r="B74" s="16">
        <v>5593713</v>
      </c>
      <c r="C74" s="23">
        <v>1653432</v>
      </c>
      <c r="D74" s="24">
        <v>1416463.9</v>
      </c>
      <c r="E74" s="24">
        <v>236968.1</v>
      </c>
      <c r="F74" s="25">
        <v>7247144.9000000004</v>
      </c>
      <c r="G74" s="23">
        <v>5855576.9000000004</v>
      </c>
      <c r="H74" s="23">
        <v>3362632.5</v>
      </c>
      <c r="I74" s="26">
        <v>2345815.6</v>
      </c>
      <c r="J74" s="24">
        <v>1016816.8</v>
      </c>
      <c r="K74" s="23">
        <v>2492944.4</v>
      </c>
      <c r="L74" s="24">
        <v>2306836</v>
      </c>
      <c r="M74" s="23">
        <v>186108.4</v>
      </c>
      <c r="N74" s="23">
        <v>1391568</v>
      </c>
      <c r="O74" s="24">
        <v>1187634.2</v>
      </c>
      <c r="P74" s="24">
        <v>91844.800000000003</v>
      </c>
      <c r="Q74" s="25">
        <v>112089.1</v>
      </c>
      <c r="R74" s="27">
        <v>7247144.9000000004</v>
      </c>
    </row>
    <row r="75" spans="1:18" x14ac:dyDescent="0.25">
      <c r="A75" s="1">
        <f t="shared" si="1"/>
        <v>43344</v>
      </c>
      <c r="B75" s="16">
        <v>5658705.4000000004</v>
      </c>
      <c r="C75" s="23">
        <v>1600648.7</v>
      </c>
      <c r="D75" s="24">
        <v>1350098.7</v>
      </c>
      <c r="E75" s="24">
        <v>250550</v>
      </c>
      <c r="F75" s="25">
        <v>7259354.0999999996</v>
      </c>
      <c r="G75" s="23">
        <v>5903027.5</v>
      </c>
      <c r="H75" s="23">
        <v>3402862.2</v>
      </c>
      <c r="I75" s="26">
        <v>2397526.7999999998</v>
      </c>
      <c r="J75" s="24">
        <v>1005335.4</v>
      </c>
      <c r="K75" s="23">
        <v>2500165.2000000002</v>
      </c>
      <c r="L75" s="24">
        <v>2339749.2000000002</v>
      </c>
      <c r="M75" s="23">
        <v>160416</v>
      </c>
      <c r="N75" s="23">
        <v>1356326.6</v>
      </c>
      <c r="O75" s="24">
        <v>1164658.1000000001</v>
      </c>
      <c r="P75" s="24">
        <v>93773.7</v>
      </c>
      <c r="Q75" s="25">
        <v>97894.8</v>
      </c>
      <c r="R75" s="27">
        <v>7259354.0999999996</v>
      </c>
    </row>
    <row r="76" spans="1:18" x14ac:dyDescent="0.25">
      <c r="A76" s="1">
        <f t="shared" si="1"/>
        <v>43435</v>
      </c>
      <c r="B76" s="16">
        <v>5818849.5999999996</v>
      </c>
      <c r="C76" s="23">
        <v>1765502.5</v>
      </c>
      <c r="D76" s="24">
        <v>1477575</v>
      </c>
      <c r="E76" s="24">
        <v>287927.5</v>
      </c>
      <c r="F76" s="25">
        <v>7584352.0999999996</v>
      </c>
      <c r="G76" s="23">
        <v>6289165.4000000004</v>
      </c>
      <c r="H76" s="23">
        <v>3301239.8</v>
      </c>
      <c r="I76" s="26">
        <v>2355184</v>
      </c>
      <c r="J76" s="24">
        <v>946055.8</v>
      </c>
      <c r="K76" s="23">
        <v>2987925.6</v>
      </c>
      <c r="L76" s="24">
        <v>2446320.4</v>
      </c>
      <c r="M76" s="23">
        <v>541605.19999999995</v>
      </c>
      <c r="N76" s="23">
        <v>1295186.6000000001</v>
      </c>
      <c r="O76" s="24">
        <v>1098095.1000000001</v>
      </c>
      <c r="P76" s="24">
        <v>107752.9</v>
      </c>
      <c r="Q76" s="25">
        <v>89338.7</v>
      </c>
      <c r="R76" s="27">
        <v>7584352.0999999996</v>
      </c>
    </row>
    <row r="77" spans="1:18" x14ac:dyDescent="0.25">
      <c r="A77" s="1">
        <f t="shared" si="1"/>
        <v>43525</v>
      </c>
      <c r="B77" s="16">
        <v>6614780.5999999996</v>
      </c>
      <c r="C77" s="23">
        <v>1646337.5</v>
      </c>
      <c r="D77" s="26">
        <v>1387780.1</v>
      </c>
      <c r="E77" s="26">
        <v>258557.5</v>
      </c>
      <c r="F77" s="25">
        <v>8261118.0999999996</v>
      </c>
      <c r="G77" s="23">
        <v>7042764</v>
      </c>
      <c r="H77" s="23">
        <v>3586011.2</v>
      </c>
      <c r="I77" s="26">
        <v>2503597</v>
      </c>
      <c r="J77" s="26">
        <v>1082414.2</v>
      </c>
      <c r="K77" s="23">
        <v>3456752.8</v>
      </c>
      <c r="L77" s="26">
        <v>2390996.7999999998</v>
      </c>
      <c r="M77" s="23">
        <v>1065756</v>
      </c>
      <c r="N77" s="23">
        <v>1218354.1000000001</v>
      </c>
      <c r="O77" s="26">
        <v>1034203.4</v>
      </c>
      <c r="P77" s="26">
        <v>93104.5</v>
      </c>
      <c r="Q77" s="25">
        <v>91046.2</v>
      </c>
      <c r="R77" s="27">
        <v>8261118.0999999996</v>
      </c>
    </row>
    <row r="78" spans="1:18" x14ac:dyDescent="0.25">
      <c r="A78" s="1">
        <f t="shared" si="1"/>
        <v>43617</v>
      </c>
      <c r="B78" s="16">
        <v>5641521.0999999996</v>
      </c>
      <c r="C78" s="23">
        <v>1544390</v>
      </c>
      <c r="D78" s="26">
        <v>1359084.5</v>
      </c>
      <c r="E78" s="26">
        <v>185305.5</v>
      </c>
      <c r="F78" s="25">
        <v>7185911.0999999996</v>
      </c>
      <c r="G78" s="23">
        <v>5988662.9000000004</v>
      </c>
      <c r="H78" s="23">
        <v>3540231.1</v>
      </c>
      <c r="I78" s="26">
        <v>2439541</v>
      </c>
      <c r="J78" s="26">
        <v>1100690.1000000001</v>
      </c>
      <c r="K78" s="23">
        <v>2448431.9</v>
      </c>
      <c r="L78" s="26">
        <v>2307874.4</v>
      </c>
      <c r="M78" s="23">
        <v>140557.4</v>
      </c>
      <c r="N78" s="23">
        <v>1197248.2</v>
      </c>
      <c r="O78" s="26">
        <v>1015262.7</v>
      </c>
      <c r="P78" s="26">
        <v>87758.3</v>
      </c>
      <c r="Q78" s="25">
        <v>94227.199999999997</v>
      </c>
      <c r="R78" s="27">
        <v>7185911.0999999996</v>
      </c>
    </row>
    <row r="79" spans="1:18" x14ac:dyDescent="0.25">
      <c r="A79" s="1">
        <f t="shared" si="1"/>
        <v>43709</v>
      </c>
      <c r="B79" s="16">
        <v>5630435.2999999998</v>
      </c>
      <c r="C79" s="23">
        <v>1444921.8</v>
      </c>
      <c r="D79" s="26">
        <v>1252836.3999999999</v>
      </c>
      <c r="E79" s="26">
        <v>192085.4</v>
      </c>
      <c r="F79" s="25">
        <v>7075357.0999999996</v>
      </c>
      <c r="G79" s="23">
        <v>5933611.2000000002</v>
      </c>
      <c r="H79" s="23">
        <v>3585646.6</v>
      </c>
      <c r="I79" s="26">
        <v>2531450.2999999998</v>
      </c>
      <c r="J79" s="26">
        <v>1054196.3999999999</v>
      </c>
      <c r="K79" s="23">
        <v>2347964.5</v>
      </c>
      <c r="L79" s="26">
        <v>2299531.2000000002</v>
      </c>
      <c r="M79" s="23">
        <v>48433.3</v>
      </c>
      <c r="N79" s="23">
        <v>1141745.8999999999</v>
      </c>
      <c r="O79" s="26">
        <v>964425.9</v>
      </c>
      <c r="P79" s="26">
        <v>76713.8</v>
      </c>
      <c r="Q79" s="25">
        <v>100606.2</v>
      </c>
      <c r="R79" s="27">
        <v>7075357.0999999996</v>
      </c>
    </row>
    <row r="80" spans="1:18" x14ac:dyDescent="0.25">
      <c r="A80" s="1">
        <f t="shared" si="1"/>
        <v>43800</v>
      </c>
      <c r="B80" s="16">
        <v>5203361.9000000004</v>
      </c>
      <c r="C80" s="23">
        <v>1390612.7</v>
      </c>
      <c r="D80" s="26">
        <v>1181712.1000000001</v>
      </c>
      <c r="E80" s="26">
        <v>208900.6</v>
      </c>
      <c r="F80" s="25">
        <v>6593974.7000000002</v>
      </c>
      <c r="G80" s="23">
        <v>5439108.9000000004</v>
      </c>
      <c r="H80" s="23">
        <v>3387248.1</v>
      </c>
      <c r="I80" s="26">
        <v>2408059.7999999998</v>
      </c>
      <c r="J80" s="26">
        <v>979188.3</v>
      </c>
      <c r="K80" s="23">
        <v>2051860.8</v>
      </c>
      <c r="L80" s="26">
        <v>2208139.5</v>
      </c>
      <c r="M80" s="23">
        <v>-156278.70000000001</v>
      </c>
      <c r="N80" s="23">
        <v>1154865.7</v>
      </c>
      <c r="O80" s="26">
        <v>970557</v>
      </c>
      <c r="P80" s="26">
        <v>69438.399999999994</v>
      </c>
      <c r="Q80" s="25">
        <v>114870.39999999999</v>
      </c>
      <c r="R80" s="27">
        <v>6593974.7000000002</v>
      </c>
    </row>
    <row r="81" spans="1:21" x14ac:dyDescent="0.25">
      <c r="A81" s="1">
        <f t="shared" si="1"/>
        <v>43891</v>
      </c>
      <c r="B81" s="16">
        <v>6390831.0999999996</v>
      </c>
      <c r="C81" s="23">
        <v>1311488.2</v>
      </c>
      <c r="D81" s="26">
        <v>1137017.6000000001</v>
      </c>
      <c r="E81" s="26">
        <v>174470.5</v>
      </c>
      <c r="F81" s="25">
        <v>7702319.2999999998</v>
      </c>
      <c r="G81" s="23">
        <v>6758467.9000000004</v>
      </c>
      <c r="H81" s="23">
        <v>3758593.7</v>
      </c>
      <c r="I81" s="26">
        <v>2527107.6</v>
      </c>
      <c r="J81" s="26">
        <v>1231486.1000000001</v>
      </c>
      <c r="K81" s="23">
        <v>2999874.2</v>
      </c>
      <c r="L81" s="26">
        <v>2123466.7000000002</v>
      </c>
      <c r="M81" s="23">
        <v>876407.6</v>
      </c>
      <c r="N81" s="23">
        <v>943851.4</v>
      </c>
      <c r="O81" s="26">
        <v>765283.2</v>
      </c>
      <c r="P81" s="26">
        <v>60836.6</v>
      </c>
      <c r="Q81" s="25">
        <v>117731.6</v>
      </c>
      <c r="R81" s="27">
        <v>7702319.2999999998</v>
      </c>
    </row>
    <row r="82" spans="1:21" x14ac:dyDescent="0.25">
      <c r="A82" s="1">
        <f t="shared" si="1"/>
        <v>43983</v>
      </c>
      <c r="B82" s="16">
        <v>4627646.3</v>
      </c>
      <c r="C82" s="23">
        <v>1209279.7</v>
      </c>
      <c r="D82" s="26">
        <v>1058360.1000000001</v>
      </c>
      <c r="E82" s="26">
        <v>150919.6</v>
      </c>
      <c r="F82" s="25">
        <v>5836926</v>
      </c>
      <c r="G82" s="23">
        <v>5144280.2</v>
      </c>
      <c r="H82" s="23">
        <v>3307321</v>
      </c>
      <c r="I82" s="26">
        <v>2339608.1</v>
      </c>
      <c r="J82" s="26">
        <v>967712.9</v>
      </c>
      <c r="K82" s="23">
        <v>1836959.1</v>
      </c>
      <c r="L82" s="26">
        <v>1748672.1</v>
      </c>
      <c r="M82" s="23">
        <v>88287</v>
      </c>
      <c r="N82" s="23">
        <v>692645.8</v>
      </c>
      <c r="O82" s="26">
        <v>543801</v>
      </c>
      <c r="P82" s="26">
        <v>57909.4</v>
      </c>
      <c r="Q82" s="25">
        <v>90935.4</v>
      </c>
      <c r="R82" s="27">
        <v>5836926</v>
      </c>
    </row>
    <row r="83" spans="1:21" x14ac:dyDescent="0.25">
      <c r="A83" s="1">
        <f t="shared" si="1"/>
        <v>44075</v>
      </c>
      <c r="B83" s="16">
        <v>4892625.3</v>
      </c>
      <c r="C83" s="23">
        <v>1348732.4</v>
      </c>
      <c r="D83" s="26">
        <v>1130779.3</v>
      </c>
      <c r="E83" s="26">
        <v>217953.1</v>
      </c>
      <c r="F83" s="25">
        <v>6241357.5999999996</v>
      </c>
      <c r="G83" s="23">
        <v>5471407.9000000004</v>
      </c>
      <c r="H83" s="23">
        <v>3203509.7</v>
      </c>
      <c r="I83" s="26">
        <v>2432536.1</v>
      </c>
      <c r="J83" s="26">
        <v>770973.6</v>
      </c>
      <c r="K83" s="23">
        <v>2267898.1</v>
      </c>
      <c r="L83" s="26">
        <v>2156476.9</v>
      </c>
      <c r="M83" s="23">
        <v>111421.2</v>
      </c>
      <c r="N83" s="23">
        <v>769949.8</v>
      </c>
      <c r="O83" s="26">
        <v>627795.80000000005</v>
      </c>
      <c r="P83" s="26">
        <v>59881.8</v>
      </c>
      <c r="Q83" s="25">
        <v>82272.2</v>
      </c>
      <c r="R83" s="27">
        <v>6241357.5999999996</v>
      </c>
    </row>
    <row r="84" spans="1:21" x14ac:dyDescent="0.25">
      <c r="A84" s="1">
        <f t="shared" si="1"/>
        <v>44166</v>
      </c>
      <c r="B84" s="16">
        <v>4991021.3</v>
      </c>
      <c r="C84" s="23">
        <v>1325629.7</v>
      </c>
      <c r="D84" s="26">
        <v>1171349</v>
      </c>
      <c r="E84" s="26">
        <v>154280.79999999999</v>
      </c>
      <c r="F84" s="25">
        <v>6316651.0999999996</v>
      </c>
      <c r="G84" s="23">
        <v>5475911</v>
      </c>
      <c r="H84" s="23">
        <v>3603314.5</v>
      </c>
      <c r="I84" s="26">
        <v>2434206.2000000002</v>
      </c>
      <c r="J84" s="26">
        <v>1169108.3999999999</v>
      </c>
      <c r="K84" s="23">
        <v>1872596.5</v>
      </c>
      <c r="L84" s="26">
        <v>2141987.2999999998</v>
      </c>
      <c r="M84" s="23">
        <v>-269390.8</v>
      </c>
      <c r="N84" s="23">
        <v>840740</v>
      </c>
      <c r="O84" s="26">
        <v>668735</v>
      </c>
      <c r="P84" s="26">
        <v>82116.2</v>
      </c>
      <c r="Q84" s="25">
        <v>89888.9</v>
      </c>
      <c r="R84" s="27">
        <v>6316651.0999999996</v>
      </c>
    </row>
    <row r="85" spans="1:21" s="19" customFormat="1" x14ac:dyDescent="0.25">
      <c r="A85" s="18">
        <f t="shared" si="1"/>
        <v>44256</v>
      </c>
      <c r="B85" s="15">
        <v>6727645.7999999998</v>
      </c>
      <c r="C85" s="23">
        <v>1415018</v>
      </c>
      <c r="D85" s="23">
        <v>1242572.6000000001</v>
      </c>
      <c r="E85" s="23">
        <v>172445.3</v>
      </c>
      <c r="F85" s="23">
        <v>8142663.7999999998</v>
      </c>
      <c r="G85" s="23">
        <v>7019715.7000000002</v>
      </c>
      <c r="H85" s="23">
        <v>3996868.9</v>
      </c>
      <c r="I85" s="23">
        <v>2648623.7000000002</v>
      </c>
      <c r="J85" s="23">
        <v>1348245.3</v>
      </c>
      <c r="K85" s="23">
        <v>3022846.8</v>
      </c>
      <c r="L85" s="23">
        <v>2106734.2000000002</v>
      </c>
      <c r="M85" s="23">
        <v>916112.6</v>
      </c>
      <c r="N85" s="23">
        <v>1122948.1000000001</v>
      </c>
      <c r="O85" s="23">
        <v>895655.2</v>
      </c>
      <c r="P85" s="23">
        <v>133927.5</v>
      </c>
      <c r="Q85" s="23">
        <v>93365.3</v>
      </c>
      <c r="R85" s="23">
        <v>8142663.7999999998</v>
      </c>
      <c r="S85" s="15"/>
      <c r="T85" s="15"/>
      <c r="U85" s="15"/>
    </row>
    <row r="86" spans="1:21" x14ac:dyDescent="0.25">
      <c r="A86" s="1">
        <f t="shared" si="1"/>
        <v>44348</v>
      </c>
      <c r="B86" s="15">
        <v>5828951.0999999996</v>
      </c>
      <c r="C86" s="23">
        <v>1501575.4</v>
      </c>
      <c r="D86" s="23">
        <v>1355114.2</v>
      </c>
      <c r="E86" s="23">
        <v>146461.20000000001</v>
      </c>
      <c r="F86" s="23">
        <v>7330526.4000000004</v>
      </c>
      <c r="G86" s="23">
        <v>5869053.2000000002</v>
      </c>
      <c r="H86" s="23">
        <v>3613945.9</v>
      </c>
      <c r="I86" s="23">
        <v>2550161.1</v>
      </c>
      <c r="J86" s="23">
        <v>1063784.8</v>
      </c>
      <c r="K86" s="23">
        <v>2255107.2999999998</v>
      </c>
      <c r="L86" s="23">
        <v>2154040.2000000002</v>
      </c>
      <c r="M86" s="23">
        <v>101067</v>
      </c>
      <c r="N86" s="23">
        <v>1461473.3</v>
      </c>
      <c r="O86" s="23">
        <v>1167167.7</v>
      </c>
      <c r="P86" s="23">
        <v>180398.3</v>
      </c>
      <c r="Q86" s="23">
        <v>113907.2</v>
      </c>
      <c r="R86" s="23">
        <v>7330526.4000000004</v>
      </c>
      <c r="S86" s="15"/>
      <c r="T86" s="15"/>
      <c r="U86" s="15"/>
    </row>
    <row r="87" spans="1:21" x14ac:dyDescent="0.25">
      <c r="A87" s="1">
        <f t="shared" si="1"/>
        <v>44440</v>
      </c>
      <c r="B87" s="15">
        <v>6012540.0999999996</v>
      </c>
      <c r="C87" s="23">
        <v>1416252.2</v>
      </c>
      <c r="D87" s="23">
        <v>1276119.1000000001</v>
      </c>
      <c r="E87" s="23">
        <v>140133.1</v>
      </c>
      <c r="F87" s="23">
        <v>7428792.2999999998</v>
      </c>
      <c r="G87" s="23">
        <v>5949249.7000000002</v>
      </c>
      <c r="H87" s="23">
        <v>3664616.4</v>
      </c>
      <c r="I87" s="23">
        <v>2702302.2</v>
      </c>
      <c r="J87" s="23">
        <v>962314.2</v>
      </c>
      <c r="K87" s="23">
        <v>2284633.2999999998</v>
      </c>
      <c r="L87" s="23">
        <v>2234716.9</v>
      </c>
      <c r="M87" s="23">
        <v>49916.4</v>
      </c>
      <c r="N87" s="23">
        <v>1479542.6</v>
      </c>
      <c r="O87" s="23">
        <v>1131196.3</v>
      </c>
      <c r="P87" s="23">
        <v>227049.5</v>
      </c>
      <c r="Q87" s="23">
        <v>121296.8</v>
      </c>
      <c r="R87" s="23">
        <v>7428792.2999999998</v>
      </c>
      <c r="S87" s="15"/>
      <c r="T87" s="15"/>
      <c r="U87" s="15"/>
    </row>
    <row r="88" spans="1:21" x14ac:dyDescent="0.25">
      <c r="A88" s="1">
        <f t="shared" si="1"/>
        <v>44531</v>
      </c>
      <c r="B88" s="15">
        <v>6584069</v>
      </c>
      <c r="C88" s="23">
        <v>1551166.4</v>
      </c>
      <c r="D88" s="23">
        <v>1400427</v>
      </c>
      <c r="E88" s="23">
        <v>150739.4</v>
      </c>
      <c r="F88" s="23">
        <v>8135235.4000000004</v>
      </c>
      <c r="G88" s="23">
        <v>6302189.4000000004</v>
      </c>
      <c r="H88" s="23">
        <v>4018235.7</v>
      </c>
      <c r="I88" s="23">
        <v>2757189</v>
      </c>
      <c r="J88" s="23">
        <v>1261046.7</v>
      </c>
      <c r="K88" s="23">
        <v>2283953.7000000002</v>
      </c>
      <c r="L88" s="23">
        <v>2337686.7000000002</v>
      </c>
      <c r="M88" s="23">
        <v>-53733</v>
      </c>
      <c r="N88" s="23">
        <v>1833046</v>
      </c>
      <c r="O88" s="23">
        <v>1464638.8</v>
      </c>
      <c r="P88" s="23">
        <v>248673.6</v>
      </c>
      <c r="Q88" s="23">
        <v>119733.6</v>
      </c>
      <c r="R88" s="23">
        <v>8135235.4000000004</v>
      </c>
      <c r="S88" s="15"/>
      <c r="T88" s="15"/>
      <c r="U88" s="15"/>
    </row>
    <row r="89" spans="1:21" x14ac:dyDescent="0.25">
      <c r="A89" s="1">
        <f t="shared" si="1"/>
        <v>44621</v>
      </c>
      <c r="B89" s="15">
        <v>7659247.9000000004</v>
      </c>
      <c r="C89" s="23">
        <v>1558576.4</v>
      </c>
      <c r="D89" s="23">
        <v>1357208.3</v>
      </c>
      <c r="E89" s="23">
        <v>201368.1</v>
      </c>
      <c r="F89" s="23">
        <v>9217824.3000000007</v>
      </c>
      <c r="G89" s="23">
        <v>7196420.9000000004</v>
      </c>
      <c r="H89" s="23">
        <v>4570910.0999999996</v>
      </c>
      <c r="I89" s="23">
        <v>2992084.5</v>
      </c>
      <c r="J89" s="23">
        <v>1578825.6</v>
      </c>
      <c r="K89" s="23">
        <v>2625510.7999999998</v>
      </c>
      <c r="L89" s="23">
        <v>2386310.4</v>
      </c>
      <c r="M89" s="23">
        <v>239200.4</v>
      </c>
      <c r="N89" s="23">
        <v>2021403.5</v>
      </c>
      <c r="O89" s="23">
        <v>1653995.6</v>
      </c>
      <c r="P89" s="23">
        <v>233236.3</v>
      </c>
      <c r="Q89" s="23">
        <v>134171.5</v>
      </c>
      <c r="R89" s="23">
        <v>9217824.3000000007</v>
      </c>
      <c r="S89" s="15"/>
      <c r="T89" s="15"/>
      <c r="U89" s="15"/>
    </row>
    <row r="90" spans="1:21" x14ac:dyDescent="0.25">
      <c r="A90" s="1">
        <f t="shared" si="1"/>
        <v>44713</v>
      </c>
      <c r="B90" s="15">
        <v>8103173.5</v>
      </c>
      <c r="C90" s="23">
        <v>1698177.7</v>
      </c>
      <c r="D90" s="23">
        <v>1472904.6</v>
      </c>
      <c r="E90" s="23">
        <v>225273.2</v>
      </c>
      <c r="F90" s="23">
        <v>9801351.1999999993</v>
      </c>
      <c r="G90" s="23">
        <v>7172053</v>
      </c>
      <c r="H90" s="23">
        <v>4241785.9000000004</v>
      </c>
      <c r="I90" s="23">
        <v>2937425.8</v>
      </c>
      <c r="J90" s="23">
        <v>1304360</v>
      </c>
      <c r="K90" s="23">
        <v>2930267.1</v>
      </c>
      <c r="L90" s="23">
        <v>2358010.2000000002</v>
      </c>
      <c r="M90" s="23">
        <v>572257</v>
      </c>
      <c r="N90" s="23">
        <v>2629298.2000000002</v>
      </c>
      <c r="O90" s="23">
        <v>2184529.2000000002</v>
      </c>
      <c r="P90" s="23">
        <v>292316</v>
      </c>
      <c r="Q90" s="23">
        <v>152453</v>
      </c>
      <c r="R90" s="23">
        <v>9801351.1999999993</v>
      </c>
      <c r="S90" s="15"/>
      <c r="T90" s="15"/>
      <c r="U90" s="15"/>
    </row>
    <row r="91" spans="1:21" x14ac:dyDescent="0.25">
      <c r="A91" s="1">
        <f>EDATE(A90,3)</f>
        <v>44805</v>
      </c>
      <c r="B91" s="15">
        <v>8286427.5999999996</v>
      </c>
      <c r="C91" s="23">
        <v>1683640.3</v>
      </c>
      <c r="D91" s="23">
        <v>1509090.2</v>
      </c>
      <c r="E91" s="23">
        <v>174550.1</v>
      </c>
      <c r="F91" s="23">
        <v>9970067.9000000004</v>
      </c>
      <c r="G91" s="23">
        <v>7373891.0999999996</v>
      </c>
      <c r="H91" s="23">
        <v>4194855.0999999996</v>
      </c>
      <c r="I91" s="23">
        <v>3152553.5</v>
      </c>
      <c r="J91" s="23">
        <v>1042301.5</v>
      </c>
      <c r="K91" s="23">
        <v>3179036.1</v>
      </c>
      <c r="L91" s="23">
        <v>2370601.6</v>
      </c>
      <c r="M91" s="23">
        <v>808434.5</v>
      </c>
      <c r="N91" s="23">
        <v>2596176.7999999998</v>
      </c>
      <c r="O91" s="23">
        <v>2276924.1</v>
      </c>
      <c r="P91" s="23">
        <v>205588.4</v>
      </c>
      <c r="Q91" s="23">
        <v>113664.3</v>
      </c>
      <c r="R91" s="23">
        <v>9970067.9000000004</v>
      </c>
      <c r="S91" s="15"/>
      <c r="T91" s="15"/>
      <c r="U91" s="15"/>
    </row>
    <row r="92" spans="1:21" x14ac:dyDescent="0.25">
      <c r="A92" s="1">
        <f t="shared" ref="A92:A104" si="2">EDATE(A91,3)</f>
        <v>44896</v>
      </c>
      <c r="B92" s="15">
        <v>7982611</v>
      </c>
      <c r="C92" s="23">
        <v>1593553.6</v>
      </c>
      <c r="D92" s="23">
        <v>1380646</v>
      </c>
      <c r="E92" s="23">
        <v>212907.6</v>
      </c>
      <c r="F92" s="23">
        <v>9576164.5999999996</v>
      </c>
      <c r="G92" s="23">
        <v>6960058</v>
      </c>
      <c r="H92" s="23">
        <v>4452485</v>
      </c>
      <c r="I92" s="23">
        <v>3079945.1</v>
      </c>
      <c r="J92" s="23">
        <v>1372539.8</v>
      </c>
      <c r="K92" s="23">
        <v>2507573.1</v>
      </c>
      <c r="L92" s="23">
        <v>2617769.9</v>
      </c>
      <c r="M92" s="23">
        <v>-110196.8</v>
      </c>
      <c r="N92" s="23">
        <v>2616106.5</v>
      </c>
      <c r="O92" s="23">
        <v>2277139.1</v>
      </c>
      <c r="P92" s="23">
        <v>221923.3</v>
      </c>
      <c r="Q92" s="23">
        <v>117044.1</v>
      </c>
      <c r="R92" s="23">
        <v>9576164.5999999996</v>
      </c>
      <c r="S92" s="15"/>
      <c r="T92" s="15"/>
      <c r="U92" s="15"/>
    </row>
    <row r="93" spans="1:21" x14ac:dyDescent="0.25">
      <c r="A93" s="1">
        <f t="shared" si="2"/>
        <v>44986</v>
      </c>
      <c r="B93" s="15">
        <v>8566525.3000000007</v>
      </c>
      <c r="C93" s="23">
        <v>1602533.8</v>
      </c>
      <c r="D93" s="23">
        <v>1398673.2</v>
      </c>
      <c r="E93" s="23">
        <v>203860.6</v>
      </c>
      <c r="F93" s="23">
        <v>10169059.1</v>
      </c>
      <c r="G93" s="23">
        <v>8154430.2999999998</v>
      </c>
      <c r="H93" s="23">
        <v>5169288.4000000004</v>
      </c>
      <c r="I93" s="23">
        <v>3385954.8</v>
      </c>
      <c r="J93" s="23">
        <v>1783333.6</v>
      </c>
      <c r="K93" s="23">
        <v>2985141.9</v>
      </c>
      <c r="L93" s="23">
        <v>2747454.7</v>
      </c>
      <c r="M93" s="23">
        <v>237687.1</v>
      </c>
      <c r="N93" s="23">
        <v>2014628.8</v>
      </c>
      <c r="O93" s="23">
        <v>1710134.8</v>
      </c>
      <c r="P93" s="23">
        <v>169727.6</v>
      </c>
      <c r="Q93" s="23">
        <v>134766.39999999999</v>
      </c>
      <c r="R93" s="23">
        <v>10169059.1</v>
      </c>
      <c r="S93" s="15"/>
      <c r="T93" s="15"/>
      <c r="U93" s="15"/>
    </row>
    <row r="94" spans="1:21" x14ac:dyDescent="0.25">
      <c r="A94" s="1">
        <f t="shared" si="2"/>
        <v>45078</v>
      </c>
      <c r="B94" s="15">
        <v>8294349</v>
      </c>
      <c r="C94" s="23">
        <v>1679627.5</v>
      </c>
      <c r="D94" s="23">
        <v>1454883</v>
      </c>
      <c r="E94" s="23">
        <v>224744.5</v>
      </c>
      <c r="F94" s="23">
        <v>9973976.5</v>
      </c>
      <c r="G94" s="23">
        <v>8054981.5</v>
      </c>
      <c r="H94" s="23">
        <v>4830022.2</v>
      </c>
      <c r="I94" s="23">
        <v>3309440.2</v>
      </c>
      <c r="J94" s="23">
        <v>1520582</v>
      </c>
      <c r="K94" s="23">
        <v>3224959.3</v>
      </c>
      <c r="L94" s="23">
        <v>2648564.9</v>
      </c>
      <c r="M94" s="23">
        <v>576394.5</v>
      </c>
      <c r="N94" s="23">
        <v>1918995</v>
      </c>
      <c r="O94" s="23">
        <v>1612294.1</v>
      </c>
      <c r="P94" s="23">
        <v>154655.79999999999</v>
      </c>
      <c r="Q94" s="23">
        <v>152045</v>
      </c>
      <c r="R94" s="23">
        <v>9973976.5</v>
      </c>
      <c r="S94" s="15"/>
      <c r="T94" s="15"/>
      <c r="U94" s="15"/>
    </row>
    <row r="95" spans="1:21" x14ac:dyDescent="0.25">
      <c r="A95" s="1">
        <f t="shared" si="2"/>
        <v>45170</v>
      </c>
      <c r="B95" s="15">
        <v>8737058.1999999993</v>
      </c>
      <c r="C95" s="23">
        <v>1685555.6</v>
      </c>
      <c r="D95" s="23">
        <v>1499304.8</v>
      </c>
      <c r="E95" s="23">
        <v>186250.9</v>
      </c>
      <c r="F95" s="23">
        <v>10422613.800000001</v>
      </c>
      <c r="G95" s="23">
        <v>8357741.7999999998</v>
      </c>
      <c r="H95" s="23">
        <v>4654754.8</v>
      </c>
      <c r="I95" s="23">
        <v>3471393.3</v>
      </c>
      <c r="J95" s="23">
        <v>1183361.5</v>
      </c>
      <c r="K95" s="23">
        <v>3702987</v>
      </c>
      <c r="L95" s="23">
        <v>2673195.4</v>
      </c>
      <c r="M95" s="23">
        <v>1029791.5</v>
      </c>
      <c r="N95" s="23">
        <v>2064872</v>
      </c>
      <c r="O95" s="23">
        <v>1775317.3</v>
      </c>
      <c r="P95" s="23">
        <v>176157.6</v>
      </c>
      <c r="Q95" s="23">
        <v>113397.2</v>
      </c>
      <c r="R95" s="23">
        <v>10422613.800000001</v>
      </c>
      <c r="S95" s="15"/>
      <c r="T95" s="15"/>
      <c r="U95" s="15"/>
    </row>
    <row r="96" spans="1:21" x14ac:dyDescent="0.25">
      <c r="A96" s="1">
        <f t="shared" si="2"/>
        <v>45261</v>
      </c>
      <c r="B96" s="15">
        <v>8080775.5</v>
      </c>
      <c r="C96" s="23">
        <v>1751097</v>
      </c>
      <c r="D96" s="23">
        <v>1527574</v>
      </c>
      <c r="E96" s="23">
        <v>223523</v>
      </c>
      <c r="F96" s="23">
        <v>9831872.5999999996</v>
      </c>
      <c r="G96" s="23">
        <v>7818183.4000000004</v>
      </c>
      <c r="H96" s="23">
        <v>5062393.5999999996</v>
      </c>
      <c r="I96" s="23">
        <v>3519020.7</v>
      </c>
      <c r="J96" s="23">
        <v>1543372.9</v>
      </c>
      <c r="K96" s="23">
        <v>2755789.8</v>
      </c>
      <c r="L96" s="23">
        <v>2951255.9</v>
      </c>
      <c r="M96" s="23">
        <v>-195466.2</v>
      </c>
      <c r="N96" s="23">
        <v>2013689.2</v>
      </c>
      <c r="O96" s="23">
        <v>1730734.8</v>
      </c>
      <c r="P96" s="23">
        <v>157377</v>
      </c>
      <c r="Q96" s="23">
        <v>125577.4</v>
      </c>
      <c r="R96" s="23">
        <v>9831872.5999999996</v>
      </c>
      <c r="S96" s="15"/>
      <c r="T96" s="15"/>
      <c r="U96" s="15"/>
    </row>
    <row r="97" spans="1:21" x14ac:dyDescent="0.25">
      <c r="A97" s="1">
        <f t="shared" si="2"/>
        <v>45352</v>
      </c>
      <c r="B97" s="15">
        <v>9298036.5999999996</v>
      </c>
      <c r="C97" s="23">
        <v>1707860.1</v>
      </c>
      <c r="D97" s="23">
        <v>1518578.3</v>
      </c>
      <c r="E97" s="23">
        <v>189281.8</v>
      </c>
      <c r="F97" s="23">
        <v>11005896.699999999</v>
      </c>
      <c r="G97" s="23">
        <v>9253109.1999999993</v>
      </c>
      <c r="H97" s="23">
        <v>5577594.5</v>
      </c>
      <c r="I97" s="23">
        <v>3697573</v>
      </c>
      <c r="J97" s="23">
        <v>1880021.5</v>
      </c>
      <c r="K97" s="23">
        <v>3675514.7</v>
      </c>
      <c r="L97" s="23">
        <v>3342631.9</v>
      </c>
      <c r="M97" s="23">
        <v>332882.90000000002</v>
      </c>
      <c r="N97" s="23">
        <v>1752787.5</v>
      </c>
      <c r="O97" s="23">
        <v>1490390.4</v>
      </c>
      <c r="P97" s="23">
        <v>135092.1</v>
      </c>
      <c r="Q97" s="23">
        <v>127305.1</v>
      </c>
      <c r="R97" s="23">
        <v>11005896.699999999</v>
      </c>
      <c r="S97" s="15"/>
      <c r="T97" s="15"/>
      <c r="U97" s="15"/>
    </row>
    <row r="98" spans="1:21" x14ac:dyDescent="0.25">
      <c r="A98" s="1">
        <f t="shared" si="2"/>
        <v>45444</v>
      </c>
      <c r="B98" s="15">
        <v>8954079.0999999996</v>
      </c>
      <c r="C98" s="23">
        <v>1741495.1</v>
      </c>
      <c r="D98" s="23">
        <v>1544726.2</v>
      </c>
      <c r="E98" s="23">
        <v>196769</v>
      </c>
      <c r="F98" s="23">
        <v>10695574.199999999</v>
      </c>
      <c r="G98" s="23">
        <v>8789303.4000000004</v>
      </c>
      <c r="H98" s="23">
        <v>5231849.4000000004</v>
      </c>
      <c r="I98" s="23">
        <v>3573133.3</v>
      </c>
      <c r="J98" s="23">
        <v>1658716.1</v>
      </c>
      <c r="K98" s="23">
        <v>3557453.9</v>
      </c>
      <c r="L98" s="23">
        <v>3107386.5</v>
      </c>
      <c r="M98" s="23">
        <v>450067.4</v>
      </c>
      <c r="N98" s="23">
        <v>1906270.8</v>
      </c>
      <c r="O98" s="23">
        <v>1628922.4</v>
      </c>
      <c r="P98" s="23">
        <v>118744.4</v>
      </c>
      <c r="Q98" s="23">
        <v>158604</v>
      </c>
      <c r="R98" s="23">
        <v>10695574.199999999</v>
      </c>
      <c r="S98" s="15"/>
      <c r="T98" s="15"/>
      <c r="U98" s="15"/>
    </row>
    <row r="99" spans="1:21" x14ac:dyDescent="0.25">
      <c r="A99" s="1">
        <f t="shared" si="2"/>
        <v>45536</v>
      </c>
      <c r="B99" s="15">
        <v>9275331.5999999996</v>
      </c>
      <c r="C99" s="23">
        <v>1828618.2</v>
      </c>
      <c r="D99" s="23">
        <v>1617680.2</v>
      </c>
      <c r="E99" s="23">
        <v>210938</v>
      </c>
      <c r="F99" s="23">
        <v>11103949.800000001</v>
      </c>
      <c r="G99" s="23">
        <v>9405726.5999999996</v>
      </c>
      <c r="H99" s="23">
        <v>5036224.3</v>
      </c>
      <c r="I99" s="23">
        <v>3746763.8</v>
      </c>
      <c r="J99" s="23">
        <v>1289460.5</v>
      </c>
      <c r="K99" s="23">
        <v>4369502.2</v>
      </c>
      <c r="L99" s="23">
        <v>3023001.9</v>
      </c>
      <c r="M99" s="23">
        <v>1346500.3</v>
      </c>
      <c r="N99" s="23">
        <v>1698223.3</v>
      </c>
      <c r="O99" s="23">
        <v>1443028.4</v>
      </c>
      <c r="P99" s="23">
        <v>121836.9</v>
      </c>
      <c r="Q99" s="23">
        <v>133357.9</v>
      </c>
      <c r="R99" s="23">
        <v>11103949.800000001</v>
      </c>
      <c r="S99" s="15"/>
      <c r="T99" s="15"/>
      <c r="U99" s="15"/>
    </row>
    <row r="100" spans="1:21" x14ac:dyDescent="0.25">
      <c r="A100" s="1">
        <f t="shared" si="2"/>
        <v>45627</v>
      </c>
      <c r="B100" s="15">
        <v>8576077.6999999993</v>
      </c>
      <c r="C100" s="23">
        <v>2044613.6</v>
      </c>
      <c r="D100" s="23">
        <v>1765924.3</v>
      </c>
      <c r="E100" s="23">
        <v>278689.2</v>
      </c>
      <c r="F100" s="23">
        <v>10620691.199999999</v>
      </c>
      <c r="G100" s="23">
        <v>8810563.9000000004</v>
      </c>
      <c r="H100" s="23">
        <v>5575180.7999999998</v>
      </c>
      <c r="I100" s="23">
        <v>3884245.9</v>
      </c>
      <c r="J100" s="23">
        <v>1690934.9</v>
      </c>
      <c r="K100" s="23">
        <v>3235383.1</v>
      </c>
      <c r="L100" s="23">
        <v>3234645.6</v>
      </c>
      <c r="M100" s="23">
        <v>737.4</v>
      </c>
      <c r="N100" s="23">
        <v>1810127.4</v>
      </c>
      <c r="O100" s="23">
        <v>1549256.8</v>
      </c>
      <c r="P100" s="23">
        <v>114019.5</v>
      </c>
      <c r="Q100" s="23">
        <v>146851</v>
      </c>
      <c r="R100" s="23">
        <v>10620691.199999999</v>
      </c>
      <c r="S100" s="15"/>
      <c r="T100" s="15"/>
      <c r="U100" s="15"/>
    </row>
    <row r="101" spans="1:21" x14ac:dyDescent="0.25">
      <c r="A101" s="1">
        <f t="shared" si="2"/>
        <v>45717</v>
      </c>
      <c r="B101" s="15">
        <v>10023339.1</v>
      </c>
      <c r="C101" s="23">
        <v>2072832.3</v>
      </c>
      <c r="D101" s="23">
        <v>1803551.4</v>
      </c>
      <c r="E101" s="23">
        <v>269280.90000000002</v>
      </c>
      <c r="F101" s="23">
        <v>12096171.4</v>
      </c>
      <c r="G101" s="23">
        <v>10417345.800000001</v>
      </c>
      <c r="H101" s="23">
        <v>5794316.7000000002</v>
      </c>
      <c r="I101" s="23">
        <v>4040783.6</v>
      </c>
      <c r="J101" s="23">
        <v>1753533.2</v>
      </c>
      <c r="K101" s="23">
        <v>4623029</v>
      </c>
      <c r="L101" s="23">
        <v>3915430.4</v>
      </c>
      <c r="M101" s="23">
        <v>707598.7</v>
      </c>
      <c r="N101" s="23">
        <v>1678825.6</v>
      </c>
      <c r="O101" s="23">
        <v>1418335.3</v>
      </c>
      <c r="P101" s="23">
        <v>120477.5</v>
      </c>
      <c r="Q101" s="23">
        <v>140012.79999999999</v>
      </c>
      <c r="R101" s="23">
        <v>12096171.4</v>
      </c>
      <c r="S101" s="15"/>
      <c r="T101" s="15"/>
      <c r="U101" s="15"/>
    </row>
    <row r="102" spans="1:21" x14ac:dyDescent="0.25">
      <c r="A102" s="1">
        <f t="shared" si="2"/>
        <v>45809</v>
      </c>
      <c r="B102" s="15">
        <v>9409976</v>
      </c>
      <c r="C102" s="23">
        <v>2267797.9</v>
      </c>
      <c r="D102" s="23">
        <v>1991874.4</v>
      </c>
      <c r="E102" s="23">
        <v>275923.5</v>
      </c>
      <c r="F102" s="23">
        <v>11677773.9</v>
      </c>
      <c r="G102" s="23">
        <v>9990622.6999999993</v>
      </c>
      <c r="H102" s="23">
        <v>5558168</v>
      </c>
      <c r="I102" s="23">
        <v>3785128.2</v>
      </c>
      <c r="J102" s="23">
        <v>1773039.8</v>
      </c>
      <c r="K102" s="23">
        <v>4432454.7</v>
      </c>
      <c r="L102" s="23">
        <v>3569521.7</v>
      </c>
      <c r="M102" s="23">
        <v>862933</v>
      </c>
      <c r="N102" s="23">
        <v>1687151.2</v>
      </c>
      <c r="O102" s="23">
        <v>1378444.4</v>
      </c>
      <c r="P102" s="23">
        <v>164629.29999999999</v>
      </c>
      <c r="Q102" s="23">
        <v>144077.5</v>
      </c>
      <c r="R102" s="23">
        <v>11677773.9</v>
      </c>
      <c r="S102" s="15"/>
      <c r="T102" s="15"/>
      <c r="U102" s="15"/>
    </row>
    <row r="103" spans="1:21" x14ac:dyDescent="0.25">
      <c r="A103" s="1">
        <f t="shared" si="2"/>
        <v>45901</v>
      </c>
      <c r="B103" s="15">
        <v>9649631.0999999996</v>
      </c>
      <c r="C103" s="23">
        <v>2147468.9</v>
      </c>
      <c r="D103" s="23">
        <v>1815094.4</v>
      </c>
      <c r="E103" s="23">
        <v>332374.5</v>
      </c>
      <c r="F103" s="23">
        <v>11797100</v>
      </c>
      <c r="G103" s="23">
        <v>10200298.199999999</v>
      </c>
      <c r="H103" s="23">
        <v>5147790.5</v>
      </c>
      <c r="I103" s="23">
        <v>3800378.7</v>
      </c>
      <c r="J103" s="23">
        <v>1347411.8</v>
      </c>
      <c r="K103" s="23">
        <v>5052507.7</v>
      </c>
      <c r="L103" s="23">
        <v>3351007.1</v>
      </c>
      <c r="M103" s="23">
        <v>1701500.5</v>
      </c>
      <c r="N103" s="23">
        <v>1596801.8</v>
      </c>
      <c r="O103" s="23">
        <v>1286257.5</v>
      </c>
      <c r="P103" s="23">
        <v>170839.3</v>
      </c>
      <c r="Q103" s="23">
        <v>139705</v>
      </c>
      <c r="R103" s="23">
        <v>11797100</v>
      </c>
      <c r="S103" s="15"/>
      <c r="T103" s="15"/>
      <c r="U103" s="15"/>
    </row>
    <row r="104" spans="1:21" x14ac:dyDescent="0.25">
      <c r="A104" s="1">
        <f t="shared" si="2"/>
        <v>45992</v>
      </c>
      <c r="B104">
        <v>8709682.5</v>
      </c>
      <c r="C104" s="27">
        <v>2321468.2000000002</v>
      </c>
      <c r="D104" s="27">
        <v>1892711.7</v>
      </c>
      <c r="E104" s="27">
        <v>428756.4</v>
      </c>
      <c r="F104" s="27">
        <v>11031150.699999999</v>
      </c>
      <c r="G104" s="27">
        <v>9467882.0999999996</v>
      </c>
      <c r="H104" s="27">
        <v>5772684.2000000002</v>
      </c>
      <c r="I104" s="27">
        <v>4011561.9</v>
      </c>
      <c r="J104" s="27">
        <v>1761122.3</v>
      </c>
      <c r="K104" s="27">
        <v>3695197.9</v>
      </c>
      <c r="L104" s="27">
        <v>3548622.9</v>
      </c>
      <c r="M104" s="27">
        <v>146575.1</v>
      </c>
      <c r="N104" s="27">
        <v>1563268.5</v>
      </c>
      <c r="O104" s="27">
        <v>1245834.8999999999</v>
      </c>
      <c r="P104" s="27">
        <v>172787.3</v>
      </c>
      <c r="Q104" s="27">
        <v>144646.39999999999</v>
      </c>
      <c r="R104" s="27">
        <v>11031150.699999999</v>
      </c>
    </row>
  </sheetData>
  <pageMargins left="0.7" right="0.7" top="0.75" bottom="0.75" header="0.3" footer="0.3"/>
  <pageSetup paperSize="9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5" sqref="B35"/>
    </sheetView>
  </sheetViews>
  <sheetFormatPr baseColWidth="10" defaultRowHeight="15" x14ac:dyDescent="0.25"/>
  <cols>
    <col min="2" max="2" width="34.28515625" bestFit="1" customWidth="1"/>
    <col min="3" max="3" width="19.42578125" bestFit="1" customWidth="1"/>
    <col min="4" max="4" width="28.42578125" bestFit="1" customWidth="1"/>
    <col min="5" max="5" width="21.85546875" bestFit="1" customWidth="1"/>
    <col min="6" max="6" width="26.5703125" bestFit="1" customWidth="1"/>
    <col min="7" max="7" width="44.42578125" bestFit="1" customWidth="1"/>
    <col min="8" max="8" width="13.140625" bestFit="1" customWidth="1"/>
    <col min="9" max="9" width="51.7109375" bestFit="1" customWidth="1"/>
    <col min="10" max="10" width="22.85546875" bestFit="1" customWidth="1"/>
    <col min="11" max="11" width="30.28515625" bestFit="1" customWidth="1"/>
    <col min="12" max="12" width="20.28515625" bestFit="1" customWidth="1"/>
    <col min="13" max="13" width="47.28515625" bestFit="1" customWidth="1"/>
    <col min="14" max="14" width="23.7109375" bestFit="1" customWidth="1"/>
    <col min="15" max="15" width="28.7109375" customWidth="1"/>
    <col min="16" max="16" width="31.85546875" customWidth="1"/>
    <col min="17" max="17" width="39.42578125" bestFit="1" customWidth="1"/>
    <col min="18" max="18" width="21.7109375" bestFit="1" customWidth="1"/>
    <col min="19" max="19" width="25" bestFit="1" customWidth="1"/>
    <col min="20" max="20" width="27.7109375" bestFit="1" customWidth="1"/>
    <col min="21" max="21" width="47" bestFit="1" customWidth="1"/>
    <col min="22" max="22" width="22.5703125" bestFit="1" customWidth="1"/>
    <col min="23" max="23" width="26.5703125" bestFit="1" customWidth="1"/>
  </cols>
  <sheetData>
    <row r="2" spans="1:24" x14ac:dyDescent="0.25">
      <c r="D2" s="7" t="s">
        <v>1</v>
      </c>
      <c r="E2" s="9" t="s">
        <v>2</v>
      </c>
    </row>
    <row r="3" spans="1:24" ht="15.75" thickBot="1" x14ac:dyDescent="0.3"/>
    <row r="4" spans="1:24" ht="15.75" x14ac:dyDescent="0.25">
      <c r="A4" t="s">
        <v>21</v>
      </c>
      <c r="B4" s="12" t="s">
        <v>22</v>
      </c>
      <c r="C4" s="11" t="s">
        <v>7</v>
      </c>
      <c r="D4" s="11" t="s">
        <v>19</v>
      </c>
      <c r="E4" s="11" t="s">
        <v>20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3" t="s">
        <v>13</v>
      </c>
      <c r="L4" s="11" t="s">
        <v>14</v>
      </c>
      <c r="M4" s="13" t="s">
        <v>15</v>
      </c>
      <c r="N4" s="11" t="s">
        <v>16</v>
      </c>
      <c r="O4" s="11" t="s">
        <v>24</v>
      </c>
      <c r="P4" s="11" t="s">
        <v>25</v>
      </c>
      <c r="Q4" s="11" t="s">
        <v>17</v>
      </c>
      <c r="R4" s="12" t="s">
        <v>18</v>
      </c>
    </row>
    <row r="5" spans="1:24" x14ac:dyDescent="0.25">
      <c r="A5" s="1">
        <v>36951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/>
      <c r="T5" s="5"/>
      <c r="U5" s="5"/>
      <c r="V5" s="5"/>
      <c r="W5" s="5"/>
      <c r="X5" s="5"/>
    </row>
    <row r="6" spans="1:24" x14ac:dyDescent="0.25">
      <c r="A6" s="1">
        <f>EDATE(A5,3)</f>
        <v>37043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/>
      <c r="T6" s="5"/>
      <c r="U6" s="5"/>
      <c r="V6" s="5"/>
      <c r="W6" s="5"/>
      <c r="X6" s="5"/>
    </row>
    <row r="7" spans="1:24" x14ac:dyDescent="0.25">
      <c r="A7" s="1">
        <f t="shared" ref="A7:A70" si="0">EDATE(A6,3)</f>
        <v>37135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/>
      <c r="T7" s="5"/>
      <c r="U7" s="5"/>
      <c r="V7" s="5"/>
      <c r="W7" s="5"/>
      <c r="X7" s="5"/>
    </row>
    <row r="8" spans="1:24" x14ac:dyDescent="0.25">
      <c r="A8" s="1">
        <f t="shared" si="0"/>
        <v>37226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/>
      <c r="T8" s="5"/>
      <c r="U8" s="5"/>
      <c r="V8" s="5"/>
      <c r="W8" s="5"/>
      <c r="X8" s="5"/>
    </row>
    <row r="9" spans="1:24" x14ac:dyDescent="0.25">
      <c r="A9" s="1">
        <f t="shared" si="0"/>
        <v>37316</v>
      </c>
      <c r="B9" s="5">
        <v>-5.6428826563924561E-3</v>
      </c>
      <c r="C9" s="5">
        <v>7.3698812599563457E-2</v>
      </c>
      <c r="D9" s="5">
        <v>0.10726182419198493</v>
      </c>
      <c r="E9" s="5">
        <v>-0.18814203344649072</v>
      </c>
      <c r="F9" s="5">
        <v>7.7141181002711168E-3</v>
      </c>
      <c r="G9" s="5">
        <v>-2.5999911727831559E-2</v>
      </c>
      <c r="H9" s="5">
        <v>9.1782241098212758E-2</v>
      </c>
      <c r="I9" s="5">
        <v>7.0100633814330404E-2</v>
      </c>
      <c r="J9" s="5">
        <v>0.15794032909874889</v>
      </c>
      <c r="K9" s="5">
        <v>-0.16958381220833552</v>
      </c>
      <c r="L9" s="5">
        <v>3.9220865781089964E-2</v>
      </c>
      <c r="M9" s="5">
        <v>-0.44607531808496781</v>
      </c>
      <c r="N9" s="5">
        <v>0.14761130396561395</v>
      </c>
      <c r="O9" s="5">
        <v>0.15755977955608613</v>
      </c>
      <c r="P9" s="5">
        <v>-5.8602530084309157E-2</v>
      </c>
      <c r="Q9" s="5">
        <v>0.15398490273356114</v>
      </c>
      <c r="R9" s="5">
        <v>7.7141181002711168E-3</v>
      </c>
      <c r="S9" s="5"/>
      <c r="T9" s="5"/>
      <c r="U9" s="5"/>
      <c r="V9" s="5"/>
      <c r="W9" s="5"/>
      <c r="X9" s="5"/>
    </row>
    <row r="10" spans="1:24" x14ac:dyDescent="0.25">
      <c r="A10" s="1">
        <f t="shared" si="0"/>
        <v>37408</v>
      </c>
      <c r="B10" s="5">
        <v>3.7354602703666639E-2</v>
      </c>
      <c r="C10" s="5">
        <v>0.21336992099806351</v>
      </c>
      <c r="D10" s="5">
        <v>0.19569543429737957</v>
      </c>
      <c r="E10" s="5">
        <v>0.37079591178418014</v>
      </c>
      <c r="F10" s="5">
        <v>6.5913398358306452E-2</v>
      </c>
      <c r="G10" s="5">
        <v>0.16683588674434557</v>
      </c>
      <c r="H10" s="5">
        <v>6.9233483160673348E-2</v>
      </c>
      <c r="I10" s="5">
        <v>4.7954758439919587E-2</v>
      </c>
      <c r="J10" s="5">
        <v>0.13053436519967354</v>
      </c>
      <c r="K10" s="5">
        <v>0.34462683454339937</v>
      </c>
      <c r="L10" s="5">
        <v>0.24320163147587737</v>
      </c>
      <c r="M10" s="5">
        <v>0.70901809599157506</v>
      </c>
      <c r="N10" s="5">
        <v>-0.14941433095365564</v>
      </c>
      <c r="O10" s="5">
        <v>-0.19559207066273765</v>
      </c>
      <c r="P10" s="5">
        <v>0.166400221354567</v>
      </c>
      <c r="Q10" s="5">
        <v>0.63824612148303972</v>
      </c>
      <c r="R10" s="5">
        <v>6.5913398358306452E-2</v>
      </c>
      <c r="S10" s="5"/>
      <c r="T10" s="5"/>
      <c r="U10" s="5"/>
      <c r="V10" s="5"/>
      <c r="W10" s="5"/>
      <c r="X10" s="5"/>
    </row>
    <row r="11" spans="1:24" x14ac:dyDescent="0.25">
      <c r="A11" s="1">
        <f t="shared" si="0"/>
        <v>37500</v>
      </c>
      <c r="B11" s="5">
        <v>8.4645822802433379E-2</v>
      </c>
      <c r="C11" s="5">
        <v>0.29651385401402353</v>
      </c>
      <c r="D11" s="5">
        <v>0.26251453804366709</v>
      </c>
      <c r="E11" s="5">
        <v>0.61563730502316871</v>
      </c>
      <c r="F11" s="5">
        <v>0.12245451774671134</v>
      </c>
      <c r="G11" s="5">
        <v>0.25699322052859097</v>
      </c>
      <c r="H11" s="5">
        <v>0.11936219361359579</v>
      </c>
      <c r="I11" s="5">
        <v>8.8626910334773434E-2</v>
      </c>
      <c r="J11" s="5">
        <v>0.210990794886458</v>
      </c>
      <c r="K11" s="5">
        <v>0.64683742780319586</v>
      </c>
      <c r="L11" s="5">
        <v>0.19588355577427263</v>
      </c>
      <c r="M11" s="5">
        <v>-1.3642214109712612</v>
      </c>
      <c r="N11" s="5">
        <v>-0.13285582455289058</v>
      </c>
      <c r="O11" s="5">
        <v>-0.17458223435560405</v>
      </c>
      <c r="P11" s="5">
        <v>1.1453886655721002</v>
      </c>
      <c r="Q11" s="5">
        <v>0.11147695712549899</v>
      </c>
      <c r="R11" s="5">
        <v>0.12245451774671134</v>
      </c>
      <c r="S11" s="5"/>
      <c r="T11" s="5"/>
      <c r="U11" s="5"/>
      <c r="V11" s="5"/>
      <c r="W11" s="5"/>
      <c r="X11" s="5"/>
    </row>
    <row r="12" spans="1:24" x14ac:dyDescent="0.25">
      <c r="A12" s="1">
        <f t="shared" si="0"/>
        <v>37591</v>
      </c>
      <c r="B12" s="5">
        <v>0.16573123408264379</v>
      </c>
      <c r="C12" s="5">
        <v>0.33370192303420554</v>
      </c>
      <c r="D12" s="5">
        <v>0.37190040387998868</v>
      </c>
      <c r="E12" s="5">
        <v>8.0581277550204389E-2</v>
      </c>
      <c r="F12" s="5">
        <v>0.19420826142020631</v>
      </c>
      <c r="G12" s="5">
        <v>0.11439842270786693</v>
      </c>
      <c r="H12" s="5">
        <v>7.0388301751297844E-2</v>
      </c>
      <c r="I12" s="5">
        <v>9.5304676958289924E-2</v>
      </c>
      <c r="J12" s="5">
        <v>1.2997541145769453E-2</v>
      </c>
      <c r="K12" s="5">
        <v>0.23423972638910029</v>
      </c>
      <c r="L12" s="5">
        <v>0.1422021593415701</v>
      </c>
      <c r="M12" s="5">
        <v>-0.53305509657569372</v>
      </c>
      <c r="N12" s="5">
        <v>0.40164551468349829</v>
      </c>
      <c r="O12" s="5">
        <v>0.40365004240238123</v>
      </c>
      <c r="P12" s="5">
        <v>0.55833540858799657</v>
      </c>
      <c r="Q12" s="5">
        <v>0.29642254617813735</v>
      </c>
      <c r="R12" s="5">
        <v>0.19420826142020631</v>
      </c>
      <c r="S12" s="5"/>
      <c r="T12" s="5"/>
      <c r="U12" s="5"/>
      <c r="V12" s="5"/>
      <c r="W12" s="5"/>
      <c r="X12" s="5"/>
    </row>
    <row r="13" spans="1:24" x14ac:dyDescent="0.25">
      <c r="A13" s="1">
        <f t="shared" si="0"/>
        <v>37681</v>
      </c>
      <c r="B13" s="5">
        <v>0.19620017403861056</v>
      </c>
      <c r="C13" s="5">
        <v>0.20070100412841252</v>
      </c>
      <c r="D13" s="5">
        <v>0.18214750923232725</v>
      </c>
      <c r="E13" s="5">
        <v>0.39811518419584657</v>
      </c>
      <c r="F13" s="5">
        <v>0.19700758098586002</v>
      </c>
      <c r="G13" s="5">
        <v>0.14105007206760489</v>
      </c>
      <c r="H13" s="5">
        <v>5.6214390422316907E-2</v>
      </c>
      <c r="I13" s="5">
        <v>0.11158189079332592</v>
      </c>
      <c r="J13" s="5">
        <v>-9.9914503082564665E-2</v>
      </c>
      <c r="K13" s="5">
        <v>0.27702049873218515</v>
      </c>
      <c r="L13" s="5">
        <v>0.23956553939563463</v>
      </c>
      <c r="M13" s="5">
        <v>0.37006871252709761</v>
      </c>
      <c r="N13" s="5">
        <v>0.39407722343500962</v>
      </c>
      <c r="O13" s="5">
        <v>0.42356266045193158</v>
      </c>
      <c r="P13" s="5">
        <v>0.61630823600396489</v>
      </c>
      <c r="Q13" s="5">
        <v>-2.8416240084404687E-2</v>
      </c>
      <c r="R13" s="5">
        <v>0.19700758098586002</v>
      </c>
      <c r="S13" s="5"/>
      <c r="T13" s="5"/>
      <c r="U13" s="5"/>
      <c r="V13" s="5"/>
      <c r="W13" s="5"/>
      <c r="X13" s="5"/>
    </row>
    <row r="14" spans="1:24" x14ac:dyDescent="0.25">
      <c r="A14" s="1">
        <f t="shared" si="0"/>
        <v>37773</v>
      </c>
      <c r="B14" s="5">
        <v>0.13299465725704862</v>
      </c>
      <c r="C14" s="5">
        <v>0.13630805702097093</v>
      </c>
      <c r="D14" s="5">
        <v>0.19261067134919463</v>
      </c>
      <c r="E14" s="5">
        <v>-0.30111931633458733</v>
      </c>
      <c r="F14" s="5">
        <v>0.13360670026136101</v>
      </c>
      <c r="G14" s="5">
        <v>0.10122674748037563</v>
      </c>
      <c r="H14" s="5">
        <v>0.20487394508067158</v>
      </c>
      <c r="I14" s="5">
        <v>0.16935026970876321</v>
      </c>
      <c r="J14" s="5">
        <v>0.29973714839118748</v>
      </c>
      <c r="K14" s="5">
        <v>-4.8906483716262938E-2</v>
      </c>
      <c r="L14" s="5">
        <v>9.6324626904355615E-2</v>
      </c>
      <c r="M14" s="5">
        <v>-0.42846316115422578</v>
      </c>
      <c r="N14" s="5">
        <v>0.22837861508818169</v>
      </c>
      <c r="O14" s="5">
        <v>0.25465027234122473</v>
      </c>
      <c r="P14" s="5">
        <v>0.10428445287892574</v>
      </c>
      <c r="Q14" s="5">
        <v>8.429714821914347E-3</v>
      </c>
      <c r="R14" s="5">
        <v>0.13360670026136101</v>
      </c>
      <c r="S14" s="5"/>
      <c r="T14" s="5"/>
      <c r="U14" s="5"/>
      <c r="V14" s="5"/>
      <c r="W14" s="5"/>
      <c r="X14" s="5"/>
    </row>
    <row r="15" spans="1:24" x14ac:dyDescent="0.25">
      <c r="A15" s="1">
        <f t="shared" si="0"/>
        <v>37865</v>
      </c>
      <c r="B15" s="5">
        <v>0.15293012013138929</v>
      </c>
      <c r="C15" s="5">
        <v>-2.7811740286327602E-2</v>
      </c>
      <c r="D15" s="5">
        <v>5.5386538188990642E-3</v>
      </c>
      <c r="E15" s="5">
        <v>-0.27242345083887654</v>
      </c>
      <c r="F15" s="5">
        <v>0.115674361280659</v>
      </c>
      <c r="G15" s="5">
        <v>5.5388862653928506E-2</v>
      </c>
      <c r="H15" s="5">
        <v>4.7103375525970659E-2</v>
      </c>
      <c r="I15" s="5">
        <v>3.0614155051290837E-2</v>
      </c>
      <c r="J15" s="5">
        <v>9.1293380007494873E-2</v>
      </c>
      <c r="K15" s="5">
        <v>7.1340772550431364E-2</v>
      </c>
      <c r="L15" s="5">
        <v>-5.0666342002491094E-3</v>
      </c>
      <c r="M15" s="5">
        <v>1.190135636043284</v>
      </c>
      <c r="N15" s="5">
        <v>0.28150956216751633</v>
      </c>
      <c r="O15" s="5">
        <v>0.32676785738790359</v>
      </c>
      <c r="P15" s="5">
        <v>-0.61610897063739212</v>
      </c>
      <c r="Q15" s="5">
        <v>0.48882153994817079</v>
      </c>
      <c r="R15" s="5">
        <v>0.115674361280659</v>
      </c>
      <c r="S15" s="5"/>
      <c r="T15" s="5"/>
      <c r="U15" s="5"/>
      <c r="V15" s="5"/>
      <c r="W15" s="5"/>
      <c r="X15" s="5"/>
    </row>
    <row r="16" spans="1:24" x14ac:dyDescent="0.25">
      <c r="A16" s="1">
        <f t="shared" si="0"/>
        <v>37956</v>
      </c>
      <c r="B16" s="5">
        <v>0.16065696235434168</v>
      </c>
      <c r="C16" s="5">
        <v>8.5887385957437834E-2</v>
      </c>
      <c r="D16" s="5">
        <v>6.9527649383146484E-2</v>
      </c>
      <c r="E16" s="5">
        <v>0.22351893542702683</v>
      </c>
      <c r="F16" s="5">
        <v>0.14650013708158816</v>
      </c>
      <c r="G16" s="5">
        <v>0.14467962802595324</v>
      </c>
      <c r="H16" s="5">
        <v>5.593312441707754E-2</v>
      </c>
      <c r="I16" s="5">
        <v>2.4719636926014754E-2</v>
      </c>
      <c r="J16" s="5">
        <v>0.13367011805910445</v>
      </c>
      <c r="K16" s="5">
        <v>0.35425828246683566</v>
      </c>
      <c r="L16" s="5">
        <v>0.1557560847619841</v>
      </c>
      <c r="M16" s="5">
        <v>-3.693716558780284</v>
      </c>
      <c r="N16" s="5">
        <v>0.15026219485543413</v>
      </c>
      <c r="O16" s="5">
        <v>0.17091050187896339</v>
      </c>
      <c r="P16" s="5">
        <v>6.5543081848949747E-2</v>
      </c>
      <c r="Q16" s="5">
        <v>-0.12372620072473928</v>
      </c>
      <c r="R16" s="5">
        <v>0.14650013708158816</v>
      </c>
      <c r="S16" s="5"/>
      <c r="T16" s="5"/>
      <c r="U16" s="5"/>
      <c r="V16" s="5"/>
      <c r="W16" s="5"/>
      <c r="X16" s="5"/>
    </row>
    <row r="17" spans="1:24" x14ac:dyDescent="0.25">
      <c r="A17" s="1">
        <f t="shared" si="0"/>
        <v>38047</v>
      </c>
      <c r="B17" s="5">
        <v>0.12652071244523722</v>
      </c>
      <c r="C17" s="5">
        <v>0.11571607321096899</v>
      </c>
      <c r="D17" s="5">
        <v>0.11673404986801605</v>
      </c>
      <c r="E17" s="5">
        <v>0.10655469163074183</v>
      </c>
      <c r="F17" s="5">
        <v>0.12457668166063862</v>
      </c>
      <c r="G17" s="5">
        <v>-4.7614894723825296E-2</v>
      </c>
      <c r="H17" s="5">
        <v>0.16485035727894637</v>
      </c>
      <c r="I17" s="5">
        <v>4.1423141363209126E-2</v>
      </c>
      <c r="J17" s="5">
        <v>0.5946814392098223</v>
      </c>
      <c r="K17" s="5">
        <v>-0.32926377631555115</v>
      </c>
      <c r="L17" s="5">
        <v>-1.1045764345752551E-2</v>
      </c>
      <c r="M17" s="5">
        <v>-1.0445018326135724</v>
      </c>
      <c r="N17" s="5">
        <v>0.62093022781362261</v>
      </c>
      <c r="O17" s="5">
        <v>0.64634846702251392</v>
      </c>
      <c r="P17" s="5">
        <v>0.22435418844258614</v>
      </c>
      <c r="Q17" s="5">
        <v>0.51362221382089635</v>
      </c>
      <c r="R17" s="5">
        <v>0.12457668166063862</v>
      </c>
      <c r="S17" s="5"/>
      <c r="T17" s="5"/>
      <c r="U17" s="5"/>
      <c r="V17" s="5"/>
      <c r="W17" s="5"/>
      <c r="X17" s="5"/>
    </row>
    <row r="18" spans="1:24" x14ac:dyDescent="0.25">
      <c r="A18" s="1">
        <f t="shared" si="0"/>
        <v>38139</v>
      </c>
      <c r="B18" s="5">
        <v>0.17086400480412522</v>
      </c>
      <c r="C18" s="5">
        <v>0.15815786235518292</v>
      </c>
      <c r="D18" s="5">
        <v>0.13904578206318363</v>
      </c>
      <c r="E18" s="5">
        <v>0.41154292600370379</v>
      </c>
      <c r="F18" s="5">
        <v>0.16851154798250434</v>
      </c>
      <c r="G18" s="5">
        <v>0.1629807628515878</v>
      </c>
      <c r="H18" s="5">
        <v>2.7333289715489206E-2</v>
      </c>
      <c r="I18" s="5">
        <v>6.8851696949826069E-2</v>
      </c>
      <c r="J18" s="5">
        <v>-7.2415966412878174E-2</v>
      </c>
      <c r="K18" s="5">
        <v>0.41189448994380218</v>
      </c>
      <c r="L18" s="5">
        <v>0.1243227879360338</v>
      </c>
      <c r="M18" s="5">
        <v>1.853538616573005</v>
      </c>
      <c r="N18" s="5">
        <v>0.18302403581146631</v>
      </c>
      <c r="O18" s="5">
        <v>0.21328452634106299</v>
      </c>
      <c r="P18" s="5">
        <v>0.1147543918273819</v>
      </c>
      <c r="Q18" s="5">
        <v>-0.18046304912091693</v>
      </c>
      <c r="R18" s="5">
        <v>0.16851154798250434</v>
      </c>
      <c r="S18" s="5"/>
      <c r="T18" s="5"/>
      <c r="U18" s="5"/>
      <c r="V18" s="5"/>
      <c r="W18" s="5"/>
      <c r="X18" s="5"/>
    </row>
    <row r="19" spans="1:24" x14ac:dyDescent="0.25">
      <c r="A19" s="1">
        <f t="shared" si="0"/>
        <v>38231</v>
      </c>
      <c r="B19" s="5">
        <v>0.23269306054612748</v>
      </c>
      <c r="C19" s="5">
        <v>0.30974518095173531</v>
      </c>
      <c r="D19" s="5">
        <v>0.30307620009851499</v>
      </c>
      <c r="E19" s="5">
        <v>0.37734619925898794</v>
      </c>
      <c r="F19" s="5">
        <v>0.2465329956186999</v>
      </c>
      <c r="G19" s="5">
        <v>0.24672366437436755</v>
      </c>
      <c r="H19" s="5">
        <v>0.1510952881446701</v>
      </c>
      <c r="I19" s="5">
        <v>0.21004717899467562</v>
      </c>
      <c r="J19" s="5">
        <v>1.8909440808192457E-3</v>
      </c>
      <c r="K19" s="5">
        <v>0.42667014147874238</v>
      </c>
      <c r="L19" s="5">
        <v>0.33031261445358373</v>
      </c>
      <c r="M19" s="5">
        <v>1.067624463279087</v>
      </c>
      <c r="N19" s="5">
        <v>0.24610060776989506</v>
      </c>
      <c r="O19" s="5">
        <v>0.25323378831485877</v>
      </c>
      <c r="P19" s="5">
        <v>0.71301398897838086</v>
      </c>
      <c r="Q19" s="5">
        <v>1.7340623606849626E-3</v>
      </c>
      <c r="R19" s="5">
        <v>0.2465329956186999</v>
      </c>
      <c r="S19" s="5"/>
      <c r="T19" s="5"/>
      <c r="U19" s="5"/>
      <c r="V19" s="5"/>
      <c r="W19" s="5"/>
      <c r="X19" s="5"/>
    </row>
    <row r="20" spans="1:24" x14ac:dyDescent="0.25">
      <c r="A20" s="1">
        <f t="shared" si="0"/>
        <v>38322</v>
      </c>
      <c r="B20" s="5">
        <v>0.13183989043372368</v>
      </c>
      <c r="C20" s="5">
        <v>0.25900779717647615</v>
      </c>
      <c r="D20" s="5">
        <v>0.30528322610905878</v>
      </c>
      <c r="E20" s="5">
        <v>-8.1309647063647295E-2</v>
      </c>
      <c r="F20" s="5">
        <v>0.15464472394287343</v>
      </c>
      <c r="G20" s="5">
        <v>0.20826988711806371</v>
      </c>
      <c r="H20" s="5">
        <v>9.8712108471500581E-2</v>
      </c>
      <c r="I20" s="5">
        <v>0.16808136412973473</v>
      </c>
      <c r="J20" s="5">
        <v>-5.7446795420006969E-2</v>
      </c>
      <c r="K20" s="5">
        <v>0.41000148445124429</v>
      </c>
      <c r="L20" s="5">
        <v>0.22189680728078098</v>
      </c>
      <c r="M20" s="5">
        <v>2.0558367816560557</v>
      </c>
      <c r="N20" s="5">
        <v>4.4366858483150695E-2</v>
      </c>
      <c r="O20" s="5">
        <v>4.2136591991508432E-2</v>
      </c>
      <c r="P20" s="5">
        <v>-0.10859842418464138</v>
      </c>
      <c r="Q20" s="5">
        <v>0.19980656019861831</v>
      </c>
      <c r="R20" s="5">
        <v>0.15464472394287343</v>
      </c>
      <c r="S20" s="5"/>
      <c r="T20" s="5"/>
      <c r="U20" s="5"/>
      <c r="V20" s="5"/>
      <c r="W20" s="5"/>
      <c r="X20" s="5"/>
    </row>
    <row r="21" spans="1:24" x14ac:dyDescent="0.25">
      <c r="A21" s="1">
        <f t="shared" si="0"/>
        <v>38412</v>
      </c>
      <c r="B21" s="5">
        <v>0.18160640943871909</v>
      </c>
      <c r="C21" s="5">
        <v>0.36401577626806492</v>
      </c>
      <c r="D21" s="5">
        <v>0.33968789834417978</v>
      </c>
      <c r="E21" s="5">
        <v>0.58489675550813192</v>
      </c>
      <c r="F21" s="5">
        <v>0.21416792561199705</v>
      </c>
      <c r="G21" s="5">
        <v>0.2819773113797579</v>
      </c>
      <c r="H21" s="5">
        <v>0.10370271146384824</v>
      </c>
      <c r="I21" s="5">
        <v>0.18098346813336175</v>
      </c>
      <c r="J21" s="5">
        <v>-7.205413920112802E-2</v>
      </c>
      <c r="K21" s="5">
        <v>0.69239706287337777</v>
      </c>
      <c r="L21" s="5">
        <v>0.38566839529977104</v>
      </c>
      <c r="M21" s="5">
        <v>-14.628299922590287</v>
      </c>
      <c r="N21" s="5">
        <v>9.9321545523604504E-2</v>
      </c>
      <c r="O21" s="5">
        <v>0.11382616925302069</v>
      </c>
      <c r="P21" s="5">
        <v>-9.2740846567299307E-2</v>
      </c>
      <c r="Q21" s="5">
        <v>-3.5749208171247604E-2</v>
      </c>
      <c r="R21" s="5">
        <v>0.21416792561199705</v>
      </c>
      <c r="S21" s="5"/>
      <c r="T21" s="5"/>
      <c r="U21" s="5"/>
      <c r="V21" s="5"/>
      <c r="W21" s="5"/>
      <c r="X21" s="5"/>
    </row>
    <row r="22" spans="1:24" x14ac:dyDescent="0.25">
      <c r="A22" s="1">
        <f t="shared" si="0"/>
        <v>38504</v>
      </c>
      <c r="B22" s="5">
        <v>0.16501925419792163</v>
      </c>
      <c r="C22" s="5">
        <v>0.23175785225233336</v>
      </c>
      <c r="D22" s="5">
        <v>0.25036598882699912</v>
      </c>
      <c r="E22" s="5">
        <v>3.267682553632234E-2</v>
      </c>
      <c r="F22" s="5">
        <v>0.17726562305378635</v>
      </c>
      <c r="G22" s="5">
        <v>3.5771646543065971E-2</v>
      </c>
      <c r="H22" s="5">
        <v>0.10396115081231327</v>
      </c>
      <c r="I22" s="5">
        <v>0.10022957509496511</v>
      </c>
      <c r="J22" s="5">
        <v>0.11429174795992014</v>
      </c>
      <c r="K22" s="5">
        <v>-5.5275061513787138E-2</v>
      </c>
      <c r="L22" s="5">
        <v>0.1460935254633835</v>
      </c>
      <c r="M22" s="5">
        <v>-0.45302571390462787</v>
      </c>
      <c r="N22" s="5">
        <v>0.54224195857210988</v>
      </c>
      <c r="O22" s="5">
        <v>0.57070085145235017</v>
      </c>
      <c r="P22" s="5">
        <v>0.33535315686641876</v>
      </c>
      <c r="Q22" s="5">
        <v>0.13175546973624264</v>
      </c>
      <c r="R22" s="5">
        <v>0.17726562305378635</v>
      </c>
      <c r="S22" s="5"/>
      <c r="T22" s="5"/>
      <c r="U22" s="5"/>
      <c r="V22" s="5"/>
      <c r="W22" s="5"/>
      <c r="X22" s="5"/>
    </row>
    <row r="23" spans="1:24" x14ac:dyDescent="0.25">
      <c r="A23" s="1">
        <f t="shared" si="0"/>
        <v>38596</v>
      </c>
      <c r="B23" s="5">
        <v>0.15517447273771801</v>
      </c>
      <c r="C23" s="5">
        <v>9.9166542961291126E-2</v>
      </c>
      <c r="D23" s="5">
        <v>0.10974930065511312</v>
      </c>
      <c r="E23" s="5">
        <v>-2.3272125314750536E-3</v>
      </c>
      <c r="F23" s="5">
        <v>0.14460429211943238</v>
      </c>
      <c r="G23" s="5">
        <v>5.6761197458123691E-2</v>
      </c>
      <c r="H23" s="5">
        <v>5.4562846875488846E-2</v>
      </c>
      <c r="I23" s="5">
        <v>2.986729966113888E-2</v>
      </c>
      <c r="J23" s="5">
        <v>0.1300519446140842</v>
      </c>
      <c r="K23" s="5">
        <v>6.0098850773291801E-2</v>
      </c>
      <c r="L23" s="5">
        <v>2.4088756921939458E-2</v>
      </c>
      <c r="M23" s="5">
        <v>0.2142142022726794</v>
      </c>
      <c r="N23" s="5">
        <v>0.34370783061191346</v>
      </c>
      <c r="O23" s="5">
        <v>0.34662598799716493</v>
      </c>
      <c r="P23" s="5">
        <v>0.39089869379401665</v>
      </c>
      <c r="Q23" s="5">
        <v>0.26392293017182977</v>
      </c>
      <c r="R23" s="5">
        <v>0.14460429211943238</v>
      </c>
      <c r="S23" s="5"/>
      <c r="T23" s="5"/>
      <c r="U23" s="5"/>
      <c r="V23" s="5"/>
      <c r="W23" s="5"/>
      <c r="X23" s="5"/>
    </row>
    <row r="24" spans="1:24" x14ac:dyDescent="0.25">
      <c r="A24" s="1">
        <f t="shared" si="0"/>
        <v>38687</v>
      </c>
      <c r="B24" s="5">
        <v>0.23494763820403142</v>
      </c>
      <c r="C24" s="5">
        <v>-2.2412204753282983E-2</v>
      </c>
      <c r="D24" s="5">
        <v>-6.6000881531697364E-2</v>
      </c>
      <c r="E24" s="5">
        <v>0.43304024726347601</v>
      </c>
      <c r="F24" s="5">
        <v>0.18462421098809978</v>
      </c>
      <c r="G24" s="5">
        <v>3.2735364774444609E-2</v>
      </c>
      <c r="H24" s="5">
        <v>3.7603414730042362E-2</v>
      </c>
      <c r="I24" s="5">
        <v>2.8054884626975696E-2</v>
      </c>
      <c r="J24" s="5">
        <v>6.4241451038756336E-2</v>
      </c>
      <c r="K24" s="5">
        <v>2.5750627479396382E-2</v>
      </c>
      <c r="L24" s="5">
        <v>5.8707983709551659E-3</v>
      </c>
      <c r="M24" s="5">
        <v>9.5301695066001724E-2</v>
      </c>
      <c r="N24" s="5">
        <v>0.54599785748715512</v>
      </c>
      <c r="O24" s="5">
        <v>0.56979401000717278</v>
      </c>
      <c r="P24" s="5">
        <v>0.25301342370600044</v>
      </c>
      <c r="Q24" s="5">
        <v>0.2680061951340269</v>
      </c>
      <c r="R24" s="5">
        <v>0.18462421098809978</v>
      </c>
      <c r="S24" s="5"/>
      <c r="T24" s="5"/>
      <c r="U24" s="5"/>
      <c r="V24" s="5"/>
      <c r="W24" s="5"/>
      <c r="X24" s="5"/>
    </row>
    <row r="25" spans="1:24" x14ac:dyDescent="0.25">
      <c r="A25" s="1">
        <f t="shared" si="0"/>
        <v>38777</v>
      </c>
      <c r="B25" s="5">
        <v>0.15370503924959822</v>
      </c>
      <c r="C25" s="5">
        <v>-6.1013212336631484E-2</v>
      </c>
      <c r="D25" s="5">
        <v>-3.9356504604658671E-2</v>
      </c>
      <c r="E25" s="5">
        <v>-0.22721715536040288</v>
      </c>
      <c r="F25" s="5">
        <v>0.11064572763128</v>
      </c>
      <c r="G25" s="5">
        <v>1.4466171422446994E-2</v>
      </c>
      <c r="H25" s="5">
        <v>6.9496352141434903E-2</v>
      </c>
      <c r="I25" s="5">
        <v>3.4100003595143091E-2</v>
      </c>
      <c r="J25" s="5">
        <v>0.17194837520127404</v>
      </c>
      <c r="K25" s="5">
        <v>-6.8154608801761052E-2</v>
      </c>
      <c r="L25" s="5">
        <v>-1.266669790580166E-2</v>
      </c>
      <c r="M25" s="5">
        <v>-0.34995406977085797</v>
      </c>
      <c r="N25" s="5">
        <v>0.30060734938166567</v>
      </c>
      <c r="O25" s="5">
        <v>0.32152739977085476</v>
      </c>
      <c r="P25" s="5">
        <v>3.94490479802585E-2</v>
      </c>
      <c r="Q25" s="5">
        <v>3.0265369671250264E-2</v>
      </c>
      <c r="R25" s="5">
        <v>0.11064572763128</v>
      </c>
      <c r="S25" s="5"/>
      <c r="T25" s="5"/>
      <c r="U25" s="5"/>
      <c r="V25" s="5"/>
      <c r="W25" s="5"/>
      <c r="X25" s="5"/>
    </row>
    <row r="26" spans="1:24" x14ac:dyDescent="0.25">
      <c r="A26" s="1">
        <f t="shared" si="0"/>
        <v>38869</v>
      </c>
      <c r="B26" s="5">
        <v>0.19321533656127654</v>
      </c>
      <c r="C26" s="5">
        <v>-1.7038184858925609E-2</v>
      </c>
      <c r="D26" s="5">
        <v>-3.9100274169309279E-2</v>
      </c>
      <c r="E26" s="5">
        <v>0.26874680866584</v>
      </c>
      <c r="F26" s="5">
        <v>0.15284852828467632</v>
      </c>
      <c r="G26" s="5">
        <v>0.16187379752284992</v>
      </c>
      <c r="H26" s="5">
        <v>3.9632961708813363E-2</v>
      </c>
      <c r="I26" s="5">
        <v>4.8523052060459815E-2</v>
      </c>
      <c r="J26" s="5">
        <v>1.5331984211393923E-2</v>
      </c>
      <c r="K26" s="5">
        <v>0.35260047179521492</v>
      </c>
      <c r="L26" s="5">
        <v>0.15068896989785063</v>
      </c>
      <c r="M26" s="5">
        <v>1.188267729313234</v>
      </c>
      <c r="N26" s="5">
        <v>0.13721339460988768</v>
      </c>
      <c r="O26" s="5">
        <v>0.12526763631050408</v>
      </c>
      <c r="P26" s="5">
        <v>0.15032629958631305</v>
      </c>
      <c r="Q26" s="5">
        <v>0.44964573646224881</v>
      </c>
      <c r="R26" s="5">
        <v>0.15284852828467632</v>
      </c>
      <c r="S26" s="5"/>
      <c r="T26" s="5"/>
      <c r="U26" s="5"/>
      <c r="V26" s="5"/>
      <c r="W26" s="5"/>
      <c r="X26" s="5"/>
    </row>
    <row r="27" spans="1:24" x14ac:dyDescent="0.25">
      <c r="A27" s="1">
        <f t="shared" si="0"/>
        <v>38961</v>
      </c>
      <c r="B27" s="5">
        <v>0.14908929374261404</v>
      </c>
      <c r="C27" s="5">
        <v>3.0570374262514743E-2</v>
      </c>
      <c r="D27" s="5">
        <v>1.035082930613096E-2</v>
      </c>
      <c r="E27" s="5">
        <v>0.24626332985861388</v>
      </c>
      <c r="F27" s="5">
        <v>0.12760968188811139</v>
      </c>
      <c r="G27" s="5">
        <v>5.311213791030589E-2</v>
      </c>
      <c r="H27" s="5">
        <v>5.6960618224679793E-2</v>
      </c>
      <c r="I27" s="5">
        <v>6.8864591637609829E-2</v>
      </c>
      <c r="J27" s="5">
        <v>2.3799053955755323E-2</v>
      </c>
      <c r="K27" s="5">
        <v>4.7299518420225617E-2</v>
      </c>
      <c r="L27" s="5">
        <v>0.21435557047229969</v>
      </c>
      <c r="M27" s="5">
        <v>-0.55571275474960746</v>
      </c>
      <c r="N27" s="5">
        <v>0.2604057776236357</v>
      </c>
      <c r="O27" s="5">
        <v>0.26621876873763162</v>
      </c>
      <c r="P27" s="5">
        <v>0.26029630270769322</v>
      </c>
      <c r="Q27" s="5">
        <v>0.14013607907913617</v>
      </c>
      <c r="R27" s="5">
        <v>0.12760968188811139</v>
      </c>
      <c r="S27" s="5"/>
      <c r="T27" s="5"/>
      <c r="U27" s="5"/>
      <c r="V27" s="5"/>
      <c r="W27" s="5"/>
      <c r="X27" s="5"/>
    </row>
    <row r="28" spans="1:24" x14ac:dyDescent="0.25">
      <c r="A28" s="1">
        <f t="shared" si="0"/>
        <v>39052</v>
      </c>
      <c r="B28" s="5">
        <v>6.9641869764109465E-2</v>
      </c>
      <c r="C28" s="5">
        <v>0.15593237912274693</v>
      </c>
      <c r="D28" s="5">
        <v>0.17232723458138133</v>
      </c>
      <c r="E28" s="5">
        <v>4.4282705432120872E-2</v>
      </c>
      <c r="F28" s="5">
        <v>8.356598557586925E-2</v>
      </c>
      <c r="G28" s="5">
        <v>0.11548407362274493</v>
      </c>
      <c r="H28" s="5">
        <v>0.11297520234950964</v>
      </c>
      <c r="I28" s="5">
        <v>8.9221588232214932E-2</v>
      </c>
      <c r="J28" s="5">
        <v>0.1769886934010696</v>
      </c>
      <c r="K28" s="5">
        <v>0.11912542869882436</v>
      </c>
      <c r="L28" s="5">
        <v>0.28377173325155902</v>
      </c>
      <c r="M28" s="5">
        <v>-0.40986958922500605</v>
      </c>
      <c r="N28" s="5">
        <v>3.2837999051943845E-2</v>
      </c>
      <c r="O28" s="5">
        <v>2.0754335836238536E-2</v>
      </c>
      <c r="P28" s="5">
        <v>0.26797711589275353</v>
      </c>
      <c r="Q28" s="5">
        <v>0.18215858093614767</v>
      </c>
      <c r="R28" s="5">
        <v>8.356598557586925E-2</v>
      </c>
      <c r="S28" s="5"/>
      <c r="T28" s="5"/>
      <c r="U28" s="5"/>
      <c r="V28" s="5"/>
      <c r="W28" s="5"/>
      <c r="X28" s="5"/>
    </row>
    <row r="29" spans="1:24" x14ac:dyDescent="0.25">
      <c r="A29" s="1">
        <f t="shared" si="0"/>
        <v>39142</v>
      </c>
      <c r="B29" s="5">
        <v>6.5400365322383802E-2</v>
      </c>
      <c r="C29" s="5">
        <v>0.18138184249147393</v>
      </c>
      <c r="D29" s="5">
        <v>0.14783058097454194</v>
      </c>
      <c r="E29" s="5">
        <v>0.50146477363024533</v>
      </c>
      <c r="F29" s="5">
        <v>8.5064311972084639E-2</v>
      </c>
      <c r="G29" s="5">
        <v>0.16385462293133113</v>
      </c>
      <c r="H29" s="5">
        <v>6.6093775350495987E-2</v>
      </c>
      <c r="I29" s="5">
        <v>7.5412010966481091E-2</v>
      </c>
      <c r="J29" s="5">
        <v>4.2295618958233749E-2</v>
      </c>
      <c r="K29" s="5">
        <v>0.33231129861285336</v>
      </c>
      <c r="L29" s="5">
        <v>0.24909533299636188</v>
      </c>
      <c r="M29" s="5">
        <v>0.97421098541515039</v>
      </c>
      <c r="N29" s="5">
        <v>-3.6315729088958637E-2</v>
      </c>
      <c r="O29" s="5">
        <v>-5.1339939355582231E-2</v>
      </c>
      <c r="P29" s="5">
        <v>0.25448129656229956</v>
      </c>
      <c r="Q29" s="5">
        <v>0.18240953478855104</v>
      </c>
      <c r="R29" s="5">
        <v>8.5064311972084639E-2</v>
      </c>
      <c r="S29" s="5"/>
      <c r="T29" s="5"/>
      <c r="U29" s="5"/>
      <c r="V29" s="5"/>
      <c r="W29" s="5"/>
      <c r="X29" s="5"/>
    </row>
    <row r="30" spans="1:24" x14ac:dyDescent="0.25">
      <c r="A30" s="1">
        <f t="shared" si="0"/>
        <v>39234</v>
      </c>
      <c r="B30" s="5">
        <v>7.192200357263423E-2</v>
      </c>
      <c r="C30" s="5">
        <v>0.25040507361348729</v>
      </c>
      <c r="D30" s="5">
        <v>0.22311779711529334</v>
      </c>
      <c r="E30" s="5">
        <v>0.51811286945606283</v>
      </c>
      <c r="F30" s="5">
        <v>0.10113947035448345</v>
      </c>
      <c r="G30" s="5">
        <v>0.13917928779278532</v>
      </c>
      <c r="H30" s="5">
        <v>0.10617626503667243</v>
      </c>
      <c r="I30" s="5">
        <v>8.3614287456496461E-2</v>
      </c>
      <c r="J30" s="5">
        <v>0.16986569493894477</v>
      </c>
      <c r="K30" s="5">
        <v>0.17875778955002675</v>
      </c>
      <c r="L30" s="5">
        <v>0.20676901894943356</v>
      </c>
      <c r="M30" s="5">
        <v>0.11779539862033972</v>
      </c>
      <c r="N30" s="5">
        <v>3.3811796816330286E-2</v>
      </c>
      <c r="O30" s="5">
        <v>3.2110493472158552E-2</v>
      </c>
      <c r="P30" s="5">
        <v>-6.8377676720157488E-2</v>
      </c>
      <c r="Q30" s="5">
        <v>0.13630155073347971</v>
      </c>
      <c r="R30" s="5">
        <v>0.10113947035448345</v>
      </c>
      <c r="S30" s="5"/>
      <c r="T30" s="5"/>
      <c r="U30" s="5"/>
      <c r="V30" s="5"/>
      <c r="W30" s="5"/>
      <c r="X30" s="5"/>
    </row>
    <row r="31" spans="1:24" x14ac:dyDescent="0.25">
      <c r="A31" s="1">
        <f t="shared" si="0"/>
        <v>39326</v>
      </c>
      <c r="B31" s="5">
        <v>9.0719151873327686E-2</v>
      </c>
      <c r="C31" s="5">
        <v>0.27552631242928216</v>
      </c>
      <c r="D31" s="5">
        <v>0.2316254605943191</v>
      </c>
      <c r="E31" s="5">
        <v>0.65519074779706865</v>
      </c>
      <c r="F31" s="5">
        <v>0.12133003585216717</v>
      </c>
      <c r="G31" s="5">
        <v>0.19691159487781262</v>
      </c>
      <c r="H31" s="5">
        <v>0.16415339455292766</v>
      </c>
      <c r="I31" s="5">
        <v>0.1277804369200839</v>
      </c>
      <c r="J31" s="5">
        <v>0.26994059087989708</v>
      </c>
      <c r="K31" s="5">
        <v>0.24684370741390405</v>
      </c>
      <c r="L31" s="5">
        <v>0.22187143260842257</v>
      </c>
      <c r="M31" s="5">
        <v>0.49322292230856113</v>
      </c>
      <c r="N31" s="5">
        <v>8.7598328282947335E-3</v>
      </c>
      <c r="O31" s="5">
        <v>1.8294575358617227E-3</v>
      </c>
      <c r="P31" s="5">
        <v>7.7857265495335559E-2</v>
      </c>
      <c r="Q31" s="5">
        <v>0.12695828309183343</v>
      </c>
      <c r="R31" s="5">
        <v>0.12133003585216717</v>
      </c>
      <c r="S31" s="5"/>
      <c r="T31" s="5"/>
      <c r="U31" s="5"/>
      <c r="V31" s="5"/>
      <c r="W31" s="5"/>
      <c r="X31" s="5"/>
    </row>
    <row r="32" spans="1:24" x14ac:dyDescent="0.25">
      <c r="A32" s="1">
        <f t="shared" si="0"/>
        <v>39417</v>
      </c>
      <c r="B32" s="5">
        <v>0.18849546115332316</v>
      </c>
      <c r="C32" s="5">
        <v>0.29283950553397964</v>
      </c>
      <c r="D32" s="5">
        <v>0.2583267461870542</v>
      </c>
      <c r="E32" s="5">
        <v>0.55669178762691751</v>
      </c>
      <c r="F32" s="5">
        <v>0.20645723920812742</v>
      </c>
      <c r="G32" s="5">
        <v>0.14045551737380579</v>
      </c>
      <c r="H32" s="5">
        <v>0.13179558460698781</v>
      </c>
      <c r="I32" s="5">
        <v>0.13918278516575699</v>
      </c>
      <c r="J32" s="5">
        <v>0.11337235964424663</v>
      </c>
      <c r="K32" s="5">
        <v>0.1529553988686565</v>
      </c>
      <c r="L32" s="5">
        <v>0.23666797421456476</v>
      </c>
      <c r="M32" s="5">
        <v>-0.43214347143070098</v>
      </c>
      <c r="N32" s="5">
        <v>0.3197487030084758</v>
      </c>
      <c r="O32" s="5">
        <v>0.33814972334910465</v>
      </c>
      <c r="P32" s="5">
        <v>0.14472599372187145</v>
      </c>
      <c r="Q32" s="5">
        <v>6.0020029260505314E-2</v>
      </c>
      <c r="R32" s="5">
        <v>0.20645723920812742</v>
      </c>
      <c r="S32" s="5"/>
      <c r="T32" s="5"/>
      <c r="U32" s="5"/>
      <c r="V32" s="5"/>
      <c r="W32" s="5"/>
      <c r="X32" s="5"/>
    </row>
    <row r="33" spans="1:24" x14ac:dyDescent="0.25">
      <c r="A33" s="1">
        <f t="shared" si="0"/>
        <v>39508</v>
      </c>
      <c r="B33" s="5">
        <v>0.22299928054417228</v>
      </c>
      <c r="C33" s="5">
        <v>0.31669253216785442</v>
      </c>
      <c r="D33" s="5">
        <v>0.25612975452130859</v>
      </c>
      <c r="E33" s="5">
        <v>0.75838713276903702</v>
      </c>
      <c r="F33" s="5">
        <v>0.2402944640703677</v>
      </c>
      <c r="G33" s="5">
        <v>0.29594133144918522</v>
      </c>
      <c r="H33" s="5">
        <v>0.13150029655783957</v>
      </c>
      <c r="I33" s="5">
        <v>0.13186095119862196</v>
      </c>
      <c r="J33" s="5">
        <v>0.13054954183179679</v>
      </c>
      <c r="K33" s="5">
        <v>0.52267900416535906</v>
      </c>
      <c r="L33" s="5">
        <v>0.1337570574870226</v>
      </c>
      <c r="M33" s="5">
        <v>2.4208103636685534</v>
      </c>
      <c r="N33" s="5">
        <v>0.13676137980648395</v>
      </c>
      <c r="O33" s="5">
        <v>0.12344287329351245</v>
      </c>
      <c r="P33" s="5">
        <v>0.44871856234513574</v>
      </c>
      <c r="Q33" s="5">
        <v>0.22042839272424564</v>
      </c>
      <c r="R33" s="5">
        <v>0.2402944640703677</v>
      </c>
      <c r="S33" s="5"/>
      <c r="T33" s="5"/>
      <c r="U33" s="5"/>
      <c r="V33" s="5"/>
      <c r="W33" s="5"/>
      <c r="X33" s="5"/>
    </row>
    <row r="34" spans="1:24" x14ac:dyDescent="0.25">
      <c r="A34" s="1">
        <f t="shared" si="0"/>
        <v>39600</v>
      </c>
      <c r="B34" s="5">
        <v>0.2614472794038174</v>
      </c>
      <c r="C34" s="5">
        <v>0.36662881297119965</v>
      </c>
      <c r="D34" s="5">
        <v>0.34512203886557558</v>
      </c>
      <c r="E34" s="5">
        <v>0.5366235454886874</v>
      </c>
      <c r="F34" s="5">
        <v>0.28099938018056947</v>
      </c>
      <c r="G34" s="5">
        <v>0.23784863184468241</v>
      </c>
      <c r="H34" s="5">
        <v>0.19483973255536657</v>
      </c>
      <c r="I34" s="5">
        <v>0.1315960464510515</v>
      </c>
      <c r="J34" s="5">
        <v>0.3602039021598944</v>
      </c>
      <c r="K34" s="5">
        <v>0.28625067773396484</v>
      </c>
      <c r="L34" s="5">
        <v>0.27413341080405518</v>
      </c>
      <c r="M34" s="5">
        <v>0.31472125880556501</v>
      </c>
      <c r="N34" s="5">
        <v>0.36515736389513243</v>
      </c>
      <c r="O34" s="5">
        <v>0.37341514997588332</v>
      </c>
      <c r="P34" s="5">
        <v>0.55071948769932266</v>
      </c>
      <c r="Q34" s="5">
        <v>0.10823199439046371</v>
      </c>
      <c r="R34" s="5">
        <v>0.28099938018056947</v>
      </c>
      <c r="S34" s="5"/>
      <c r="T34" s="5"/>
      <c r="U34" s="5"/>
      <c r="V34" s="5"/>
      <c r="W34" s="5"/>
      <c r="X34" s="5"/>
    </row>
    <row r="35" spans="1:24" x14ac:dyDescent="0.25">
      <c r="A35" s="1">
        <f t="shared" si="0"/>
        <v>39692</v>
      </c>
      <c r="B35" s="5">
        <v>0.2530959231626384</v>
      </c>
      <c r="C35" s="5">
        <v>0.33060934961412802</v>
      </c>
      <c r="D35" s="5">
        <v>0.31215804983881434</v>
      </c>
      <c r="E35" s="5">
        <v>0.44934462577465784</v>
      </c>
      <c r="F35" s="5">
        <v>0.26770059282083047</v>
      </c>
      <c r="G35" s="5">
        <v>0.18284462708103533</v>
      </c>
      <c r="H35" s="5">
        <v>0.18234714130971597</v>
      </c>
      <c r="I35" s="5">
        <v>0.1144970120923674</v>
      </c>
      <c r="J35" s="5">
        <v>0.35759319222322405</v>
      </c>
      <c r="K35" s="5">
        <v>0.18355263339620342</v>
      </c>
      <c r="L35" s="5">
        <v>0.27989069773676856</v>
      </c>
      <c r="M35" s="5">
        <v>-0.59420696003244422</v>
      </c>
      <c r="N35" s="5">
        <v>0.41765660324492004</v>
      </c>
      <c r="O35" s="5">
        <v>0.43324124036324352</v>
      </c>
      <c r="P35" s="5">
        <v>0.31434932973688601</v>
      </c>
      <c r="Q35" s="5">
        <v>0.1579666399345534</v>
      </c>
      <c r="R35" s="5">
        <v>0.26770059282083047</v>
      </c>
      <c r="S35" s="5"/>
      <c r="T35" s="5"/>
      <c r="U35" s="5"/>
      <c r="V35" s="5"/>
      <c r="W35" s="5"/>
      <c r="X35" s="5"/>
    </row>
    <row r="36" spans="1:24" x14ac:dyDescent="0.25">
      <c r="A36" s="1">
        <f t="shared" si="0"/>
        <v>39783</v>
      </c>
      <c r="B36" s="5">
        <v>-9.9071994592014878E-4</v>
      </c>
      <c r="C36" s="5">
        <v>0.2391871315282561</v>
      </c>
      <c r="D36" s="5">
        <v>0.20550253646194316</v>
      </c>
      <c r="E36" s="5">
        <v>0.44735487115624095</v>
      </c>
      <c r="F36" s="5">
        <v>4.3313755352821337E-2</v>
      </c>
      <c r="G36" s="5">
        <v>0.1054933878929083</v>
      </c>
      <c r="H36" s="5">
        <v>0.17449038714543441</v>
      </c>
      <c r="I36" s="5">
        <v>9.1949260939894417E-2</v>
      </c>
      <c r="J36" s="5">
        <v>0.3851150065325295</v>
      </c>
      <c r="K36" s="5">
        <v>7.7296901439167787E-3</v>
      </c>
      <c r="L36" s="5">
        <v>0.35791845539111367</v>
      </c>
      <c r="M36" s="5">
        <v>-5.3226270238398135</v>
      </c>
      <c r="N36" s="5">
        <v>-4.8917300554591203E-2</v>
      </c>
      <c r="O36" s="5">
        <v>-5.8291370004079357E-2</v>
      </c>
      <c r="P36" s="5">
        <v>-2.4749155039861082E-2</v>
      </c>
      <c r="Q36" s="5">
        <v>0.16651320165302796</v>
      </c>
      <c r="R36" s="5">
        <v>4.3313755352821337E-2</v>
      </c>
      <c r="S36" s="5"/>
      <c r="T36" s="5"/>
      <c r="U36" s="5"/>
      <c r="V36" s="5"/>
      <c r="W36" s="5"/>
      <c r="X36" s="5"/>
    </row>
    <row r="37" spans="1:24" x14ac:dyDescent="0.25">
      <c r="A37" s="1">
        <f t="shared" si="0"/>
        <v>39873</v>
      </c>
      <c r="B37" s="5">
        <v>-5.784157880246632E-2</v>
      </c>
      <c r="C37" s="5">
        <v>0.26883093601846619</v>
      </c>
      <c r="D37" s="5">
        <v>0.27776651601031821</v>
      </c>
      <c r="E37" s="5">
        <v>0.22227580911422384</v>
      </c>
      <c r="F37" s="5">
        <v>6.1744651725275101E-3</v>
      </c>
      <c r="G37" s="5">
        <v>0.2057546893457729</v>
      </c>
      <c r="H37" s="5">
        <v>0.16122794743741919</v>
      </c>
      <c r="I37" s="5">
        <v>0.13309331474789454</v>
      </c>
      <c r="J37" s="5">
        <v>0.23545202907642326</v>
      </c>
      <c r="K37" s="5">
        <v>0.25137736104731068</v>
      </c>
      <c r="L37" s="5">
        <v>0.52092688993647451</v>
      </c>
      <c r="M37" s="5">
        <v>-0.18462930476015416</v>
      </c>
      <c r="N37" s="5">
        <v>-0.41714863464899865</v>
      </c>
      <c r="O37" s="5">
        <v>-0.43835758266756508</v>
      </c>
      <c r="P37" s="5">
        <v>-0.38316581318220522</v>
      </c>
      <c r="Q37" s="5">
        <v>-3.8323237865049431E-2</v>
      </c>
      <c r="R37" s="5">
        <v>6.1744651725275101E-3</v>
      </c>
      <c r="S37" s="5"/>
      <c r="T37" s="5"/>
      <c r="U37" s="5"/>
      <c r="V37" s="5"/>
      <c r="W37" s="5"/>
      <c r="X37" s="5"/>
    </row>
    <row r="38" spans="1:24" x14ac:dyDescent="0.25">
      <c r="A38" s="1">
        <f t="shared" si="0"/>
        <v>39965</v>
      </c>
      <c r="B38" s="5">
        <v>-0.12869152475780976</v>
      </c>
      <c r="C38" s="5">
        <v>0.19828496950626096</v>
      </c>
      <c r="D38" s="5">
        <v>0.19918023650757077</v>
      </c>
      <c r="E38" s="5">
        <v>0.19209045930009272</v>
      </c>
      <c r="F38" s="5">
        <v>-6.3847178708457242E-2</v>
      </c>
      <c r="G38" s="5">
        <v>0.14527728910769055</v>
      </c>
      <c r="H38" s="5">
        <v>0.14126732607445458</v>
      </c>
      <c r="I38" s="5">
        <v>0.13052928489613191</v>
      </c>
      <c r="J38" s="5">
        <v>0.16462602388544978</v>
      </c>
      <c r="K38" s="5">
        <v>0.14946937140032945</v>
      </c>
      <c r="L38" s="5">
        <v>0.28165378382301975</v>
      </c>
      <c r="M38" s="5">
        <v>-0.15152135805587397</v>
      </c>
      <c r="N38" s="5">
        <v>-0.43367168116699994</v>
      </c>
      <c r="O38" s="5">
        <v>-0.45779439467861571</v>
      </c>
      <c r="P38" s="5">
        <v>-0.28801854433707852</v>
      </c>
      <c r="Q38" s="5">
        <v>2.7485022795720626E-2</v>
      </c>
      <c r="R38" s="5">
        <v>-6.3847178708457242E-2</v>
      </c>
      <c r="S38" s="5"/>
      <c r="T38" s="5"/>
      <c r="U38" s="5"/>
      <c r="V38" s="5"/>
      <c r="W38" s="5"/>
      <c r="X38" s="5"/>
    </row>
    <row r="39" spans="1:24" x14ac:dyDescent="0.25">
      <c r="A39" s="1">
        <f t="shared" si="0"/>
        <v>40057</v>
      </c>
      <c r="B39" s="5">
        <v>-0.12045654685278073</v>
      </c>
      <c r="C39" s="5">
        <v>0.10851774736932396</v>
      </c>
      <c r="D39" s="5">
        <v>8.6212490338719361E-2</v>
      </c>
      <c r="E39" s="5">
        <v>0.23847054795754707</v>
      </c>
      <c r="F39" s="5">
        <v>-7.5173652666476465E-2</v>
      </c>
      <c r="G39" s="5">
        <v>0.14408496490524958</v>
      </c>
      <c r="H39" s="5">
        <v>0.10312433940978694</v>
      </c>
      <c r="I39" s="5">
        <v>0.12326328647339979</v>
      </c>
      <c r="J39" s="5">
        <v>6.0422795423034081E-2</v>
      </c>
      <c r="K39" s="5">
        <v>0.20231948181838821</v>
      </c>
      <c r="L39" s="5">
        <v>0.14649287437415182</v>
      </c>
      <c r="M39" s="5">
        <v>1.6238510990707726</v>
      </c>
      <c r="N39" s="5">
        <v>-0.39846555365998915</v>
      </c>
      <c r="O39" s="5">
        <v>-0.41854072798497344</v>
      </c>
      <c r="P39" s="5">
        <v>-0.23305368901576873</v>
      </c>
      <c r="Q39" s="5">
        <v>2.4570281096543134E-3</v>
      </c>
      <c r="R39" s="5">
        <v>-7.5173652666476465E-2</v>
      </c>
      <c r="S39" s="5"/>
      <c r="T39" s="5"/>
      <c r="U39" s="5"/>
      <c r="V39" s="5"/>
      <c r="W39" s="5"/>
      <c r="X39" s="5"/>
    </row>
    <row r="40" spans="1:24" x14ac:dyDescent="0.25">
      <c r="A40" s="1">
        <f t="shared" si="0"/>
        <v>40148</v>
      </c>
      <c r="B40" s="5">
        <v>7.7195442979431483E-2</v>
      </c>
      <c r="C40" s="5">
        <v>0.11497507209738389</v>
      </c>
      <c r="D40" s="5">
        <v>7.4765414779330852E-2</v>
      </c>
      <c r="E40" s="5">
        <v>0.32194272429811832</v>
      </c>
      <c r="F40" s="5">
        <v>8.5472812157920242E-2</v>
      </c>
      <c r="G40" s="5">
        <v>0.16582011779547279</v>
      </c>
      <c r="H40" s="5">
        <v>9.9087282325657666E-2</v>
      </c>
      <c r="I40" s="5">
        <v>0.1320448718063576</v>
      </c>
      <c r="J40" s="5">
        <v>3.2787697731047727E-2</v>
      </c>
      <c r="K40" s="5">
        <v>0.27602286518987929</v>
      </c>
      <c r="L40" s="5">
        <v>-1.3319740697845361E-2</v>
      </c>
      <c r="M40" s="5">
        <v>-1.1075182420375025</v>
      </c>
      <c r="N40" s="5">
        <v>-5.3055395393005744E-2</v>
      </c>
      <c r="O40" s="5">
        <v>-6.1796555888016247E-2</v>
      </c>
      <c r="P40" s="5">
        <v>0.1640287818527979</v>
      </c>
      <c r="Q40" s="5">
        <v>1.0391714024961196E-2</v>
      </c>
      <c r="R40" s="5">
        <v>8.5472812157920242E-2</v>
      </c>
      <c r="S40" s="5"/>
      <c r="T40" s="5"/>
      <c r="U40" s="5"/>
      <c r="V40" s="5"/>
      <c r="W40" s="5"/>
      <c r="X40" s="5"/>
    </row>
    <row r="41" spans="1:24" x14ac:dyDescent="0.25">
      <c r="A41" s="1">
        <f t="shared" si="0"/>
        <v>40238</v>
      </c>
      <c r="B41" s="5">
        <v>0.20481524365810255</v>
      </c>
      <c r="C41" s="5">
        <v>4.198637780871417E-2</v>
      </c>
      <c r="D41" s="5">
        <v>2.5183225254717723E-2</v>
      </c>
      <c r="E41" s="5">
        <v>0.13350575066436554</v>
      </c>
      <c r="F41" s="5">
        <v>0.16457710099567091</v>
      </c>
      <c r="G41" s="5">
        <v>-5.3461316050131824E-3</v>
      </c>
      <c r="H41" s="5">
        <v>0.14362078979991666</v>
      </c>
      <c r="I41" s="5">
        <v>0.10942177423395982</v>
      </c>
      <c r="J41" s="5">
        <v>0.22636868930326615</v>
      </c>
      <c r="K41" s="5">
        <v>-0.14698374998612362</v>
      </c>
      <c r="L41" s="5">
        <v>8.6166643861447012E-2</v>
      </c>
      <c r="M41" s="5">
        <v>-0.85045109918491346</v>
      </c>
      <c r="N41" s="5">
        <v>0.91018133310947658</v>
      </c>
      <c r="O41" s="5">
        <v>0.97476654103725524</v>
      </c>
      <c r="P41" s="5">
        <v>0.72072595430855113</v>
      </c>
      <c r="Q41" s="5">
        <v>0.2810018502813969</v>
      </c>
      <c r="R41" s="5">
        <v>0.16457710099567091</v>
      </c>
      <c r="S41" s="5"/>
      <c r="T41" s="5"/>
      <c r="U41" s="5"/>
      <c r="V41" s="5"/>
      <c r="W41" s="5"/>
      <c r="X41" s="5"/>
    </row>
    <row r="42" spans="1:24" x14ac:dyDescent="0.25">
      <c r="A42" s="1">
        <f t="shared" si="0"/>
        <v>40330</v>
      </c>
      <c r="B42" s="5">
        <v>0.21953025829833095</v>
      </c>
      <c r="C42" s="5">
        <v>4.822375510703969E-3</v>
      </c>
      <c r="D42" s="5">
        <v>-2.0442130425220473E-2</v>
      </c>
      <c r="E42" s="5">
        <v>0.18067246074182419</v>
      </c>
      <c r="F42" s="5">
        <v>0.16502769444091836</v>
      </c>
      <c r="G42" s="5">
        <v>8.6475304453067281E-2</v>
      </c>
      <c r="H42" s="5">
        <v>0.10183444720155577</v>
      </c>
      <c r="I42" s="5">
        <v>7.3915243804952846E-2</v>
      </c>
      <c r="J42" s="5">
        <v>0.16078803109482598</v>
      </c>
      <c r="K42" s="5">
        <v>7.0533172941500411E-2</v>
      </c>
      <c r="L42" s="5">
        <v>0.11468750979552889</v>
      </c>
      <c r="M42" s="5">
        <v>-8.1337927941824151E-2</v>
      </c>
      <c r="N42" s="5">
        <v>0.44595416993362513</v>
      </c>
      <c r="O42" s="5">
        <v>0.47954316262030394</v>
      </c>
      <c r="P42" s="5">
        <v>0.10695567623971347</v>
      </c>
      <c r="Q42" s="5">
        <v>0.20294240804535013</v>
      </c>
      <c r="R42" s="5">
        <v>0.16502769444091836</v>
      </c>
      <c r="S42" s="5"/>
      <c r="T42" s="5"/>
      <c r="U42" s="5"/>
      <c r="V42" s="5"/>
      <c r="W42" s="5"/>
      <c r="X42" s="5"/>
    </row>
    <row r="43" spans="1:24" x14ac:dyDescent="0.25">
      <c r="A43" s="1">
        <f t="shared" si="0"/>
        <v>40422</v>
      </c>
      <c r="B43" s="5">
        <v>0.24880671321386516</v>
      </c>
      <c r="C43" s="5">
        <v>0.10341760593390115</v>
      </c>
      <c r="D43" s="5">
        <v>9.1404079993963494E-2</v>
      </c>
      <c r="E43" s="5">
        <v>0.16480240472331431</v>
      </c>
      <c r="F43" s="5">
        <v>0.21434302331505184</v>
      </c>
      <c r="G43" s="5">
        <v>0.21899906132133928</v>
      </c>
      <c r="H43" s="5">
        <v>0.17740538912033821</v>
      </c>
      <c r="I43" s="5">
        <v>0.12131692611011191</v>
      </c>
      <c r="J43" s="5">
        <v>0.30337995389175543</v>
      </c>
      <c r="K43" s="5">
        <v>0.2732548962308492</v>
      </c>
      <c r="L43" s="5">
        <v>0.19093109122548424</v>
      </c>
      <c r="M43" s="5">
        <v>1.1892082743981121</v>
      </c>
      <c r="N43" s="5">
        <v>0.2012856440777897</v>
      </c>
      <c r="O43" s="5">
        <v>0.19981053659764725</v>
      </c>
      <c r="P43" s="5">
        <v>0.13524551306137211</v>
      </c>
      <c r="Q43" s="5">
        <v>0.25557464979430278</v>
      </c>
      <c r="R43" s="5">
        <v>0.21434302331505184</v>
      </c>
      <c r="S43" s="5"/>
      <c r="T43" s="5"/>
      <c r="U43" s="5"/>
      <c r="V43" s="5"/>
      <c r="W43" s="5"/>
      <c r="X43" s="5"/>
    </row>
    <row r="44" spans="1:24" x14ac:dyDescent="0.25">
      <c r="A44" s="1">
        <f t="shared" si="0"/>
        <v>40513</v>
      </c>
      <c r="B44" s="5">
        <v>0.17293324250504494</v>
      </c>
      <c r="C44" s="5">
        <v>0.21736639145857461</v>
      </c>
      <c r="D44" s="5">
        <v>0.22383259103526476</v>
      </c>
      <c r="E44" s="5">
        <v>0.190306736794146</v>
      </c>
      <c r="F44" s="5">
        <v>0.18293303025502183</v>
      </c>
      <c r="G44" s="5">
        <v>0.29617736841127207</v>
      </c>
      <c r="H44" s="5">
        <v>0.16298803479625845</v>
      </c>
      <c r="I44" s="5">
        <v>8.8434882892265643E-2</v>
      </c>
      <c r="J44" s="5">
        <v>0.32737771032288854</v>
      </c>
      <c r="K44" s="5">
        <v>0.48562773409168614</v>
      </c>
      <c r="L44" s="5">
        <v>0.21603945504745492</v>
      </c>
      <c r="M44" s="5">
        <v>12.315371915189433</v>
      </c>
      <c r="N44" s="5">
        <v>-5.7442646379831208E-2</v>
      </c>
      <c r="O44" s="5">
        <v>-8.1620707057028175E-2</v>
      </c>
      <c r="P44" s="5">
        <v>9.5446806652988103E-2</v>
      </c>
      <c r="Q44" s="5">
        <v>0.29829755360181132</v>
      </c>
      <c r="R44" s="5">
        <v>0.18293303025502183</v>
      </c>
      <c r="S44" s="5"/>
      <c r="T44" s="5"/>
      <c r="U44" s="5"/>
      <c r="V44" s="5"/>
      <c r="W44" s="5"/>
      <c r="X44" s="5"/>
    </row>
    <row r="45" spans="1:24" x14ac:dyDescent="0.25">
      <c r="A45" s="1">
        <f t="shared" si="0"/>
        <v>40603</v>
      </c>
      <c r="B45" s="5">
        <v>0.1746398760404082</v>
      </c>
      <c r="C45" s="5">
        <v>0.12089625360771494</v>
      </c>
      <c r="D45" s="5">
        <v>0.14265912946938841</v>
      </c>
      <c r="E45" s="5">
        <v>1.3691844829684552E-2</v>
      </c>
      <c r="F45" s="5">
        <v>0.16275683414428399</v>
      </c>
      <c r="G45" s="5">
        <v>0.21889817538845069</v>
      </c>
      <c r="H45" s="5">
        <v>0.17539095216227185</v>
      </c>
      <c r="I45" s="5">
        <v>6.2479965333011478E-2</v>
      </c>
      <c r="J45" s="5">
        <v>0.42253787526991005</v>
      </c>
      <c r="K45" s="5">
        <v>0.27435738779485908</v>
      </c>
      <c r="L45" s="5">
        <v>-9.6386523852276529E-3</v>
      </c>
      <c r="M45" s="5">
        <v>6.4978394180881507</v>
      </c>
      <c r="N45" s="5">
        <v>3.4483682243516833E-2</v>
      </c>
      <c r="O45" s="5">
        <v>4.0150324636405887E-2</v>
      </c>
      <c r="P45" s="5">
        <v>-0.18937090263045742</v>
      </c>
      <c r="Q45" s="5">
        <v>7.8063899734440723E-2</v>
      </c>
      <c r="R45" s="5">
        <v>0.16275683414428399</v>
      </c>
      <c r="S45" s="5"/>
      <c r="T45" s="5"/>
      <c r="U45" s="5"/>
      <c r="V45" s="5"/>
      <c r="W45" s="5"/>
      <c r="X45" s="5"/>
    </row>
    <row r="46" spans="1:24" x14ac:dyDescent="0.25">
      <c r="A46" s="1">
        <f t="shared" si="0"/>
        <v>40695</v>
      </c>
      <c r="B46" s="5">
        <v>0.19253035454221212</v>
      </c>
      <c r="C46" s="5">
        <v>0.17641317894343223</v>
      </c>
      <c r="D46" s="5">
        <v>0.19857469628527502</v>
      </c>
      <c r="E46" s="5">
        <v>4.8435946133478458E-2</v>
      </c>
      <c r="F46" s="5">
        <v>0.18900168548829055</v>
      </c>
      <c r="G46" s="5">
        <v>0.16155239933523147</v>
      </c>
      <c r="H46" s="5">
        <v>0.23243706840111744</v>
      </c>
      <c r="I46" s="5">
        <v>0.12924731985227056</v>
      </c>
      <c r="J46" s="5">
        <v>0.43402409174919576</v>
      </c>
      <c r="K46" s="5">
        <v>8.5825956048057872E-2</v>
      </c>
      <c r="L46" s="5">
        <v>5.4624658291038353E-2</v>
      </c>
      <c r="M46" s="5">
        <v>0.21604373455305947</v>
      </c>
      <c r="N46" s="5">
        <v>0.26276313232722326</v>
      </c>
      <c r="O46" s="5">
        <v>0.27411869888167573</v>
      </c>
      <c r="P46" s="5">
        <v>0.35883993034195472</v>
      </c>
      <c r="Q46" s="5">
        <v>4.2600398405209017E-2</v>
      </c>
      <c r="R46" s="5">
        <v>0.18900168548829055</v>
      </c>
      <c r="S46" s="5"/>
      <c r="T46" s="5"/>
      <c r="U46" s="5"/>
      <c r="V46" s="5"/>
      <c r="W46" s="5"/>
      <c r="X46" s="5"/>
    </row>
    <row r="47" spans="1:24" x14ac:dyDescent="0.25">
      <c r="A47" s="1">
        <f t="shared" si="0"/>
        <v>40787</v>
      </c>
      <c r="B47" s="5">
        <v>0.18040138139260065</v>
      </c>
      <c r="C47" s="5">
        <v>0.11711800273350415</v>
      </c>
      <c r="D47" s="5">
        <v>0.13727451733649199</v>
      </c>
      <c r="E47" s="5">
        <v>2.0614300792545448E-2</v>
      </c>
      <c r="F47" s="5">
        <v>0.16677068360464653</v>
      </c>
      <c r="G47" s="5">
        <v>0.16031448157986827</v>
      </c>
      <c r="H47" s="5">
        <v>0.18420918683904541</v>
      </c>
      <c r="I47" s="5">
        <v>9.2090281800209839E-2</v>
      </c>
      <c r="J47" s="5">
        <v>0.3622073149284295</v>
      </c>
      <c r="K47" s="5">
        <v>0.13149195597397689</v>
      </c>
      <c r="L47" s="5">
        <v>6.2300189082807433E-2</v>
      </c>
      <c r="M47" s="5">
        <v>0.55028673698491692</v>
      </c>
      <c r="N47" s="5">
        <v>0.18514345636931506</v>
      </c>
      <c r="O47" s="5">
        <v>0.18512557107680783</v>
      </c>
      <c r="P47" s="5">
        <v>0.33732774486907835</v>
      </c>
      <c r="Q47" s="5">
        <v>0.11737478640277388</v>
      </c>
      <c r="R47" s="5">
        <v>0.16677068360464653</v>
      </c>
      <c r="S47" s="5"/>
      <c r="T47" s="5"/>
      <c r="U47" s="5"/>
      <c r="V47" s="5"/>
      <c r="W47" s="5"/>
      <c r="X47" s="5"/>
    </row>
    <row r="48" spans="1:24" x14ac:dyDescent="0.25">
      <c r="A48" s="1">
        <f t="shared" si="0"/>
        <v>40878</v>
      </c>
      <c r="B48" s="5">
        <v>0.26778869248042714</v>
      </c>
      <c r="C48" s="5">
        <v>2.5869347401340281E-2</v>
      </c>
      <c r="D48" s="5">
        <v>4.0430331742666636E-2</v>
      </c>
      <c r="E48" s="5">
        <v>-3.6781507665355373E-2</v>
      </c>
      <c r="F48" s="5">
        <v>0.21175948458890281</v>
      </c>
      <c r="G48" s="5">
        <v>0.11426105334882108</v>
      </c>
      <c r="H48" s="5">
        <v>0.24937536586340725</v>
      </c>
      <c r="I48" s="5">
        <v>0.1160941551566026</v>
      </c>
      <c r="J48" s="5">
        <v>0.49035711222132483</v>
      </c>
      <c r="K48" s="5">
        <v>-3.6189090021928494E-2</v>
      </c>
      <c r="L48" s="5">
        <v>0.14888532399853882</v>
      </c>
      <c r="M48" s="5">
        <v>-0.77786616877663017</v>
      </c>
      <c r="N48" s="5">
        <v>0.49635516961675075</v>
      </c>
      <c r="O48" s="5">
        <v>0.53188592288716507</v>
      </c>
      <c r="P48" s="5">
        <v>0.31747790255605057</v>
      </c>
      <c r="Q48" s="5">
        <v>0.12189814845029789</v>
      </c>
      <c r="R48" s="5">
        <v>0.21175948458890281</v>
      </c>
      <c r="S48" s="5"/>
      <c r="T48" s="5"/>
      <c r="U48" s="5"/>
      <c r="V48" s="5"/>
      <c r="W48" s="5"/>
      <c r="X48" s="5"/>
    </row>
    <row r="49" spans="1:24" x14ac:dyDescent="0.25">
      <c r="A49" s="1">
        <f t="shared" si="0"/>
        <v>40969</v>
      </c>
      <c r="B49" s="5">
        <v>0.18896456114458982</v>
      </c>
      <c r="C49" s="5">
        <v>7.3879091913684913E-2</v>
      </c>
      <c r="D49" s="5">
        <v>5.4692450506774959E-2</v>
      </c>
      <c r="E49" s="5">
        <v>0.18041681970195067</v>
      </c>
      <c r="F49" s="5">
        <v>0.16443453143321984</v>
      </c>
      <c r="G49" s="5">
        <v>0.14750865278282177</v>
      </c>
      <c r="H49" s="5">
        <v>0.1900326998084052</v>
      </c>
      <c r="I49" s="5">
        <v>0.14695700006569989</v>
      </c>
      <c r="J49" s="5">
        <v>0.26045468394383287</v>
      </c>
      <c r="K49" s="5">
        <v>9.7512246740415476E-2</v>
      </c>
      <c r="L49" s="5">
        <v>0.15160867646937337</v>
      </c>
      <c r="M49" s="5">
        <v>-5.9071947187311014E-2</v>
      </c>
      <c r="N49" s="5">
        <v>0.21000135197613323</v>
      </c>
      <c r="O49" s="5">
        <v>0.21808068699211391</v>
      </c>
      <c r="P49" s="5">
        <v>9.0265716749961644E-2</v>
      </c>
      <c r="Q49" s="5">
        <v>0.13301810559105909</v>
      </c>
      <c r="R49" s="5">
        <v>0.16443453143321984</v>
      </c>
      <c r="S49" s="5"/>
      <c r="T49" s="5"/>
      <c r="U49" s="5"/>
      <c r="V49" s="5"/>
      <c r="W49" s="5"/>
      <c r="X49" s="5"/>
    </row>
    <row r="50" spans="1:24" x14ac:dyDescent="0.25">
      <c r="A50" s="1">
        <f t="shared" si="0"/>
        <v>41061</v>
      </c>
      <c r="B50" s="5">
        <v>0.12955089360069705</v>
      </c>
      <c r="C50" s="5">
        <v>6.5466086449905259E-2</v>
      </c>
      <c r="D50" s="5">
        <v>7.349691914121359E-2</v>
      </c>
      <c r="E50" s="5">
        <v>1.2449911549258896E-2</v>
      </c>
      <c r="F50" s="5">
        <v>0.11566883532189909</v>
      </c>
      <c r="G50" s="5">
        <v>0.15654943907360752</v>
      </c>
      <c r="H50" s="5">
        <v>0.20931637229626809</v>
      </c>
      <c r="I50" s="5">
        <v>0.14869245965386968</v>
      </c>
      <c r="J50" s="5">
        <v>0.30257791624049291</v>
      </c>
      <c r="K50" s="5">
        <v>9.2566686989651537E-2</v>
      </c>
      <c r="L50" s="5">
        <v>6.147072373034268E-2</v>
      </c>
      <c r="M50" s="5">
        <v>0.20511888327696903</v>
      </c>
      <c r="N50" s="5">
        <v>1.4619703669095152E-2</v>
      </c>
      <c r="O50" s="5">
        <v>1.2938664589593918E-2</v>
      </c>
      <c r="P50" s="5">
        <v>-8.914470276089792E-2</v>
      </c>
      <c r="Q50" s="5">
        <v>0.11077318886221987</v>
      </c>
      <c r="R50" s="5">
        <v>0.11566883532189909</v>
      </c>
      <c r="S50" s="5"/>
      <c r="T50" s="5"/>
      <c r="U50" s="5"/>
      <c r="V50" s="5"/>
      <c r="W50" s="5"/>
      <c r="X50" s="5"/>
    </row>
    <row r="51" spans="1:24" x14ac:dyDescent="0.25">
      <c r="A51" s="1">
        <f t="shared" si="0"/>
        <v>41153</v>
      </c>
      <c r="B51" s="5">
        <v>2.5113522649633513E-2</v>
      </c>
      <c r="C51" s="5">
        <v>0.11981848011873364</v>
      </c>
      <c r="D51" s="5">
        <v>0.16708117272314249</v>
      </c>
      <c r="E51" s="5">
        <v>-0.13233144267726216</v>
      </c>
      <c r="F51" s="5">
        <v>4.4644062313497379E-2</v>
      </c>
      <c r="G51" s="5">
        <v>1.7175427456949111E-2</v>
      </c>
      <c r="H51" s="5">
        <v>7.2667273820928413E-2</v>
      </c>
      <c r="I51" s="5">
        <v>0.16868214697748196</v>
      </c>
      <c r="J51" s="5">
        <v>-7.6070238963097947E-2</v>
      </c>
      <c r="K51" s="5">
        <v>-5.2878949442010104E-2</v>
      </c>
      <c r="L51" s="5">
        <v>0.10176139866597045</v>
      </c>
      <c r="M51" s="5">
        <v>-0.69424340228279091</v>
      </c>
      <c r="N51" s="5">
        <v>0.12117461694412524</v>
      </c>
      <c r="O51" s="5">
        <v>0.13774374330981276</v>
      </c>
      <c r="P51" s="5">
        <v>7.7275187469063367E-2</v>
      </c>
      <c r="Q51" s="5">
        <v>-0.10173169814308902</v>
      </c>
      <c r="R51" s="5">
        <v>4.4644062313497379E-2</v>
      </c>
      <c r="S51" s="5"/>
      <c r="T51" s="5"/>
      <c r="U51" s="5"/>
      <c r="V51" s="5"/>
      <c r="W51" s="5"/>
      <c r="X51" s="5"/>
    </row>
    <row r="52" spans="1:24" x14ac:dyDescent="0.25">
      <c r="A52" s="1">
        <f t="shared" si="0"/>
        <v>41244</v>
      </c>
      <c r="B52" s="5">
        <v>8.6550168455574061E-2</v>
      </c>
      <c r="C52" s="5">
        <v>0.19057808208718274</v>
      </c>
      <c r="D52" s="5">
        <v>0.27327797729374304</v>
      </c>
      <c r="E52" s="5">
        <v>-0.1937741610434186</v>
      </c>
      <c r="F52" s="5">
        <v>0.10694730358771487</v>
      </c>
      <c r="G52" s="5">
        <v>0.19166346293420355</v>
      </c>
      <c r="H52" s="5">
        <v>6.9503961014233173E-2</v>
      </c>
      <c r="I52" s="5">
        <v>0.18846806500110169</v>
      </c>
      <c r="J52" s="5">
        <v>-9.1576066971497561E-2</v>
      </c>
      <c r="K52" s="5">
        <v>0.36799078184234424</v>
      </c>
      <c r="L52" s="5">
        <v>8.8715256836230605E-2</v>
      </c>
      <c r="M52" s="5">
        <v>6.1564546408016838</v>
      </c>
      <c r="N52" s="5">
        <v>-7.7193077631528051E-2</v>
      </c>
      <c r="O52" s="5">
        <v>-6.8116970004061139E-2</v>
      </c>
      <c r="P52" s="5">
        <v>0.11580963904012909</v>
      </c>
      <c r="Q52" s="5">
        <v>-0.34981029734625713</v>
      </c>
      <c r="R52" s="5">
        <v>0.10694730358771487</v>
      </c>
      <c r="S52" s="5"/>
      <c r="T52" s="5"/>
      <c r="U52" s="5"/>
      <c r="V52" s="5"/>
      <c r="W52" s="5"/>
      <c r="X52" s="5"/>
    </row>
    <row r="53" spans="1:24" x14ac:dyDescent="0.25">
      <c r="A53" s="1">
        <f t="shared" si="0"/>
        <v>41334</v>
      </c>
      <c r="B53" s="5">
        <v>3.2385529481589126E-2</v>
      </c>
      <c r="C53" s="5">
        <v>0.19389318915055354</v>
      </c>
      <c r="D53" s="5">
        <v>0.26387644329404925</v>
      </c>
      <c r="E53" s="5">
        <v>-0.15331572529269266</v>
      </c>
      <c r="F53" s="5">
        <v>6.4133129441240389E-2</v>
      </c>
      <c r="G53" s="5">
        <v>0.12822419256369066</v>
      </c>
      <c r="H53" s="5">
        <v>7.390323902321061E-2</v>
      </c>
      <c r="I53" s="5">
        <v>0.18153042444549405</v>
      </c>
      <c r="J53" s="5">
        <v>-8.6206406813414516E-2</v>
      </c>
      <c r="K53" s="5">
        <v>0.19747444616542187</v>
      </c>
      <c r="L53" s="5">
        <v>0.18656140062963722</v>
      </c>
      <c r="M53" s="5">
        <v>0.23613544353822369</v>
      </c>
      <c r="N53" s="5">
        <v>-9.9497410942714359E-2</v>
      </c>
      <c r="O53" s="5">
        <v>-0.10589874387555387</v>
      </c>
      <c r="P53" s="5">
        <v>0.43240607288765598</v>
      </c>
      <c r="Q53" s="5">
        <v>-0.22757501887712805</v>
      </c>
      <c r="R53" s="5">
        <v>6.4133129441240389E-2</v>
      </c>
      <c r="S53" s="5"/>
      <c r="T53" s="5"/>
      <c r="U53" s="5"/>
      <c r="V53" s="5"/>
      <c r="W53" s="5"/>
      <c r="X53" s="5"/>
    </row>
    <row r="54" spans="1:24" x14ac:dyDescent="0.25">
      <c r="A54" s="1">
        <f t="shared" si="0"/>
        <v>41426</v>
      </c>
      <c r="B54" s="5">
        <v>-5.8932058478630145E-3</v>
      </c>
      <c r="C54" s="5">
        <v>0.19149300701523875</v>
      </c>
      <c r="D54" s="5">
        <v>0.22294182636651283</v>
      </c>
      <c r="E54" s="5">
        <v>-2.8640792715115215E-2</v>
      </c>
      <c r="F54" s="5">
        <v>3.4940646825839305E-2</v>
      </c>
      <c r="G54" s="5">
        <v>4.7868180863372523E-2</v>
      </c>
      <c r="H54" s="5">
        <v>-2.5678381154965457E-3</v>
      </c>
      <c r="I54" s="5">
        <v>0.14385387199482635</v>
      </c>
      <c r="J54" s="5">
        <v>-0.20120667928559977</v>
      </c>
      <c r="K54" s="5">
        <v>0.11555955292962294</v>
      </c>
      <c r="L54" s="5">
        <v>0.22277447418717511</v>
      </c>
      <c r="M54" s="5">
        <v>-0.22624812901128633</v>
      </c>
      <c r="N54" s="5">
        <v>-1.4837772846632014E-3</v>
      </c>
      <c r="O54" s="5">
        <v>-1.9323083531178176E-2</v>
      </c>
      <c r="P54" s="5">
        <v>0.26418434893560216</v>
      </c>
      <c r="Q54" s="5">
        <v>0.16789085370628087</v>
      </c>
      <c r="R54" s="5">
        <v>3.4940646825839305E-2</v>
      </c>
      <c r="S54" s="5"/>
      <c r="T54" s="5"/>
      <c r="U54" s="5"/>
      <c r="V54" s="5"/>
      <c r="W54" s="5"/>
      <c r="X54" s="5"/>
    </row>
    <row r="55" spans="1:24" x14ac:dyDescent="0.25">
      <c r="A55" s="1">
        <f t="shared" si="0"/>
        <v>41518</v>
      </c>
      <c r="B55" s="5">
        <v>8.7015303110447695E-2</v>
      </c>
      <c r="C55" s="5">
        <v>6.1813767875417147E-2</v>
      </c>
      <c r="D55" s="5">
        <v>4.6151626555477554E-2</v>
      </c>
      <c r="E55" s="5">
        <v>0.17420679810765605</v>
      </c>
      <c r="F55" s="5">
        <v>8.144413009633511E-2</v>
      </c>
      <c r="G55" s="5">
        <v>0.14818532145709096</v>
      </c>
      <c r="H55" s="5">
        <v>0.11700157763097185</v>
      </c>
      <c r="I55" s="5">
        <v>8.0119250751720994E-2</v>
      </c>
      <c r="J55" s="5">
        <v>0.18927152993316665</v>
      </c>
      <c r="K55" s="5">
        <v>0.19277084749861695</v>
      </c>
      <c r="L55" s="5">
        <v>0.12591463456701213</v>
      </c>
      <c r="M55" s="5">
        <v>1.1919320331791914</v>
      </c>
      <c r="N55" s="5">
        <v>-8.7255662558322733E-2</v>
      </c>
      <c r="O55" s="5">
        <v>-8.6516152939155488E-2</v>
      </c>
      <c r="P55" s="5">
        <v>-0.11886496316669781</v>
      </c>
      <c r="Q55" s="5">
        <v>-8.0904735799625871E-2</v>
      </c>
      <c r="R55" s="5">
        <v>8.144413009633511E-2</v>
      </c>
      <c r="S55" s="5"/>
      <c r="T55" s="5"/>
      <c r="U55" s="5"/>
      <c r="V55" s="5"/>
      <c r="W55" s="5"/>
      <c r="X55" s="5"/>
    </row>
    <row r="56" spans="1:24" x14ac:dyDescent="0.25">
      <c r="A56" s="1">
        <f t="shared" si="0"/>
        <v>41609</v>
      </c>
      <c r="B56" s="5">
        <v>3.1626871680688229E-2</v>
      </c>
      <c r="C56" s="5">
        <v>1.4457840519443321E-2</v>
      </c>
      <c r="D56" s="5">
        <v>1.5906794275232894E-2</v>
      </c>
      <c r="E56" s="5">
        <v>3.8226444629205769E-3</v>
      </c>
      <c r="F56" s="5">
        <v>2.8006142767994957E-2</v>
      </c>
      <c r="G56" s="5">
        <v>7.3553804057605143E-2</v>
      </c>
      <c r="H56" s="5">
        <v>5.7977962171125164E-2</v>
      </c>
      <c r="I56" s="5">
        <v>6.3380742506406351E-2</v>
      </c>
      <c r="J56" s="5">
        <v>4.8407157338342444E-2</v>
      </c>
      <c r="K56" s="5">
        <v>9.113073745474698E-2</v>
      </c>
      <c r="L56" s="5">
        <v>2.6983655189769973E-2</v>
      </c>
      <c r="M56" s="5">
        <v>0.29339713633632747</v>
      </c>
      <c r="N56" s="5">
        <v>-9.9841181161666515E-2</v>
      </c>
      <c r="O56" s="5">
        <v>-0.12229099415175093</v>
      </c>
      <c r="P56" s="5">
        <v>-0.20346809318128423</v>
      </c>
      <c r="Q56" s="5">
        <v>0.57445959487509857</v>
      </c>
      <c r="R56" s="5">
        <v>2.8006142767994957E-2</v>
      </c>
      <c r="S56" s="5"/>
      <c r="T56" s="5"/>
      <c r="U56" s="5"/>
      <c r="V56" s="5"/>
      <c r="W56" s="5"/>
      <c r="X56" s="5"/>
    </row>
    <row r="57" spans="1:24" x14ac:dyDescent="0.25">
      <c r="A57" s="1">
        <f t="shared" si="0"/>
        <v>41699</v>
      </c>
      <c r="B57" s="5">
        <v>4.051138968366752E-2</v>
      </c>
      <c r="C57" s="5">
        <v>3.7579331840009944E-2</v>
      </c>
      <c r="D57" s="5">
        <v>2.2435306550334433E-2</v>
      </c>
      <c r="E57" s="5">
        <v>0.14973520027900844</v>
      </c>
      <c r="F57" s="5">
        <v>3.9864771096537632E-2</v>
      </c>
      <c r="G57" s="5">
        <v>5.8508724891835229E-2</v>
      </c>
      <c r="H57" s="5">
        <v>8.3464542042514411E-2</v>
      </c>
      <c r="I57" s="5">
        <v>6.0240479006092862E-2</v>
      </c>
      <c r="J57" s="5">
        <v>0.12813606090320118</v>
      </c>
      <c r="K57" s="5">
        <v>2.997724713989891E-2</v>
      </c>
      <c r="L57" s="5">
        <v>7.2453718097911679E-2</v>
      </c>
      <c r="M57" s="5">
        <v>-0.1144670173753739</v>
      </c>
      <c r="N57" s="5">
        <v>-1.977231223165421E-2</v>
      </c>
      <c r="O57" s="5">
        <v>-3.6824785075508792E-2</v>
      </c>
      <c r="P57" s="5">
        <v>-5.5446698088227442E-2</v>
      </c>
      <c r="Q57" s="5">
        <v>0.36109760045417083</v>
      </c>
      <c r="R57" s="5">
        <v>3.9864771096537632E-2</v>
      </c>
      <c r="S57" s="5"/>
      <c r="T57" s="5"/>
      <c r="U57" s="5"/>
      <c r="V57" s="5"/>
      <c r="W57" s="5"/>
      <c r="X57" s="5"/>
    </row>
    <row r="58" spans="1:24" x14ac:dyDescent="0.25">
      <c r="A58" s="1">
        <f t="shared" si="0"/>
        <v>41791</v>
      </c>
      <c r="B58" s="5">
        <v>8.6160996491215558E-2</v>
      </c>
      <c r="C58" s="5">
        <v>6.9118686128249562E-2</v>
      </c>
      <c r="D58" s="5">
        <v>4.6016955698736428E-2</v>
      </c>
      <c r="E58" s="5">
        <v>0.27270552937346992</v>
      </c>
      <c r="F58" s="5">
        <v>8.2102080221301499E-2</v>
      </c>
      <c r="G58" s="5">
        <v>0.1903646054908823</v>
      </c>
      <c r="H58" s="5">
        <v>0.10052528060936639</v>
      </c>
      <c r="I58" s="5">
        <v>8.1327382488016742E-2</v>
      </c>
      <c r="J58" s="5">
        <v>0.13782009951156815</v>
      </c>
      <c r="K58" s="5">
        <v>0.29817216784362421</v>
      </c>
      <c r="L58" s="5">
        <v>0.11914211467146973</v>
      </c>
      <c r="M58" s="5">
        <v>1.2001529614527979</v>
      </c>
      <c r="N58" s="5">
        <v>-0.23801273638794873</v>
      </c>
      <c r="O58" s="5">
        <v>-0.24375983001533641</v>
      </c>
      <c r="P58" s="5">
        <v>-4.4951050866023134E-2</v>
      </c>
      <c r="Q58" s="5">
        <v>-0.26222131868155629</v>
      </c>
      <c r="R58" s="5">
        <v>8.2102080221301499E-2</v>
      </c>
      <c r="S58" s="5"/>
      <c r="T58" s="5"/>
      <c r="U58" s="5"/>
      <c r="V58" s="5"/>
      <c r="W58" s="5"/>
      <c r="X58" s="5"/>
    </row>
    <row r="59" spans="1:24" x14ac:dyDescent="0.25">
      <c r="A59" s="1">
        <f t="shared" si="0"/>
        <v>41883</v>
      </c>
      <c r="B59" s="5">
        <v>8.28724460276129E-2</v>
      </c>
      <c r="C59" s="5">
        <v>9.9767466496133439E-2</v>
      </c>
      <c r="D59" s="5">
        <v>0.12204199878850353</v>
      </c>
      <c r="E59" s="5">
        <v>-4.2643681198556549E-2</v>
      </c>
      <c r="F59" s="5">
        <v>8.6539558670256422E-2</v>
      </c>
      <c r="G59" s="5">
        <v>9.7420447655196751E-2</v>
      </c>
      <c r="H59" s="5">
        <v>8.9685680509731691E-2</v>
      </c>
      <c r="I59" s="5">
        <v>0.12771490447688616</v>
      </c>
      <c r="J59" s="5">
        <v>2.2007779540227812E-2</v>
      </c>
      <c r="K59" s="5">
        <v>0.10777686766872874</v>
      </c>
      <c r="L59" s="5">
        <v>0.17052366808159936</v>
      </c>
      <c r="M59" s="5">
        <v>-0.37390882638215328</v>
      </c>
      <c r="N59" s="5">
        <v>5.1941826745950381E-2</v>
      </c>
      <c r="O59" s="5">
        <v>3.8874660855544807E-2</v>
      </c>
      <c r="P59" s="5">
        <v>0.40347867617316391</v>
      </c>
      <c r="Q59" s="5">
        <v>8.0350385528987767E-2</v>
      </c>
      <c r="R59" s="5">
        <v>8.6539558670256422E-2</v>
      </c>
      <c r="S59" s="5"/>
      <c r="T59" s="5"/>
      <c r="U59" s="5"/>
      <c r="V59" s="5"/>
      <c r="W59" s="5"/>
      <c r="X59" s="5"/>
    </row>
    <row r="60" spans="1:24" x14ac:dyDescent="0.25">
      <c r="A60" s="1">
        <f t="shared" si="0"/>
        <v>41974</v>
      </c>
      <c r="B60" s="5">
        <v>1.8130892211892791E-2</v>
      </c>
      <c r="C60" s="5">
        <v>0.1646667537342219</v>
      </c>
      <c r="D60" s="5">
        <v>0.17009236921171556</v>
      </c>
      <c r="E60" s="5">
        <v>0.12436312670557936</v>
      </c>
      <c r="F60" s="5">
        <v>4.862615895118938E-2</v>
      </c>
      <c r="G60" s="5">
        <v>6.0925672247946761E-2</v>
      </c>
      <c r="H60" s="5">
        <v>9.5669394583726586E-2</v>
      </c>
      <c r="I60" s="5">
        <v>0.12187676371549272</v>
      </c>
      <c r="J60" s="5">
        <v>4.8581685417297793E-2</v>
      </c>
      <c r="K60" s="5">
        <v>2.2909510091676744E-2</v>
      </c>
      <c r="L60" s="5">
        <v>0.2273243292992746</v>
      </c>
      <c r="M60" s="5">
        <v>-0.48887921534473089</v>
      </c>
      <c r="N60" s="5">
        <v>7.4526234818856896E-3</v>
      </c>
      <c r="O60" s="5">
        <v>2.7169679479921438E-3</v>
      </c>
      <c r="P60" s="5">
        <v>0.55867678589660685</v>
      </c>
      <c r="Q60" s="5">
        <v>-0.20143861997951973</v>
      </c>
      <c r="R60" s="5">
        <v>4.862615895118938E-2</v>
      </c>
      <c r="S60" s="5"/>
      <c r="T60" s="5"/>
      <c r="U60" s="5"/>
      <c r="V60" s="5"/>
      <c r="W60" s="5"/>
      <c r="X60" s="5"/>
    </row>
    <row r="61" spans="1:24" x14ac:dyDescent="0.25">
      <c r="A61" s="1">
        <f t="shared" si="0"/>
        <v>42064</v>
      </c>
      <c r="B61" s="5">
        <v>-2.3831163107400966E-2</v>
      </c>
      <c r="C61" s="5">
        <v>0.10309476835315023</v>
      </c>
      <c r="D61" s="5">
        <v>0.10720962386314126</v>
      </c>
      <c r="E61" s="5">
        <v>7.5995081399026221E-2</v>
      </c>
      <c r="F61" s="5">
        <v>4.0995220825454926E-3</v>
      </c>
      <c r="G61" s="5">
        <v>0.10713187880558039</v>
      </c>
      <c r="H61" s="5">
        <v>7.3450340289468841E-2</v>
      </c>
      <c r="I61" s="5">
        <v>0.10848173285008667</v>
      </c>
      <c r="J61" s="5">
        <v>1.0122532565153275E-2</v>
      </c>
      <c r="K61" s="5">
        <v>0.14763912583460681</v>
      </c>
      <c r="L61" s="5">
        <v>0.14509826591922836</v>
      </c>
      <c r="M61" s="5">
        <v>0.15810359172039457</v>
      </c>
      <c r="N61" s="5">
        <v>-0.35179257308919021</v>
      </c>
      <c r="O61" s="5">
        <v>-0.39181738487397555</v>
      </c>
      <c r="P61" s="5">
        <v>3.9881219363726572E-2</v>
      </c>
      <c r="Q61" s="5">
        <v>1.6789433787183228E-3</v>
      </c>
      <c r="R61" s="5">
        <v>4.0995220825454926E-3</v>
      </c>
      <c r="S61" s="5"/>
      <c r="T61" s="5"/>
      <c r="U61" s="5"/>
      <c r="V61" s="5"/>
      <c r="W61" s="5"/>
      <c r="X61" s="5"/>
    </row>
    <row r="62" spans="1:24" x14ac:dyDescent="0.25">
      <c r="A62" s="1">
        <f t="shared" si="0"/>
        <v>42156</v>
      </c>
      <c r="B62" s="5">
        <v>-2.7380023505625961E-2</v>
      </c>
      <c r="C62" s="5">
        <v>9.6390358839401058E-2</v>
      </c>
      <c r="D62" s="5">
        <v>0.11956224612735666</v>
      </c>
      <c r="E62" s="5">
        <v>-7.1442074279341017E-2</v>
      </c>
      <c r="F62" s="5">
        <v>1.7442053972518412E-3</v>
      </c>
      <c r="G62" s="5">
        <v>5.8518968966210227E-3</v>
      </c>
      <c r="H62" s="5">
        <v>6.4869973662013747E-2</v>
      </c>
      <c r="I62" s="5">
        <v>8.9096286904589039E-2</v>
      </c>
      <c r="J62" s="5">
        <v>2.0143387845706018E-2</v>
      </c>
      <c r="K62" s="5">
        <v>-5.4187429463940506E-2</v>
      </c>
      <c r="L62" s="5">
        <v>9.0005857257598132E-2</v>
      </c>
      <c r="M62" s="5">
        <v>-0.42371678537400514</v>
      </c>
      <c r="N62" s="5">
        <v>-1.7229748229792397E-2</v>
      </c>
      <c r="O62" s="5">
        <v>-4.8161739956877114E-2</v>
      </c>
      <c r="P62" s="5">
        <v>0.16067127619484545</v>
      </c>
      <c r="Q62" s="5">
        <v>0.31073217777230577</v>
      </c>
      <c r="R62" s="5">
        <v>1.7442053972518412E-3</v>
      </c>
      <c r="S62" s="5"/>
      <c r="T62" s="5"/>
      <c r="U62" s="5"/>
      <c r="V62" s="5"/>
      <c r="W62" s="5"/>
      <c r="X62" s="5"/>
    </row>
    <row r="63" spans="1:24" x14ac:dyDescent="0.25">
      <c r="A63" s="1">
        <f t="shared" si="0"/>
        <v>42248</v>
      </c>
      <c r="B63" s="5">
        <v>-3.9373918907286365E-2</v>
      </c>
      <c r="C63" s="5">
        <v>0.10583743618942165</v>
      </c>
      <c r="D63" s="5">
        <v>9.5088936197539331E-2</v>
      </c>
      <c r="E63" s="5">
        <v>0.18637875900992307</v>
      </c>
      <c r="F63" s="5">
        <v>-7.4716602563749124E-3</v>
      </c>
      <c r="G63" s="5">
        <v>8.6210135294681578E-2</v>
      </c>
      <c r="H63" s="5">
        <v>6.820597507189996E-2</v>
      </c>
      <c r="I63" s="5">
        <v>5.6026751191021074E-2</v>
      </c>
      <c r="J63" s="5">
        <v>9.212220588146236E-2</v>
      </c>
      <c r="K63" s="5">
        <v>0.1099230114136589</v>
      </c>
      <c r="L63" s="5">
        <v>8.0379923129017428E-2</v>
      </c>
      <c r="M63" s="5">
        <v>0.53392771413824414</v>
      </c>
      <c r="N63" s="5">
        <v>-0.31822784460711984</v>
      </c>
      <c r="O63" s="5">
        <v>-0.33413236298982796</v>
      </c>
      <c r="P63" s="5">
        <v>-0.30524612478471036</v>
      </c>
      <c r="Q63" s="5">
        <v>-4.2302463655532141E-2</v>
      </c>
      <c r="R63" s="5">
        <v>-7.4716602563749124E-3</v>
      </c>
      <c r="S63" s="5"/>
      <c r="T63" s="5"/>
      <c r="U63" s="5"/>
      <c r="V63" s="5"/>
      <c r="W63" s="5"/>
      <c r="X63" s="5"/>
    </row>
    <row r="64" spans="1:24" x14ac:dyDescent="0.25">
      <c r="A64" s="1">
        <f t="shared" si="0"/>
        <v>42339</v>
      </c>
      <c r="B64" s="5">
        <v>1.2509255955828413E-2</v>
      </c>
      <c r="C64" s="5">
        <v>6.9714376255649357E-2</v>
      </c>
      <c r="D64" s="5">
        <v>7.195337024423698E-2</v>
      </c>
      <c r="E64" s="5">
        <v>5.2407321092321046E-2</v>
      </c>
      <c r="F64" s="5">
        <v>2.5731492742591788E-2</v>
      </c>
      <c r="G64" s="5">
        <v>0.13171298160361689</v>
      </c>
      <c r="H64" s="5">
        <v>0.11515495142039267</v>
      </c>
      <c r="I64" s="5">
        <v>0.11395408783625061</v>
      </c>
      <c r="J64" s="5">
        <v>0.11746340261299193</v>
      </c>
      <c r="K64" s="5">
        <v>0.15111931615926322</v>
      </c>
      <c r="L64" s="5">
        <v>4.0336201376245384E-2</v>
      </c>
      <c r="M64" s="5">
        <v>0.8171398391719582</v>
      </c>
      <c r="N64" s="5">
        <v>-0.34788030077526666</v>
      </c>
      <c r="O64" s="5">
        <v>-0.37293830374686043</v>
      </c>
      <c r="P64" s="5">
        <v>-0.23493294554855382</v>
      </c>
      <c r="Q64" s="5">
        <v>-1.164195715816696E-2</v>
      </c>
      <c r="R64" s="5">
        <v>2.5731492742591788E-2</v>
      </c>
      <c r="S64" s="5"/>
      <c r="T64" s="5"/>
      <c r="U64" s="5"/>
      <c r="V64" s="5"/>
      <c r="W64" s="5"/>
      <c r="X64" s="5"/>
    </row>
    <row r="65" spans="1:24" x14ac:dyDescent="0.25">
      <c r="A65" s="1">
        <f t="shared" si="0"/>
        <v>42430</v>
      </c>
      <c r="B65" s="5">
        <v>1.6059890536391563E-2</v>
      </c>
      <c r="C65" s="5">
        <v>4.6181340293668383E-2</v>
      </c>
      <c r="D65" s="5">
        <v>3.3450462270790515E-2</v>
      </c>
      <c r="E65" s="5">
        <v>0.13245758473394975</v>
      </c>
      <c r="F65" s="5">
        <v>2.3341768783750716E-2</v>
      </c>
      <c r="G65" s="5">
        <v>3.3139673432742933E-2</v>
      </c>
      <c r="H65" s="5">
        <v>6.3570747782647707E-2</v>
      </c>
      <c r="I65" s="5">
        <v>7.6599170774874992E-2</v>
      </c>
      <c r="J65" s="5">
        <v>3.7725652448829861E-2</v>
      </c>
      <c r="K65" s="5">
        <v>-1.0925207377293633E-3</v>
      </c>
      <c r="L65" s="5">
        <v>5.7106403726047583E-2</v>
      </c>
      <c r="M65" s="5">
        <v>-0.23808543893716494</v>
      </c>
      <c r="N65" s="5">
        <v>-3.4462958822059964E-2</v>
      </c>
      <c r="O65" s="5">
        <v>-2.1944401288108484E-2</v>
      </c>
      <c r="P65" s="5">
        <v>-0.23599672652000192</v>
      </c>
      <c r="Q65" s="5">
        <v>-2.2690321961855053E-2</v>
      </c>
      <c r="R65" s="5">
        <v>2.3341768783750716E-2</v>
      </c>
      <c r="S65" s="5"/>
      <c r="T65" s="5"/>
      <c r="U65" s="5"/>
      <c r="V65" s="5"/>
      <c r="W65" s="5"/>
      <c r="X65" s="5"/>
    </row>
    <row r="66" spans="1:24" x14ac:dyDescent="0.25">
      <c r="A66" s="1">
        <f t="shared" si="0"/>
        <v>42522</v>
      </c>
      <c r="B66" s="5">
        <v>3.8853256359016264E-2</v>
      </c>
      <c r="C66" s="5">
        <v>-3.7077360776717749E-2</v>
      </c>
      <c r="D66" s="5">
        <v>-5.2156513972688834E-2</v>
      </c>
      <c r="E66" s="5">
        <v>9.4606270758872846E-2</v>
      </c>
      <c r="F66" s="5">
        <v>1.9298033412726623E-2</v>
      </c>
      <c r="G66" s="5">
        <v>7.0103821703110691E-2</v>
      </c>
      <c r="H66" s="5">
        <v>6.9651636290287922E-2</v>
      </c>
      <c r="I66" s="5">
        <v>8.0690532309213747E-2</v>
      </c>
      <c r="J66" s="5">
        <v>4.7894129867510626E-2</v>
      </c>
      <c r="K66" s="5">
        <v>7.0621739631238079E-2</v>
      </c>
      <c r="L66" s="5">
        <v>7.8112510020547976E-2</v>
      </c>
      <c r="M66" s="5">
        <v>3.4311990317936969E-2</v>
      </c>
      <c r="N66" s="5">
        <v>-0.2208921462334803</v>
      </c>
      <c r="O66" s="5">
        <v>-0.23598346828680583</v>
      </c>
      <c r="P66" s="5">
        <v>-0.17937619328267873</v>
      </c>
      <c r="Q66" s="5">
        <v>-8.5898187120639458E-2</v>
      </c>
      <c r="R66" s="5">
        <v>1.9298033412726623E-2</v>
      </c>
      <c r="S66" s="5"/>
      <c r="T66" s="5"/>
      <c r="U66" s="5"/>
      <c r="V66" s="5"/>
      <c r="W66" s="5"/>
      <c r="X66" s="5"/>
    </row>
    <row r="67" spans="1:24" x14ac:dyDescent="0.25">
      <c r="A67" s="1">
        <f t="shared" si="0"/>
        <v>42614</v>
      </c>
      <c r="B67" s="5">
        <v>5.2391720440778888E-2</v>
      </c>
      <c r="C67" s="5">
        <v>-2.9152022888714102E-2</v>
      </c>
      <c r="D67" s="5">
        <v>-2.4532725196335647E-2</v>
      </c>
      <c r="E67" s="5">
        <v>-6.1102699981438358E-2</v>
      </c>
      <c r="F67" s="5">
        <v>3.2431751100726824E-2</v>
      </c>
      <c r="G67" s="5">
        <v>3.1740942572406006E-2</v>
      </c>
      <c r="H67" s="5">
        <v>6.8549081237196052E-2</v>
      </c>
      <c r="I67" s="5">
        <v>0.11016301248504012</v>
      </c>
      <c r="J67" s="5">
        <v>-1.046740001318891E-2</v>
      </c>
      <c r="K67" s="5">
        <v>-1.491611720549002E-2</v>
      </c>
      <c r="L67" s="5">
        <v>4.9287910191522677E-2</v>
      </c>
      <c r="M67" s="5">
        <v>-0.66392204497254725</v>
      </c>
      <c r="N67" s="5">
        <v>3.6082625191638407E-2</v>
      </c>
      <c r="O67" s="5">
        <v>2.3788521273788721E-2</v>
      </c>
      <c r="P67" s="5">
        <v>2.9535980967422715E-2</v>
      </c>
      <c r="Q67" s="5">
        <v>0.19374696727188456</v>
      </c>
      <c r="R67" s="5">
        <v>3.2431751100726824E-2</v>
      </c>
      <c r="S67" s="5"/>
      <c r="T67" s="5"/>
      <c r="U67" s="5"/>
      <c r="V67" s="5"/>
      <c r="W67" s="5"/>
      <c r="X67" s="5"/>
    </row>
    <row r="68" spans="1:24" x14ac:dyDescent="0.25">
      <c r="A68" s="1">
        <f t="shared" si="0"/>
        <v>42705</v>
      </c>
      <c r="B68" s="5">
        <v>8.2669390799901654E-2</v>
      </c>
      <c r="C68" s="5">
        <v>3.4176688560899615E-2</v>
      </c>
      <c r="D68" s="5">
        <v>2.4255555019060848E-2</v>
      </c>
      <c r="E68" s="5">
        <v>0.11229417977716394</v>
      </c>
      <c r="F68" s="5">
        <v>7.0980302032314979E-2</v>
      </c>
      <c r="G68" s="5">
        <v>7.8827093312519692E-2</v>
      </c>
      <c r="H68" s="5">
        <v>4.4586476469485214E-2</v>
      </c>
      <c r="I68" s="5">
        <v>5.9371564986972603E-2</v>
      </c>
      <c r="J68" s="5">
        <v>1.6253974125721937E-2</v>
      </c>
      <c r="K68" s="5">
        <v>0.1177039020320414</v>
      </c>
      <c r="L68" s="5">
        <v>6.3928778122070762E-2</v>
      </c>
      <c r="M68" s="5">
        <v>0.30279309181158398</v>
      </c>
      <c r="N68" s="5">
        <v>2.2974620872523444E-2</v>
      </c>
      <c r="O68" s="5">
        <v>-4.0383592111751909E-2</v>
      </c>
      <c r="P68" s="5">
        <v>0.15368589286223933</v>
      </c>
      <c r="Q68" s="5">
        <v>0.6405851528761568</v>
      </c>
      <c r="R68" s="5">
        <v>7.0980302032314979E-2</v>
      </c>
      <c r="S68" s="5"/>
      <c r="T68" s="5"/>
      <c r="U68" s="5"/>
      <c r="V68" s="5"/>
      <c r="W68" s="5"/>
      <c r="X68" s="5"/>
    </row>
    <row r="69" spans="1:24" x14ac:dyDescent="0.25">
      <c r="A69" s="1">
        <f t="shared" si="0"/>
        <v>42795</v>
      </c>
      <c r="B69" s="5">
        <v>0.10527004595155409</v>
      </c>
      <c r="C69" s="5">
        <v>3.1697618910425662E-2</v>
      </c>
      <c r="D69" s="5">
        <v>3.142189017500141E-2</v>
      </c>
      <c r="E69" s="5">
        <v>3.3403805301901457E-2</v>
      </c>
      <c r="F69" s="5">
        <v>8.7086905453520158E-2</v>
      </c>
      <c r="G69" s="5">
        <v>6.9825942583365386E-2</v>
      </c>
      <c r="H69" s="5">
        <v>8.0664733875345451E-2</v>
      </c>
      <c r="I69" s="5">
        <v>0.10489345062618161</v>
      </c>
      <c r="J69" s="5">
        <v>3.080007310623456E-2</v>
      </c>
      <c r="K69" s="5">
        <v>5.6844023552554912E-2</v>
      </c>
      <c r="L69" s="5">
        <v>3.6674143686125538E-2</v>
      </c>
      <c r="M69" s="5">
        <v>0.17079974935176723</v>
      </c>
      <c r="N69" s="5">
        <v>0.19605146517521277</v>
      </c>
      <c r="O69" s="5">
        <v>0.20073652191549818</v>
      </c>
      <c r="P69" s="5">
        <v>0.58321277528820525</v>
      </c>
      <c r="Q69" s="5">
        <v>-2.9235937655212707E-2</v>
      </c>
      <c r="R69" s="5">
        <v>8.7086905453520158E-2</v>
      </c>
      <c r="S69" s="5"/>
      <c r="T69" s="5"/>
      <c r="U69" s="5"/>
      <c r="V69" s="5"/>
      <c r="W69" s="5"/>
      <c r="X69" s="5"/>
    </row>
    <row r="70" spans="1:24" x14ac:dyDescent="0.25">
      <c r="A70" s="1">
        <f t="shared" si="0"/>
        <v>42887</v>
      </c>
      <c r="B70" s="5">
        <v>5.3058156345211938E-2</v>
      </c>
      <c r="C70" s="5">
        <v>-3.4210716809144781E-2</v>
      </c>
      <c r="D70" s="5">
        <v>-5.2717300605455431E-2</v>
      </c>
      <c r="E70" s="5">
        <v>0.10573621987803516</v>
      </c>
      <c r="F70" s="5">
        <v>3.1825935569113728E-2</v>
      </c>
      <c r="G70" s="5">
        <v>9.5671449109022699E-3</v>
      </c>
      <c r="H70" s="5">
        <v>7.2490764425436227E-2</v>
      </c>
      <c r="I70" s="5">
        <v>9.979343957510789E-2</v>
      </c>
      <c r="J70" s="5">
        <v>1.6993366776387964E-2</v>
      </c>
      <c r="K70" s="5">
        <v>-6.2437703405724743E-2</v>
      </c>
      <c r="L70" s="5">
        <v>-1.2515457475142044E-2</v>
      </c>
      <c r="M70" s="5">
        <v>-0.31467157556842007</v>
      </c>
      <c r="N70" s="5">
        <v>0.17636057741811184</v>
      </c>
      <c r="O70" s="5">
        <v>0.19836206728924566</v>
      </c>
      <c r="P70" s="5">
        <v>0.22207934907183824</v>
      </c>
      <c r="Q70" s="5">
        <v>-4.620087784970861E-2</v>
      </c>
      <c r="R70" s="5">
        <v>3.1825935569113728E-2</v>
      </c>
      <c r="S70" s="5"/>
      <c r="T70" s="5"/>
      <c r="U70" s="5"/>
      <c r="V70" s="5"/>
      <c r="W70" s="5"/>
      <c r="X70" s="5"/>
    </row>
    <row r="71" spans="1:24" x14ac:dyDescent="0.25">
      <c r="A71" s="1">
        <f t="shared" ref="A71:A90" si="1">EDATE(A70,3)</f>
        <v>42979</v>
      </c>
      <c r="B71" s="5">
        <v>5.5522896160541624E-2</v>
      </c>
      <c r="C71" s="5">
        <v>1.4734313460460502E-3</v>
      </c>
      <c r="D71" s="5">
        <v>-3.3148535583710226E-3</v>
      </c>
      <c r="E71" s="5">
        <v>3.5882953611641399E-2</v>
      </c>
      <c r="F71" s="5">
        <v>4.308203333670102E-2</v>
      </c>
      <c r="G71" s="5">
        <v>4.6643412517603178E-2</v>
      </c>
      <c r="H71" s="5">
        <v>4.9130072895598786E-2</v>
      </c>
      <c r="I71" s="5">
        <v>7.1434601890913774E-2</v>
      </c>
      <c r="J71" s="5">
        <v>1.6153014658768505E-3</v>
      </c>
      <c r="K71" s="5">
        <v>4.3224316895877468E-2</v>
      </c>
      <c r="L71" s="5">
        <v>-7.3176806846368958E-3</v>
      </c>
      <c r="M71" s="5">
        <v>1.6383460586125538</v>
      </c>
      <c r="N71" s="5">
        <v>2.4339268557356908E-2</v>
      </c>
      <c r="O71" s="5">
        <v>-5.9189062367704937E-3</v>
      </c>
      <c r="P71" s="5">
        <v>0.45449602524425026</v>
      </c>
      <c r="Q71" s="5">
        <v>0.13409776192296263</v>
      </c>
      <c r="R71" s="5">
        <v>4.308203333670102E-2</v>
      </c>
      <c r="S71" s="5"/>
      <c r="T71" s="5"/>
      <c r="U71" s="5"/>
      <c r="V71" s="5"/>
      <c r="W71" s="5"/>
      <c r="X71" s="5"/>
    </row>
    <row r="72" spans="1:24" x14ac:dyDescent="0.25">
      <c r="A72" s="1">
        <f t="shared" si="1"/>
        <v>43070</v>
      </c>
      <c r="B72" s="5">
        <v>4.9061566538280088E-2</v>
      </c>
      <c r="C72" s="5">
        <v>1.7602165908248812E-2</v>
      </c>
      <c r="D72" s="5">
        <v>4.9991469370234132E-3</v>
      </c>
      <c r="E72" s="5">
        <v>0.10898385253588461</v>
      </c>
      <c r="F72" s="5">
        <v>4.1738946566069135E-2</v>
      </c>
      <c r="G72" s="5">
        <v>1.0615636094759573E-3</v>
      </c>
      <c r="H72" s="5">
        <v>4.1204167701979877E-2</v>
      </c>
      <c r="I72" s="5">
        <v>8.2045904866578256E-2</v>
      </c>
      <c r="J72" s="5">
        <v>-4.0381010270473139E-2</v>
      </c>
      <c r="K72" s="5">
        <v>-4.1534794987779455E-2</v>
      </c>
      <c r="L72" s="5">
        <v>6.0106031040349173E-2</v>
      </c>
      <c r="M72" s="5">
        <v>-0.32723117020199444</v>
      </c>
      <c r="N72" s="5">
        <v>0.30418479892078043</v>
      </c>
      <c r="O72" s="5">
        <v>0.39144369686261538</v>
      </c>
      <c r="P72" s="5">
        <v>0.22301932845174477</v>
      </c>
      <c r="Q72" s="5">
        <v>-0.22984167554634138</v>
      </c>
      <c r="R72" s="5">
        <v>4.1738946566069135E-2</v>
      </c>
      <c r="S72" s="5"/>
      <c r="T72" s="5"/>
      <c r="U72" s="5"/>
      <c r="V72" s="5"/>
      <c r="W72" s="5"/>
      <c r="X72" s="5"/>
    </row>
    <row r="73" spans="1:24" x14ac:dyDescent="0.25">
      <c r="A73" s="1">
        <f t="shared" si="1"/>
        <v>43160</v>
      </c>
      <c r="B73" s="5">
        <v>6.965291749381386E-2</v>
      </c>
      <c r="C73" s="5">
        <v>-2.8708516364577608E-2</v>
      </c>
      <c r="D73" s="5">
        <v>-3.1531130137053109E-2</v>
      </c>
      <c r="E73" s="5">
        <v>-1.1285918408952655E-2</v>
      </c>
      <c r="F73" s="5">
        <v>4.6581910457472064E-2</v>
      </c>
      <c r="G73" s="5">
        <v>1.382167316668359E-2</v>
      </c>
      <c r="H73" s="5">
        <v>4.3980636114336891E-2</v>
      </c>
      <c r="I73" s="5">
        <v>7.3142955422389466E-2</v>
      </c>
      <c r="J73" s="5">
        <v>-2.0351727109732098E-2</v>
      </c>
      <c r="K73" s="5">
        <v>-2.311472381868851E-2</v>
      </c>
      <c r="L73" s="5">
        <v>1.276441376821813E-2</v>
      </c>
      <c r="M73" s="5">
        <v>-0.20260210730424977</v>
      </c>
      <c r="N73" s="5">
        <v>0.23156436868906494</v>
      </c>
      <c r="O73" s="5">
        <v>0.23151026738783842</v>
      </c>
      <c r="P73" s="5">
        <v>0.41950920538393577</v>
      </c>
      <c r="Q73" s="5">
        <v>8.660381522316718E-2</v>
      </c>
      <c r="R73" s="5">
        <v>4.6581910457472064E-2</v>
      </c>
      <c r="S73" s="5"/>
      <c r="T73" s="5"/>
      <c r="U73" s="5"/>
      <c r="V73" s="5"/>
      <c r="W73" s="5"/>
      <c r="X73" s="5"/>
    </row>
    <row r="74" spans="1:24" x14ac:dyDescent="0.25">
      <c r="A74" s="1">
        <f t="shared" si="1"/>
        <v>43252</v>
      </c>
      <c r="B74" s="5">
        <v>9.1168233163833268E-2</v>
      </c>
      <c r="C74" s="5">
        <v>9.3798881044363958E-2</v>
      </c>
      <c r="D74" s="5">
        <v>8.1678300445733099E-2</v>
      </c>
      <c r="E74" s="5">
        <v>0.17231954114084513</v>
      </c>
      <c r="F74" s="5">
        <v>9.1767284159422813E-2</v>
      </c>
      <c r="G74" s="5">
        <v>4.0425642304034115E-2</v>
      </c>
      <c r="H74" s="5">
        <v>5.3911539232548211E-2</v>
      </c>
      <c r="I74" s="5">
        <v>6.9693014100172812E-2</v>
      </c>
      <c r="J74" s="5">
        <v>1.9221142675571734E-2</v>
      </c>
      <c r="K74" s="5">
        <v>2.2772519569524974E-2</v>
      </c>
      <c r="L74" s="5">
        <v>7.6418099686948793E-2</v>
      </c>
      <c r="M74" s="5">
        <v>-0.36777582294989086</v>
      </c>
      <c r="N74" s="5">
        <v>0.37787850151178026</v>
      </c>
      <c r="O74" s="5">
        <v>0.35709010597133295</v>
      </c>
      <c r="P74" s="5">
        <v>0.61602142383331082</v>
      </c>
      <c r="Q74" s="5">
        <v>0.43762032102708148</v>
      </c>
      <c r="R74" s="5">
        <v>9.1767284159422813E-2</v>
      </c>
      <c r="S74" s="5"/>
      <c r="T74" s="5"/>
      <c r="U74" s="5"/>
      <c r="V74" s="5"/>
      <c r="W74" s="5"/>
      <c r="X74" s="5"/>
    </row>
    <row r="75" spans="1:24" x14ac:dyDescent="0.25">
      <c r="A75" s="1">
        <f t="shared" si="1"/>
        <v>43344</v>
      </c>
      <c r="B75" s="5">
        <v>0.10288093578754887</v>
      </c>
      <c r="C75" s="5">
        <v>9.968530143486487E-2</v>
      </c>
      <c r="D75" s="5">
        <v>6.1703839312254871E-2</v>
      </c>
      <c r="E75" s="5">
        <v>0.36229485378234605</v>
      </c>
      <c r="F75" s="5">
        <v>0.1021747204394805</v>
      </c>
      <c r="G75" s="5">
        <v>6.2915882132883238E-2</v>
      </c>
      <c r="H75" s="5">
        <v>5.5849731264036473E-2</v>
      </c>
      <c r="I75" s="5">
        <v>7.036460295832514E-2</v>
      </c>
      <c r="J75" s="5">
        <v>2.2773691439035515E-2</v>
      </c>
      <c r="K75" s="5">
        <v>7.2686620980672911E-2</v>
      </c>
      <c r="L75" s="5">
        <v>8.8399059913161659E-2</v>
      </c>
      <c r="M75" s="5">
        <v>-0.11389314528824879</v>
      </c>
      <c r="N75" s="5">
        <v>0.31328423452706922</v>
      </c>
      <c r="O75" s="5">
        <v>0.32439782762285874</v>
      </c>
      <c r="P75" s="5">
        <v>0.56493985474353159</v>
      </c>
      <c r="Q75" s="5">
        <v>4.7382954889526818E-2</v>
      </c>
      <c r="R75" s="5">
        <v>0.1021747204394805</v>
      </c>
      <c r="S75" s="5"/>
      <c r="T75" s="5"/>
      <c r="U75" s="5"/>
      <c r="V75" s="5"/>
      <c r="W75" s="5"/>
      <c r="X75" s="5"/>
    </row>
    <row r="76" spans="1:24" x14ac:dyDescent="0.25">
      <c r="A76" s="1">
        <f t="shared" si="1"/>
        <v>43435</v>
      </c>
      <c r="B76" s="5">
        <v>4.5171658120489511E-2</v>
      </c>
      <c r="C76" s="5">
        <v>7.7589903250203207E-2</v>
      </c>
      <c r="D76" s="5">
        <v>3.9100765998157483E-2</v>
      </c>
      <c r="E76" s="5">
        <v>0.3304968438952709</v>
      </c>
      <c r="F76" s="5">
        <v>5.2542628703653227E-2</v>
      </c>
      <c r="G76" s="5">
        <v>4.9039601896521567E-2</v>
      </c>
      <c r="H76" s="5">
        <v>2.8344805974370724E-2</v>
      </c>
      <c r="I76" s="5">
        <v>5.9357100990585554E-2</v>
      </c>
      <c r="J76" s="5">
        <v>-4.1508637210026622E-2</v>
      </c>
      <c r="K76" s="5">
        <v>7.2895051733644856E-2</v>
      </c>
      <c r="L76" s="5">
        <v>7.6743537083806768E-2</v>
      </c>
      <c r="M76" s="5">
        <v>5.5849331591016682E-2</v>
      </c>
      <c r="N76" s="5">
        <v>6.9890634931976781E-2</v>
      </c>
      <c r="O76" s="5">
        <v>4.7126330572039299E-2</v>
      </c>
      <c r="P76" s="5">
        <v>0.45299828746342308</v>
      </c>
      <c r="Q76" s="5">
        <v>1.8167499766367223E-2</v>
      </c>
      <c r="R76" s="5">
        <v>5.2542628703653227E-2</v>
      </c>
      <c r="S76" s="5"/>
      <c r="T76" s="5"/>
      <c r="U76" s="5"/>
      <c r="V76" s="5"/>
      <c r="W76" s="5"/>
      <c r="X76" s="5"/>
    </row>
    <row r="77" spans="1:24" x14ac:dyDescent="0.25">
      <c r="A77" s="1">
        <f t="shared" si="1"/>
        <v>43525</v>
      </c>
      <c r="B77" s="5">
        <v>0.17856389319914889</v>
      </c>
      <c r="C77" s="5">
        <v>5.4199258395430272E-2</v>
      </c>
      <c r="D77" s="5">
        <v>3.5610111305430792E-2</v>
      </c>
      <c r="E77" s="5">
        <v>0.16659462610497289</v>
      </c>
      <c r="F77" s="5">
        <v>0.15149219532646918</v>
      </c>
      <c r="G77" s="5">
        <v>0.19286145294275725</v>
      </c>
      <c r="H77" s="5">
        <v>7.1434425415205727E-2</v>
      </c>
      <c r="I77" s="5">
        <v>5.7573712798693277E-2</v>
      </c>
      <c r="J77" s="5">
        <v>0.104929458059831</v>
      </c>
      <c r="K77" s="5">
        <v>0.35179016682799746</v>
      </c>
      <c r="L77" s="5">
        <v>8.2179391818893777E-2</v>
      </c>
      <c r="M77" s="5">
        <v>2.0648123278524086</v>
      </c>
      <c r="N77" s="5">
        <v>-4.0801785763069476E-2</v>
      </c>
      <c r="O77" s="5">
        <v>-5.3685207799687218E-2</v>
      </c>
      <c r="P77" s="5">
        <v>4.4139977525720964E-2</v>
      </c>
      <c r="Q77" s="5">
        <v>3.3013564187368338E-2</v>
      </c>
      <c r="R77" s="5">
        <v>0.15149219532646918</v>
      </c>
      <c r="S77" s="5"/>
      <c r="T77" s="5"/>
      <c r="U77" s="5"/>
      <c r="V77" s="5"/>
      <c r="W77" s="5"/>
      <c r="X77" s="5"/>
    </row>
    <row r="78" spans="1:24" x14ac:dyDescent="0.25">
      <c r="A78" s="1">
        <f t="shared" si="1"/>
        <v>43617</v>
      </c>
      <c r="B78" s="5">
        <v>8.5467559740730614E-3</v>
      </c>
      <c r="C78" s="5">
        <v>-6.5948886921264327E-2</v>
      </c>
      <c r="D78" s="5">
        <v>-4.0508903897939041E-2</v>
      </c>
      <c r="E78" s="5">
        <v>-0.21801499864327734</v>
      </c>
      <c r="F78" s="5">
        <v>-8.4493687990150335E-3</v>
      </c>
      <c r="G78" s="5">
        <v>2.2728076545284637E-2</v>
      </c>
      <c r="H78" s="5">
        <v>5.2815346309773803E-2</v>
      </c>
      <c r="I78" s="5">
        <v>3.9954291377378492E-2</v>
      </c>
      <c r="J78" s="5">
        <v>8.2486146963740126E-2</v>
      </c>
      <c r="K78" s="5">
        <v>-1.7855392202088427E-2</v>
      </c>
      <c r="L78" s="5">
        <v>4.5014036541823899E-4</v>
      </c>
      <c r="M78" s="5">
        <v>-0.2447552071803315</v>
      </c>
      <c r="N78" s="5">
        <v>-0.13964089430053006</v>
      </c>
      <c r="O78" s="5">
        <v>-0.14513854518504099</v>
      </c>
      <c r="P78" s="5">
        <v>-4.4493536923157273E-2</v>
      </c>
      <c r="Q78" s="5">
        <v>-0.15935447782166157</v>
      </c>
      <c r="R78" s="5">
        <v>-8.4493687990150335E-3</v>
      </c>
      <c r="S78" s="5"/>
      <c r="T78" s="5"/>
      <c r="U78" s="5"/>
      <c r="V78" s="5"/>
      <c r="W78" s="5"/>
      <c r="X78" s="5"/>
    </row>
    <row r="79" spans="1:24" x14ac:dyDescent="0.25">
      <c r="A79" s="1">
        <f t="shared" si="1"/>
        <v>43709</v>
      </c>
      <c r="B79" s="5">
        <v>-4.9958600071318138E-3</v>
      </c>
      <c r="C79" s="5">
        <v>-9.7289867539329444E-2</v>
      </c>
      <c r="D79" s="5">
        <v>-7.20408811592812E-2</v>
      </c>
      <c r="E79" s="5">
        <v>-0.23334504090999808</v>
      </c>
      <c r="F79" s="5">
        <v>-2.5346194367347419E-2</v>
      </c>
      <c r="G79" s="5">
        <v>5.1810194006380872E-3</v>
      </c>
      <c r="H79" s="5">
        <v>5.3714899181048104E-2</v>
      </c>
      <c r="I79" s="5">
        <v>5.585902105453E-2</v>
      </c>
      <c r="J79" s="5">
        <v>4.8601690540291287E-2</v>
      </c>
      <c r="K79" s="5">
        <v>-6.0876257296917924E-2</v>
      </c>
      <c r="L79" s="5">
        <v>-1.718902179772086E-2</v>
      </c>
      <c r="M79" s="5">
        <v>-0.69807687512467576</v>
      </c>
      <c r="N79" s="5">
        <v>-0.15820724890302984</v>
      </c>
      <c r="O79" s="5">
        <v>-0.17192358856217116</v>
      </c>
      <c r="P79" s="5">
        <v>-0.18192627570416864</v>
      </c>
      <c r="Q79" s="5">
        <v>2.7697078905110306E-2</v>
      </c>
      <c r="R79" s="5">
        <v>-2.5346194367347419E-2</v>
      </c>
      <c r="S79" s="5"/>
      <c r="T79" s="5"/>
      <c r="U79" s="5"/>
      <c r="V79" s="5"/>
      <c r="W79" s="5"/>
      <c r="X79" s="5"/>
    </row>
    <row r="80" spans="1:24" x14ac:dyDescent="0.25">
      <c r="A80" s="1">
        <f t="shared" si="1"/>
        <v>43800</v>
      </c>
      <c r="B80" s="5">
        <v>-0.10577480813389628</v>
      </c>
      <c r="C80" s="5">
        <v>-0.21234169875148867</v>
      </c>
      <c r="D80" s="5">
        <v>-0.20023545336108139</v>
      </c>
      <c r="E80" s="5">
        <v>-0.27446805185333112</v>
      </c>
      <c r="F80" s="5">
        <v>-0.13058167486712535</v>
      </c>
      <c r="G80" s="5">
        <v>-0.13516205186780428</v>
      </c>
      <c r="H80" s="5">
        <v>2.6053333053842387E-2</v>
      </c>
      <c r="I80" s="5">
        <v>2.2450814883253178E-2</v>
      </c>
      <c r="J80" s="5">
        <v>3.502171859207448E-2</v>
      </c>
      <c r="K80" s="5">
        <v>-0.31328249940359965</v>
      </c>
      <c r="L80" s="5">
        <v>-9.7362921062997265E-2</v>
      </c>
      <c r="M80" s="5">
        <v>-1.2885472665328916</v>
      </c>
      <c r="N80" s="5">
        <v>-0.10834029629398589</v>
      </c>
      <c r="O80" s="5">
        <v>-0.11614485849176459</v>
      </c>
      <c r="P80" s="5">
        <v>-0.3555774368949699</v>
      </c>
      <c r="Q80" s="5">
        <v>0.28578544348641732</v>
      </c>
      <c r="R80" s="5">
        <v>-0.13058167486712535</v>
      </c>
      <c r="S80" s="5"/>
      <c r="T80" s="5"/>
      <c r="U80" s="5"/>
      <c r="V80" s="5"/>
      <c r="W80" s="5"/>
      <c r="X80" s="5"/>
    </row>
    <row r="81" spans="1:24" x14ac:dyDescent="0.25">
      <c r="A81" s="1">
        <f t="shared" si="1"/>
        <v>43891</v>
      </c>
      <c r="B81" s="5">
        <v>-3.3855922598551524E-2</v>
      </c>
      <c r="C81" s="5">
        <v>-0.20339043482882457</v>
      </c>
      <c r="D81" s="5">
        <v>-0.18069325248286816</v>
      </c>
      <c r="E81" s="5">
        <v>-0.32521586107538947</v>
      </c>
      <c r="F81" s="5">
        <v>-6.7642030199277725E-2</v>
      </c>
      <c r="G81" s="5">
        <v>-4.0367120068200424E-2</v>
      </c>
      <c r="H81" s="5">
        <v>4.8126592577290239E-2</v>
      </c>
      <c r="I81" s="5">
        <v>9.3907286196621698E-3</v>
      </c>
      <c r="J81" s="5">
        <v>0.13772167807850288</v>
      </c>
      <c r="K81" s="5">
        <v>-0.13216987919992418</v>
      </c>
      <c r="L81" s="5">
        <v>-0.11189061398994748</v>
      </c>
      <c r="M81" s="5">
        <v>-0.17766580718288238</v>
      </c>
      <c r="N81" s="5">
        <v>-0.22530617330380387</v>
      </c>
      <c r="O81" s="5">
        <v>-0.26002641259930115</v>
      </c>
      <c r="P81" s="5">
        <v>-0.34657723310903343</v>
      </c>
      <c r="Q81" s="5">
        <v>0.29309735057586161</v>
      </c>
      <c r="R81" s="5">
        <v>-6.7642030199277725E-2</v>
      </c>
      <c r="S81" s="5"/>
      <c r="T81" s="5"/>
      <c r="U81" s="5"/>
      <c r="V81" s="5"/>
      <c r="W81" s="5"/>
      <c r="X81" s="5"/>
    </row>
    <row r="82" spans="1:24" x14ac:dyDescent="0.25">
      <c r="A82" s="1">
        <f t="shared" si="1"/>
        <v>43983</v>
      </c>
      <c r="B82" s="5">
        <v>-0.17971656615801723</v>
      </c>
      <c r="C82" s="5">
        <v>-0.2169855412169206</v>
      </c>
      <c r="D82" s="5">
        <v>-0.22126983274402723</v>
      </c>
      <c r="E82" s="5">
        <v>-0.18556329952429906</v>
      </c>
      <c r="F82" s="5">
        <v>-0.18772638308870804</v>
      </c>
      <c r="G82" s="5">
        <v>-0.140996865928119</v>
      </c>
      <c r="H82" s="5">
        <v>-6.5789518655999579E-2</v>
      </c>
      <c r="I82" s="5">
        <v>-4.0963812454883897E-2</v>
      </c>
      <c r="J82" s="5">
        <v>-0.12081257022299019</v>
      </c>
      <c r="K82" s="5">
        <v>-0.24974057885783951</v>
      </c>
      <c r="L82" s="5">
        <v>-0.24230187743319131</v>
      </c>
      <c r="M82" s="5">
        <v>-0.37187938877640025</v>
      </c>
      <c r="N82" s="5">
        <v>-0.42146849750953885</v>
      </c>
      <c r="O82" s="5">
        <v>-0.46437409746265668</v>
      </c>
      <c r="P82" s="5">
        <v>-0.34012623307425049</v>
      </c>
      <c r="Q82" s="5">
        <v>-3.493471099640022E-2</v>
      </c>
      <c r="R82" s="5">
        <v>-0.18772638308870804</v>
      </c>
      <c r="S82" s="5"/>
      <c r="T82" s="5"/>
      <c r="U82" s="5"/>
      <c r="V82" s="5"/>
      <c r="W82" s="5"/>
      <c r="X82" s="5"/>
    </row>
    <row r="83" spans="1:24" x14ac:dyDescent="0.25">
      <c r="A83" s="1">
        <f t="shared" si="1"/>
        <v>44075</v>
      </c>
      <c r="B83" s="5">
        <v>-0.13103960185813701</v>
      </c>
      <c r="C83" s="5">
        <v>-6.6570661471091475E-2</v>
      </c>
      <c r="D83" s="5">
        <v>-9.7424611864725397E-2</v>
      </c>
      <c r="E83" s="5">
        <v>0.13466770509367199</v>
      </c>
      <c r="F83" s="5">
        <v>-0.11787383848088739</v>
      </c>
      <c r="G83" s="5">
        <v>-7.7895784610895968E-2</v>
      </c>
      <c r="H83" s="5">
        <v>-0.10657405556922417</v>
      </c>
      <c r="I83" s="5">
        <v>-3.9074122845706216E-2</v>
      </c>
      <c r="J83" s="5">
        <v>-0.26866227203963133</v>
      </c>
      <c r="K83" s="5">
        <v>-3.410034521390759E-2</v>
      </c>
      <c r="L83" s="5">
        <v>-6.2210201801132459E-2</v>
      </c>
      <c r="M83" s="5">
        <v>1.300508121478404</v>
      </c>
      <c r="N83" s="5">
        <v>-0.32563821775055191</v>
      </c>
      <c r="O83" s="5">
        <v>-0.34904713778425067</v>
      </c>
      <c r="P83" s="5">
        <v>-0.21941293483049984</v>
      </c>
      <c r="Q83" s="5">
        <v>-0.18223528967399627</v>
      </c>
      <c r="R83" s="5">
        <v>-0.11787383848088739</v>
      </c>
      <c r="S83" s="5"/>
      <c r="T83" s="5"/>
      <c r="U83" s="5"/>
      <c r="V83" s="5"/>
      <c r="W83" s="5"/>
      <c r="X83" s="5"/>
    </row>
    <row r="84" spans="1:24" x14ac:dyDescent="0.25">
      <c r="A84" s="1">
        <f t="shared" si="1"/>
        <v>44166</v>
      </c>
      <c r="B84" s="5">
        <v>-4.080834738786876E-2</v>
      </c>
      <c r="C84" s="5">
        <v>-4.6729761636723155E-2</v>
      </c>
      <c r="D84" s="5">
        <v>-8.7695640926416241E-3</v>
      </c>
      <c r="E84" s="5">
        <v>-0.26146310733430167</v>
      </c>
      <c r="F84" s="5">
        <v>-4.2057122239186118E-2</v>
      </c>
      <c r="G84" s="5">
        <v>6.7662002501915897E-3</v>
      </c>
      <c r="H84" s="5">
        <v>6.3788182507209967E-2</v>
      </c>
      <c r="I84" s="5">
        <v>1.0857869891769401E-2</v>
      </c>
      <c r="J84" s="5">
        <v>0.19395666798714806</v>
      </c>
      <c r="K84" s="5">
        <v>-8.7366696610218453E-2</v>
      </c>
      <c r="L84" s="5">
        <v>-2.9958342758689027E-2</v>
      </c>
      <c r="M84" s="5">
        <v>0.72378449526390964</v>
      </c>
      <c r="N84" s="5">
        <v>-0.2720019306140965</v>
      </c>
      <c r="O84" s="5">
        <v>-0.3109781290537289</v>
      </c>
      <c r="P84" s="5">
        <v>0.18257621143344327</v>
      </c>
      <c r="Q84" s="5">
        <v>-0.21747552023846006</v>
      </c>
      <c r="R84" s="5">
        <v>-4.2057122239186118E-2</v>
      </c>
      <c r="S84" s="5"/>
      <c r="T84" s="5"/>
      <c r="U84" s="5"/>
      <c r="V84" s="5"/>
      <c r="W84" s="5"/>
      <c r="X84" s="5"/>
    </row>
    <row r="85" spans="1:24" x14ac:dyDescent="0.25">
      <c r="A85" s="1">
        <f t="shared" si="1"/>
        <v>44256</v>
      </c>
      <c r="B85" s="5">
        <v>5.2702801048833958E-2</v>
      </c>
      <c r="C85" s="5">
        <v>7.8940702630797555E-2</v>
      </c>
      <c r="D85" s="5">
        <v>9.2834974586145425E-2</v>
      </c>
      <c r="E85" s="5">
        <v>-1.1607692991078777E-2</v>
      </c>
      <c r="F85" s="5">
        <v>5.7170377239489367E-2</v>
      </c>
      <c r="G85" s="5">
        <v>3.8654885081277124E-2</v>
      </c>
      <c r="H85" s="5">
        <v>6.3394774487063987E-2</v>
      </c>
      <c r="I85" s="5">
        <v>4.8085051859287686E-2</v>
      </c>
      <c r="J85" s="5">
        <v>9.4811626375644886E-2</v>
      </c>
      <c r="K85" s="5">
        <v>7.6578544526966219E-3</v>
      </c>
      <c r="L85" s="5">
        <v>-7.8798033423364E-3</v>
      </c>
      <c r="M85" s="5">
        <v>4.5304262537203099E-2</v>
      </c>
      <c r="N85" s="5">
        <v>0.18975095020254251</v>
      </c>
      <c r="O85" s="5">
        <v>0.17035784922496666</v>
      </c>
      <c r="P85" s="5">
        <v>1.2014297314445579</v>
      </c>
      <c r="Q85" s="5">
        <v>-0.20696482507669989</v>
      </c>
      <c r="R85" s="5">
        <v>5.7170377239489367E-2</v>
      </c>
      <c r="S85" s="5"/>
      <c r="T85" s="5"/>
      <c r="U85" s="5"/>
      <c r="V85" s="5"/>
      <c r="W85" s="5"/>
      <c r="X85" s="5"/>
    </row>
    <row r="86" spans="1:24" x14ac:dyDescent="0.25">
      <c r="A86" s="1">
        <f t="shared" si="1"/>
        <v>44348</v>
      </c>
      <c r="B86" s="5">
        <v>0.25959304625334045</v>
      </c>
      <c r="C86" s="5">
        <v>0.2417105819274068</v>
      </c>
      <c r="D86" s="5">
        <v>0.28039048335249972</v>
      </c>
      <c r="E86" s="5">
        <v>-2.9541557226496762E-2</v>
      </c>
      <c r="F86" s="5">
        <v>0.25588818497955956</v>
      </c>
      <c r="G86" s="5">
        <v>0.14088909853705101</v>
      </c>
      <c r="H86" s="5">
        <v>9.2710958506900365E-2</v>
      </c>
      <c r="I86" s="5">
        <v>8.999498676722828E-2</v>
      </c>
      <c r="J86" s="5">
        <v>9.92772753158504E-2</v>
      </c>
      <c r="K86" s="5">
        <v>0.2276306532899941</v>
      </c>
      <c r="L86" s="5">
        <v>0.23181481536761517</v>
      </c>
      <c r="M86" s="5">
        <v>0.14475517346834765</v>
      </c>
      <c r="N86" s="5">
        <v>1.10998651836191</v>
      </c>
      <c r="O86" s="5">
        <v>1.1463140008937094</v>
      </c>
      <c r="P86" s="5">
        <v>2.1151816458122514</v>
      </c>
      <c r="Q86" s="5">
        <v>0.25261669272912424</v>
      </c>
      <c r="R86" s="5">
        <v>0.25588818497955956</v>
      </c>
      <c r="S86" s="5"/>
      <c r="T86" s="5"/>
      <c r="U86" s="5"/>
      <c r="V86" s="5"/>
      <c r="W86" s="5"/>
      <c r="X86" s="5"/>
    </row>
    <row r="87" spans="1:24" x14ac:dyDescent="0.25">
      <c r="A87" s="1">
        <f t="shared" si="1"/>
        <v>44440</v>
      </c>
      <c r="B87" s="5">
        <v>0.22889854246553476</v>
      </c>
      <c r="C87" s="5">
        <v>5.0061672723217709E-2</v>
      </c>
      <c r="D87" s="5">
        <v>0.12853065138351938</v>
      </c>
      <c r="E87" s="5">
        <v>-0.35704929179718026</v>
      </c>
      <c r="F87" s="5">
        <v>0.19025263029312733</v>
      </c>
      <c r="G87" s="5">
        <v>8.7334340398930843E-2</v>
      </c>
      <c r="H87" s="5">
        <v>0.14393797527755248</v>
      </c>
      <c r="I87" s="5">
        <v>0.11089911471406322</v>
      </c>
      <c r="J87" s="5">
        <v>0.24818048244453506</v>
      </c>
      <c r="K87" s="5">
        <v>7.3791675207981466E-3</v>
      </c>
      <c r="L87" s="5">
        <v>3.6281399536438386E-2</v>
      </c>
      <c r="M87" s="5">
        <v>-0.55200267094592403</v>
      </c>
      <c r="N87" s="5">
        <v>0.92160917503972328</v>
      </c>
      <c r="O87" s="5">
        <v>0.80185388306197636</v>
      </c>
      <c r="P87" s="5">
        <v>2.7916278401784846</v>
      </c>
      <c r="Q87" s="5">
        <v>0.47433519463439655</v>
      </c>
      <c r="R87" s="5">
        <v>0.19025263029312733</v>
      </c>
      <c r="S87" s="5"/>
      <c r="T87" s="5"/>
      <c r="U87" s="5"/>
      <c r="V87" s="5"/>
      <c r="W87" s="5"/>
      <c r="X87" s="5"/>
    </row>
    <row r="88" spans="1:24" x14ac:dyDescent="0.25">
      <c r="A88" s="1">
        <f t="shared" si="1"/>
        <v>44531</v>
      </c>
      <c r="B88" s="5">
        <v>0.31918270915814362</v>
      </c>
      <c r="C88" s="5">
        <v>0.17013552125454035</v>
      </c>
      <c r="D88" s="5">
        <v>0.19556767453594115</v>
      </c>
      <c r="E88" s="5">
        <v>-2.2954249653877823E-2</v>
      </c>
      <c r="F88" s="5">
        <v>0.28790323720745015</v>
      </c>
      <c r="G88" s="5">
        <v>0.15089332167743419</v>
      </c>
      <c r="H88" s="5">
        <v>0.11514987104234176</v>
      </c>
      <c r="I88" s="5">
        <v>0.13268506176674744</v>
      </c>
      <c r="J88" s="5">
        <v>7.8639671051888849E-2</v>
      </c>
      <c r="K88" s="5">
        <v>0.21967209700541468</v>
      </c>
      <c r="L88" s="5">
        <v>9.1363473536934858E-2</v>
      </c>
      <c r="M88" s="5">
        <v>-0.80053884542456533</v>
      </c>
      <c r="N88" s="5">
        <v>1.180276898922378</v>
      </c>
      <c r="O88" s="5">
        <v>1.1901632186142495</v>
      </c>
      <c r="P88" s="5">
        <v>2.0283135361840907</v>
      </c>
      <c r="Q88" s="5">
        <v>0.33201763510288829</v>
      </c>
      <c r="R88" s="5">
        <v>0.28790323720745015</v>
      </c>
      <c r="S88" s="5"/>
      <c r="T88" s="5"/>
      <c r="U88" s="5"/>
      <c r="V88" s="5"/>
      <c r="W88" s="5"/>
      <c r="X88" s="5"/>
    </row>
    <row r="89" spans="1:24" x14ac:dyDescent="0.25">
      <c r="A89" s="1">
        <f t="shared" si="1"/>
        <v>44621</v>
      </c>
      <c r="B89" s="5">
        <v>0.13847371394017216</v>
      </c>
      <c r="C89" s="5">
        <v>0.1014534090732413</v>
      </c>
      <c r="D89" s="5">
        <v>9.2256742181503038E-2</v>
      </c>
      <c r="E89" s="5">
        <v>0.1677215905565419</v>
      </c>
      <c r="F89" s="5">
        <v>0.13204038953444219</v>
      </c>
      <c r="G89" s="5">
        <v>2.5172700370187373E-2</v>
      </c>
      <c r="H89" s="5">
        <v>0.14362272427799661</v>
      </c>
      <c r="I89" s="5">
        <v>0.12967519697116647</v>
      </c>
      <c r="J89" s="5">
        <v>0.17102251348474939</v>
      </c>
      <c r="K89" s="5">
        <v>-0.13144430607598112</v>
      </c>
      <c r="L89" s="5">
        <v>0.13270596736883067</v>
      </c>
      <c r="M89" s="5">
        <v>-0.73889628851300593</v>
      </c>
      <c r="N89" s="5">
        <v>0.80008630853019813</v>
      </c>
      <c r="O89" s="5">
        <v>0.84668787720989069</v>
      </c>
      <c r="P89" s="5">
        <v>0.74151163875977666</v>
      </c>
      <c r="Q89" s="5">
        <v>0.4370595928037504</v>
      </c>
      <c r="R89" s="5">
        <v>0.13204038953444219</v>
      </c>
      <c r="S89" s="5"/>
      <c r="T89" s="5"/>
      <c r="U89" s="5"/>
      <c r="V89" s="5"/>
      <c r="W89" s="5"/>
      <c r="X89" s="5"/>
    </row>
    <row r="90" spans="1:24" x14ac:dyDescent="0.25">
      <c r="A90" s="1">
        <f t="shared" si="1"/>
        <v>44713</v>
      </c>
      <c r="B90" s="5">
        <v>0.39015980079160384</v>
      </c>
      <c r="C90" s="5">
        <v>0.13093068786289397</v>
      </c>
      <c r="D90" s="5">
        <v>8.6922858604832065E-2</v>
      </c>
      <c r="E90" s="5">
        <v>0.53810838638492653</v>
      </c>
      <c r="F90" s="5">
        <v>0.33705966872992899</v>
      </c>
      <c r="G90" s="5">
        <v>0.22201192519433977</v>
      </c>
      <c r="H90" s="5">
        <v>0.17372700570863575</v>
      </c>
      <c r="I90" s="5">
        <v>0.15185891589358791</v>
      </c>
      <c r="J90" s="5">
        <v>0.22615025144183298</v>
      </c>
      <c r="K90" s="5">
        <v>0.29939143028804005</v>
      </c>
      <c r="L90" s="5">
        <v>9.469182608569704E-2</v>
      </c>
      <c r="M90" s="5">
        <v>4.6621548081965427</v>
      </c>
      <c r="N90" s="5">
        <v>0.79907371554444406</v>
      </c>
      <c r="O90" s="5">
        <v>0.87164980662161939</v>
      </c>
      <c r="P90" s="5">
        <v>0.62039220990441724</v>
      </c>
      <c r="Q90" s="5">
        <v>0.33839651927182834</v>
      </c>
      <c r="R90" s="5">
        <v>0.33705966872992899</v>
      </c>
      <c r="S90" s="5"/>
      <c r="T90" s="5"/>
      <c r="U90" s="5"/>
      <c r="V90" s="5"/>
      <c r="W90" s="5"/>
      <c r="X90" s="5"/>
    </row>
    <row r="91" spans="1:24" x14ac:dyDescent="0.25">
      <c r="A91" s="1">
        <f>EDATE(A90,3)</f>
        <v>44805</v>
      </c>
      <c r="B91" s="5">
        <v>0.3781908248728354</v>
      </c>
      <c r="C91" s="5">
        <v>0.18879977732779518</v>
      </c>
      <c r="D91" s="5">
        <v>0.18256219188318701</v>
      </c>
      <c r="E91" s="5">
        <v>0.24560221674964722</v>
      </c>
      <c r="F91" s="5">
        <v>0.34208462121090677</v>
      </c>
      <c r="G91" s="5">
        <v>0.23946572624107532</v>
      </c>
      <c r="H91" s="5">
        <v>0.14469146074879746</v>
      </c>
      <c r="I91" s="5">
        <v>0.16661767140625483</v>
      </c>
      <c r="J91" s="5">
        <v>8.3119733658715722E-2</v>
      </c>
      <c r="K91" s="5">
        <v>0.39148637113886076</v>
      </c>
      <c r="L91" s="5">
        <v>6.0806225611843789E-2</v>
      </c>
      <c r="M91" s="5">
        <v>15.195769326313595</v>
      </c>
      <c r="N91" s="5">
        <v>0.75471581555002176</v>
      </c>
      <c r="O91" s="5">
        <v>1.0128461346629227</v>
      </c>
      <c r="P91" s="5">
        <v>-9.4521679193303676E-2</v>
      </c>
      <c r="Q91" s="5">
        <v>-6.29241661775084E-2</v>
      </c>
      <c r="R91" s="5">
        <v>0.34208462121090677</v>
      </c>
      <c r="S91" s="5"/>
      <c r="T91" s="5"/>
      <c r="U91" s="5"/>
      <c r="V91" s="5"/>
      <c r="W91" s="5"/>
      <c r="X91" s="5"/>
    </row>
    <row r="92" spans="1:24" x14ac:dyDescent="0.25">
      <c r="A92" s="1">
        <f t="shared" ref="A92:A104" si="2">EDATE(A91,3)</f>
        <v>44896</v>
      </c>
      <c r="B92" s="5">
        <v>0.21241302301054255</v>
      </c>
      <c r="C92" s="5">
        <v>2.7326017376343437E-2</v>
      </c>
      <c r="D92" s="5">
        <v>-1.412497759611886E-2</v>
      </c>
      <c r="E92" s="5">
        <v>0.41242170262054922</v>
      </c>
      <c r="F92" s="5">
        <v>0.17712200436142256</v>
      </c>
      <c r="G92" s="5">
        <v>0.10438731022587167</v>
      </c>
      <c r="H92" s="5">
        <v>0.10806964360005056</v>
      </c>
      <c r="I92" s="5">
        <v>0.11705983884311166</v>
      </c>
      <c r="J92" s="5">
        <v>8.8413141242112747E-2</v>
      </c>
      <c r="K92" s="5">
        <v>9.7908902444038048E-2</v>
      </c>
      <c r="L92" s="5">
        <v>0.1198121202469089</v>
      </c>
      <c r="M92" s="5">
        <v>1.0508216552211862</v>
      </c>
      <c r="N92" s="5">
        <v>0.42719086154957386</v>
      </c>
      <c r="O92" s="5">
        <v>0.55474448717321989</v>
      </c>
      <c r="P92" s="5">
        <v>-0.10757193365117979</v>
      </c>
      <c r="Q92" s="5">
        <v>-2.2462366453526839E-2</v>
      </c>
      <c r="R92" s="5">
        <v>0.17712200436142256</v>
      </c>
      <c r="S92" s="5"/>
      <c r="T92" s="5"/>
      <c r="U92" s="5"/>
      <c r="V92" s="5"/>
      <c r="W92" s="5"/>
      <c r="X92" s="5"/>
    </row>
    <row r="93" spans="1:24" x14ac:dyDescent="0.25">
      <c r="A93" s="1">
        <f t="shared" si="2"/>
        <v>44986</v>
      </c>
      <c r="B93" s="5">
        <v>0.11845515536845341</v>
      </c>
      <c r="C93" s="5">
        <v>2.8203558067477541E-2</v>
      </c>
      <c r="D93" s="5">
        <v>3.0551610979685284E-2</v>
      </c>
      <c r="E93" s="5">
        <v>1.2377829457595357E-2</v>
      </c>
      <c r="F93" s="5">
        <v>0.10319515419706993</v>
      </c>
      <c r="G93" s="5">
        <v>0.13312303620262123</v>
      </c>
      <c r="H93" s="5">
        <v>0.13091010037585304</v>
      </c>
      <c r="I93" s="5">
        <v>0.13163742534677736</v>
      </c>
      <c r="J93" s="5">
        <v>0.12953172281979719</v>
      </c>
      <c r="K93" s="5">
        <v>0.13697566964874031</v>
      </c>
      <c r="L93" s="5">
        <v>0.15134003522760509</v>
      </c>
      <c r="M93" s="5">
        <v>-6.3264944373002674E-3</v>
      </c>
      <c r="N93" s="5">
        <v>-3.3514832639797154E-3</v>
      </c>
      <c r="O93" s="5">
        <v>3.3941565503559978E-2</v>
      </c>
      <c r="P93" s="5">
        <v>-0.27229337800333819</v>
      </c>
      <c r="Q93" s="5">
        <v>4.4338775373309325E-3</v>
      </c>
      <c r="R93" s="5">
        <v>0.10319515419706993</v>
      </c>
      <c r="S93" s="5"/>
      <c r="T93" s="5"/>
      <c r="U93" s="5"/>
      <c r="V93" s="5"/>
      <c r="W93" s="5"/>
      <c r="X93" s="5"/>
    </row>
    <row r="94" spans="1:24" x14ac:dyDescent="0.25">
      <c r="A94" s="1">
        <f t="shared" si="2"/>
        <v>45078</v>
      </c>
      <c r="B94" s="5">
        <v>2.3592670205074606E-2</v>
      </c>
      <c r="C94" s="5">
        <v>-1.0923591800787391E-2</v>
      </c>
      <c r="D94" s="5">
        <v>-1.223541565421149E-2</v>
      </c>
      <c r="E94" s="5">
        <v>-2.3469280855423769E-3</v>
      </c>
      <c r="F94" s="5">
        <v>1.7612398176284128E-2</v>
      </c>
      <c r="G94" s="5">
        <v>0.12310680080027292</v>
      </c>
      <c r="H94" s="5">
        <v>0.13867656545324447</v>
      </c>
      <c r="I94" s="5">
        <v>0.12664639903414776</v>
      </c>
      <c r="J94" s="5">
        <v>0.16576865282590703</v>
      </c>
      <c r="K94" s="5">
        <v>0.10056837480788006</v>
      </c>
      <c r="L94" s="5">
        <v>0.12322028971715215</v>
      </c>
      <c r="M94" s="5">
        <v>7.2301431000407756E-3</v>
      </c>
      <c r="N94" s="5">
        <v>-0.27014935011935892</v>
      </c>
      <c r="O94" s="5">
        <v>-0.26194893618267956</v>
      </c>
      <c r="P94" s="5">
        <v>-0.47092940516427428</v>
      </c>
      <c r="Q94" s="5">
        <v>-2.6762346428079731E-3</v>
      </c>
      <c r="R94" s="5">
        <v>1.7612398176284128E-2</v>
      </c>
      <c r="S94" s="5"/>
      <c r="T94" s="5"/>
      <c r="U94" s="5"/>
      <c r="V94" s="5"/>
      <c r="W94" s="5"/>
      <c r="X94" s="5"/>
    </row>
    <row r="95" spans="1:24" x14ac:dyDescent="0.25">
      <c r="A95" s="1">
        <f t="shared" si="2"/>
        <v>45170</v>
      </c>
      <c r="B95" s="5">
        <v>5.4381770016309616E-2</v>
      </c>
      <c r="C95" s="5">
        <v>1.1375945325138304E-3</v>
      </c>
      <c r="D95" s="5">
        <v>-6.4843042516610216E-3</v>
      </c>
      <c r="E95" s="5">
        <v>6.7034049250043415E-2</v>
      </c>
      <c r="F95" s="5">
        <v>4.5390453158298039E-2</v>
      </c>
      <c r="G95" s="5">
        <v>0.13342354621971575</v>
      </c>
      <c r="H95" s="5">
        <v>0.10963422789025534</v>
      </c>
      <c r="I95" s="5">
        <v>0.10113699894387196</v>
      </c>
      <c r="J95" s="5">
        <v>0.13533512136363623</v>
      </c>
      <c r="K95" s="5">
        <v>0.16481439138108556</v>
      </c>
      <c r="L95" s="5">
        <v>0.12764430767278645</v>
      </c>
      <c r="M95" s="5">
        <v>0.27380944281818742</v>
      </c>
      <c r="N95" s="5">
        <v>-0.20464892837806725</v>
      </c>
      <c r="O95" s="5">
        <v>-0.22030018479755209</v>
      </c>
      <c r="P95" s="5">
        <v>-0.14315399117849059</v>
      </c>
      <c r="Q95" s="5">
        <v>-2.3499023000186359E-3</v>
      </c>
      <c r="R95" s="5">
        <v>4.5390453158298039E-2</v>
      </c>
      <c r="S95" s="5"/>
      <c r="T95" s="5"/>
      <c r="U95" s="5"/>
      <c r="V95" s="5"/>
      <c r="W95" s="5"/>
      <c r="X95" s="5"/>
    </row>
    <row r="96" spans="1:24" x14ac:dyDescent="0.25">
      <c r="A96" s="1">
        <f t="shared" si="2"/>
        <v>45261</v>
      </c>
      <c r="B96" s="5">
        <v>1.2297292201762122E-2</v>
      </c>
      <c r="C96" s="5">
        <v>9.8862943800572367E-2</v>
      </c>
      <c r="D96" s="5">
        <v>0.1064197484366014</v>
      </c>
      <c r="E96" s="5">
        <v>4.9859187741536637E-2</v>
      </c>
      <c r="F96" s="5">
        <v>2.6702548533888093E-2</v>
      </c>
      <c r="G96" s="5">
        <v>0.12329285186991257</v>
      </c>
      <c r="H96" s="5">
        <v>0.13698161813010024</v>
      </c>
      <c r="I96" s="5">
        <v>0.1425595540647786</v>
      </c>
      <c r="J96" s="5">
        <v>0.12446495176314731</v>
      </c>
      <c r="K96" s="5">
        <v>9.8986825149783186E-2</v>
      </c>
      <c r="L96" s="5">
        <v>0.12739316774938847</v>
      </c>
      <c r="M96" s="5">
        <v>0.77379197944041933</v>
      </c>
      <c r="N96" s="5">
        <v>-0.23027246788309275</v>
      </c>
      <c r="O96" s="5">
        <v>-0.23995209603137557</v>
      </c>
      <c r="P96" s="5">
        <v>-0.29084958632103974</v>
      </c>
      <c r="Q96" s="5">
        <v>7.2906707813550575E-2</v>
      </c>
      <c r="R96" s="5">
        <v>2.6702548533888093E-2</v>
      </c>
      <c r="S96" s="5"/>
      <c r="T96" s="5"/>
      <c r="U96" s="5"/>
      <c r="V96" s="5"/>
      <c r="W96" s="5"/>
      <c r="X96" s="5"/>
    </row>
    <row r="97" spans="1:24" x14ac:dyDescent="0.25">
      <c r="A97" s="1">
        <f t="shared" si="2"/>
        <v>45352</v>
      </c>
      <c r="B97" s="5">
        <v>8.5391833255894278E-2</v>
      </c>
      <c r="C97" s="5">
        <v>6.5724853978119002E-2</v>
      </c>
      <c r="D97" s="5">
        <v>8.5727745409006184E-2</v>
      </c>
      <c r="E97" s="5">
        <v>-7.1513573490905147E-2</v>
      </c>
      <c r="F97" s="5">
        <v>8.2292529895907407E-2</v>
      </c>
      <c r="G97" s="5">
        <v>0.13473398626020505</v>
      </c>
      <c r="H97" s="5">
        <v>7.8986906592404482E-2</v>
      </c>
      <c r="I97" s="5">
        <v>9.2032592992676854E-2</v>
      </c>
      <c r="J97" s="5">
        <v>5.4217505911400954E-2</v>
      </c>
      <c r="K97" s="5">
        <v>0.23126967599094717</v>
      </c>
      <c r="L97" s="5">
        <v>0.21662857626005616</v>
      </c>
      <c r="M97" s="5">
        <v>0.40050890435366493</v>
      </c>
      <c r="N97" s="5">
        <v>-0.12996999745064697</v>
      </c>
      <c r="O97" s="5">
        <v>-0.12849536773358461</v>
      </c>
      <c r="P97" s="5">
        <v>-0.20406521979925485</v>
      </c>
      <c r="Q97" s="5">
        <v>-5.5364690308563502E-2</v>
      </c>
      <c r="R97" s="5">
        <v>8.2292529895907407E-2</v>
      </c>
      <c r="S97" s="5"/>
      <c r="T97" s="5"/>
      <c r="U97" s="5"/>
      <c r="V97" s="5"/>
      <c r="W97" s="5"/>
      <c r="X97" s="5"/>
    </row>
    <row r="98" spans="1:24" x14ac:dyDescent="0.25">
      <c r="A98" s="1">
        <f t="shared" si="2"/>
        <v>45444</v>
      </c>
      <c r="B98" s="5">
        <v>7.953970830019319E-2</v>
      </c>
      <c r="C98" s="5">
        <v>3.6834119469941973E-2</v>
      </c>
      <c r="D98" s="5">
        <v>6.1752869474727579E-2</v>
      </c>
      <c r="E98" s="5">
        <v>-0.12447690599769956</v>
      </c>
      <c r="F98" s="5">
        <v>7.2348044934735789E-2</v>
      </c>
      <c r="G98" s="5">
        <v>9.1163697893036799E-2</v>
      </c>
      <c r="H98" s="5">
        <v>8.3193654886306811E-2</v>
      </c>
      <c r="I98" s="5">
        <v>7.9679064755422857E-2</v>
      </c>
      <c r="J98" s="5">
        <v>9.0842914094734883E-2</v>
      </c>
      <c r="K98" s="5">
        <v>0.10310040191825065</v>
      </c>
      <c r="L98" s="5">
        <v>0.17323404081961513</v>
      </c>
      <c r="M98" s="5">
        <v>-0.21916777484864958</v>
      </c>
      <c r="N98" s="5">
        <v>-6.6306582351699506E-3</v>
      </c>
      <c r="O98" s="5">
        <v>1.0313440953483521E-2</v>
      </c>
      <c r="P98" s="5">
        <v>-0.23220209006063786</v>
      </c>
      <c r="Q98" s="5">
        <v>4.3138544509849108E-2</v>
      </c>
      <c r="R98">
        <v>7.2348044934735789E-2</v>
      </c>
    </row>
    <row r="99" spans="1:24" x14ac:dyDescent="0.25">
      <c r="A99" s="1">
        <f t="shared" si="2"/>
        <v>45536</v>
      </c>
      <c r="B99" s="5">
        <v>6.1608082226120464E-2</v>
      </c>
      <c r="C99" s="5">
        <v>8.4875633885942436E-2</v>
      </c>
      <c r="D99" s="5">
        <v>7.8953525660692803E-2</v>
      </c>
      <c r="E99" s="5">
        <v>0.13254754742124741</v>
      </c>
      <c r="F99" s="5">
        <v>6.5370934112515933E-2</v>
      </c>
      <c r="G99" s="5">
        <v>0.12539090403582454</v>
      </c>
      <c r="H99" s="5">
        <v>8.1952651942052812E-2</v>
      </c>
      <c r="I99" s="5">
        <v>7.9325641378636069E-2</v>
      </c>
      <c r="J99" s="5">
        <v>8.9658992623978362E-2</v>
      </c>
      <c r="K99" s="5">
        <v>0.17999393462628954</v>
      </c>
      <c r="L99" s="5">
        <v>0.13085706342304793</v>
      </c>
      <c r="M99" s="5">
        <v>0.30754652762233903</v>
      </c>
      <c r="N99" s="5">
        <v>-0.17756485632039176</v>
      </c>
      <c r="O99" s="5">
        <v>-0.18717155519185225</v>
      </c>
      <c r="P99" s="5">
        <v>-0.30836421477131848</v>
      </c>
      <c r="Q99" s="5">
        <v>0.17602462847407163</v>
      </c>
      <c r="R99">
        <v>6.5370934112515933E-2</v>
      </c>
      <c r="V99" s="5"/>
    </row>
    <row r="100" spans="1:24" x14ac:dyDescent="0.25">
      <c r="A100" s="1">
        <f t="shared" si="2"/>
        <v>45627</v>
      </c>
      <c r="B100">
        <v>6.1293894379320202E-2</v>
      </c>
      <c r="C100">
        <v>0.16761869845017152</v>
      </c>
      <c r="D100">
        <v>0.15603191727536614</v>
      </c>
      <c r="E100">
        <v>0.24680323725075271</v>
      </c>
      <c r="F100">
        <v>8.0230758889206832E-2</v>
      </c>
      <c r="G100">
        <v>0.12693236385321938</v>
      </c>
      <c r="H100">
        <v>0.10129342767816407</v>
      </c>
      <c r="I100">
        <v>0.10378603342685633</v>
      </c>
      <c r="J100">
        <v>9.5610075828077568E-2</v>
      </c>
      <c r="K100">
        <v>0.17403116159294885</v>
      </c>
      <c r="L100">
        <v>9.6023425145884467E-2</v>
      </c>
      <c r="M100">
        <v>-1.0037725192386202</v>
      </c>
      <c r="N100">
        <v>-0.10108898632420538</v>
      </c>
      <c r="O100">
        <v>-0.10485604149174099</v>
      </c>
      <c r="P100">
        <v>-0.27550086734402102</v>
      </c>
      <c r="Q100">
        <v>0.16940627851826839</v>
      </c>
      <c r="R100">
        <v>8.0230758889206832E-2</v>
      </c>
    </row>
    <row r="101" spans="1:24" x14ac:dyDescent="0.25">
      <c r="A101" s="1">
        <f t="shared" si="2"/>
        <v>45717</v>
      </c>
      <c r="B101">
        <v>7.8005984618300994E-2</v>
      </c>
      <c r="C101">
        <v>0.21370146184690419</v>
      </c>
      <c r="D101">
        <v>0.18765782442696555</v>
      </c>
      <c r="E101">
        <v>0.4226454947068341</v>
      </c>
      <c r="F101">
        <v>9.9062777865251306E-2</v>
      </c>
      <c r="G101">
        <v>0.12582112399581336</v>
      </c>
      <c r="H101">
        <v>3.8855854436890436E-2</v>
      </c>
      <c r="I101">
        <v>9.2820506856795104E-2</v>
      </c>
      <c r="J101">
        <v>-6.7280241210007419E-2</v>
      </c>
      <c r="K101">
        <v>0.25779091565053447</v>
      </c>
      <c r="L101">
        <v>0.17136152503062041</v>
      </c>
      <c r="M101">
        <v>1.1256685158654887</v>
      </c>
      <c r="N101">
        <v>-4.2196729495161178E-2</v>
      </c>
      <c r="O101">
        <v>-4.8346460095287647E-2</v>
      </c>
      <c r="P101">
        <v>-0.10818249179633754</v>
      </c>
      <c r="Q101">
        <v>9.9820824146086728E-2</v>
      </c>
      <c r="R101">
        <v>9.9062777865251306E-2</v>
      </c>
    </row>
    <row r="102" spans="1:24" x14ac:dyDescent="0.25">
      <c r="A102" s="1">
        <f t="shared" si="2"/>
        <v>45809</v>
      </c>
      <c r="B102">
        <v>5.0914995825757314E-2</v>
      </c>
      <c r="C102">
        <v>0.30221319600612118</v>
      </c>
      <c r="D102">
        <v>0.28946760921126335</v>
      </c>
      <c r="E102">
        <v>0.40227119109209286</v>
      </c>
      <c r="F102">
        <v>9.1832348748513315E-2</v>
      </c>
      <c r="G102">
        <v>0.13667969409270797</v>
      </c>
      <c r="H102">
        <v>6.2371558325054144E-2</v>
      </c>
      <c r="I102">
        <v>5.9330252246676762E-2</v>
      </c>
      <c r="J102">
        <v>6.8923006173268631E-2</v>
      </c>
      <c r="K102">
        <v>0.24596265323353883</v>
      </c>
      <c r="L102">
        <v>0.14872150599869061</v>
      </c>
      <c r="M102">
        <v>0.91734171370776907</v>
      </c>
      <c r="N102">
        <v>-0.11494673264679922</v>
      </c>
      <c r="O102">
        <v>-0.15376914210277914</v>
      </c>
      <c r="P102">
        <v>0.38641738052489205</v>
      </c>
      <c r="Q102">
        <v>-9.158974552974708E-2</v>
      </c>
      <c r="R102">
        <v>9.1832348748513315E-2</v>
      </c>
    </row>
    <row r="103" spans="1:24" x14ac:dyDescent="0.25">
      <c r="A103" s="1">
        <f t="shared" si="2"/>
        <v>45901</v>
      </c>
      <c r="B103">
        <v>4.0354298492142338E-2</v>
      </c>
      <c r="C103">
        <v>0.17436701658115394</v>
      </c>
      <c r="D103">
        <v>0.12203536891902367</v>
      </c>
      <c r="E103">
        <v>0.57569759834643364</v>
      </c>
      <c r="F103">
        <v>6.2423751231295954E-2</v>
      </c>
      <c r="G103">
        <v>8.4477428888906747E-2</v>
      </c>
      <c r="H103">
        <v>2.2152746453330208E-2</v>
      </c>
      <c r="I103">
        <v>1.4309655708748092E-2</v>
      </c>
      <c r="J103">
        <v>4.4942284001720179E-2</v>
      </c>
      <c r="K103">
        <v>0.1563119707320435</v>
      </c>
      <c r="L103">
        <v>0.10850314053722565</v>
      </c>
      <c r="M103">
        <v>0.26364658069515468</v>
      </c>
      <c r="N103">
        <v>-5.9722122526525201E-2</v>
      </c>
      <c r="O103">
        <v>-0.10864020417061782</v>
      </c>
      <c r="P103">
        <v>0.40219670723729828</v>
      </c>
      <c r="Q103">
        <v>4.7594480716927956E-2</v>
      </c>
      <c r="R103">
        <v>6.2423751231295954E-2</v>
      </c>
    </row>
    <row r="104" spans="1:24" x14ac:dyDescent="0.25">
      <c r="A104" s="1">
        <f t="shared" si="2"/>
        <v>45992</v>
      </c>
      <c r="B104">
        <v>1.5578776764114455E-2</v>
      </c>
      <c r="C104">
        <v>0.13540680742806366</v>
      </c>
      <c r="D104">
        <v>7.179662231274575E-2</v>
      </c>
      <c r="E104">
        <v>0.53847511851912455</v>
      </c>
      <c r="F104">
        <v>3.8647155092881302E-2</v>
      </c>
      <c r="G104">
        <v>7.4605690107985012E-2</v>
      </c>
      <c r="H104">
        <v>3.5425469968615175E-2</v>
      </c>
      <c r="I104">
        <v>3.2777533471812337E-2</v>
      </c>
      <c r="J104">
        <v>4.1508043863782262E-2</v>
      </c>
      <c r="K104">
        <v>0.1421206657103451</v>
      </c>
      <c r="L104">
        <v>9.7066986256546972E-2</v>
      </c>
      <c r="M104">
        <v>197.7728505560076</v>
      </c>
      <c r="N104">
        <v>-0.13637653349703449</v>
      </c>
      <c r="O104">
        <v>-0.19584997141855376</v>
      </c>
      <c r="P104">
        <v>0.51541885379255303</v>
      </c>
      <c r="Q104">
        <v>-1.5012495658865199E-2</v>
      </c>
      <c r="R104">
        <v>3.8647155092881302E-2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V104"/>
  <sheetViews>
    <sheetView workbookViewId="0">
      <pane xSplit="1" ySplit="4" topLeftCell="B103" activePane="bottomRight" state="frozen"/>
      <selection pane="topRight" activeCell="B1" sqref="B1"/>
      <selection pane="bottomLeft" activeCell="A5" sqref="A5"/>
      <selection pane="bottomRight" activeCell="H104" sqref="H104"/>
    </sheetView>
  </sheetViews>
  <sheetFormatPr baseColWidth="10" defaultRowHeight="15" x14ac:dyDescent="0.25"/>
  <cols>
    <col min="2" max="2" width="34.28515625" bestFit="1" customWidth="1"/>
    <col min="3" max="3" width="19.42578125" bestFit="1" customWidth="1"/>
    <col min="4" max="4" width="28.42578125" bestFit="1" customWidth="1"/>
    <col min="5" max="5" width="21.85546875" bestFit="1" customWidth="1"/>
    <col min="6" max="6" width="26.5703125" bestFit="1" customWidth="1"/>
    <col min="7" max="7" width="44.42578125" bestFit="1" customWidth="1"/>
    <col min="8" max="8" width="37.5703125" bestFit="1" customWidth="1"/>
    <col min="9" max="9" width="39.28515625" customWidth="1"/>
    <col min="10" max="10" width="30.7109375" customWidth="1"/>
    <col min="11" max="11" width="30.28515625" bestFit="1" customWidth="1"/>
    <col min="12" max="12" width="20.28515625" bestFit="1" customWidth="1"/>
    <col min="13" max="13" width="47.28515625" bestFit="1" customWidth="1"/>
    <col min="14" max="14" width="23.7109375" bestFit="1" customWidth="1"/>
    <col min="15" max="15" width="35.85546875" customWidth="1"/>
    <col min="16" max="16" width="27.42578125" bestFit="1" customWidth="1"/>
    <col min="17" max="17" width="25" bestFit="1" customWidth="1"/>
    <col min="18" max="18" width="27.7109375" bestFit="1" customWidth="1"/>
    <col min="19" max="19" width="47" bestFit="1" customWidth="1"/>
    <col min="20" max="20" width="22.5703125" bestFit="1" customWidth="1"/>
    <col min="21" max="21" width="26.5703125" bestFit="1" customWidth="1"/>
  </cols>
  <sheetData>
    <row r="2" spans="1:22" x14ac:dyDescent="0.25">
      <c r="B2">
        <v>100</v>
      </c>
      <c r="L2">
        <v>100</v>
      </c>
    </row>
    <row r="3" spans="1:22" ht="15.75" thickBot="1" x14ac:dyDescent="0.3">
      <c r="G3" s="7" t="s">
        <v>3</v>
      </c>
    </row>
    <row r="4" spans="1:22" ht="15.75" x14ac:dyDescent="0.25">
      <c r="A4" t="s">
        <v>21</v>
      </c>
      <c r="B4" s="12" t="s">
        <v>22</v>
      </c>
      <c r="C4" s="11" t="s">
        <v>7</v>
      </c>
      <c r="D4" s="11" t="s">
        <v>19</v>
      </c>
      <c r="E4" s="11" t="s">
        <v>20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3" t="s">
        <v>13</v>
      </c>
      <c r="L4" s="11" t="s">
        <v>14</v>
      </c>
      <c r="M4" s="13" t="s">
        <v>15</v>
      </c>
      <c r="N4" s="11" t="s">
        <v>16</v>
      </c>
      <c r="O4" s="11" t="s">
        <v>24</v>
      </c>
      <c r="P4" s="11" t="s">
        <v>25</v>
      </c>
      <c r="Q4" s="11" t="s">
        <v>17</v>
      </c>
      <c r="R4" s="12" t="s">
        <v>18</v>
      </c>
    </row>
    <row r="5" spans="1:22" s="19" customFormat="1" x14ac:dyDescent="0.25">
      <c r="A5" s="18">
        <v>36951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</row>
    <row r="6" spans="1:22" s="19" customFormat="1" x14ac:dyDescent="0.25">
      <c r="A6" s="18">
        <f>EDATE(A5,3)</f>
        <v>37043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</row>
    <row r="7" spans="1:22" s="19" customFormat="1" x14ac:dyDescent="0.25">
      <c r="A7" s="18">
        <f t="shared" ref="A7:A70" si="0">EDATE(A6,3)</f>
        <v>37135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</row>
    <row r="8" spans="1:22" s="19" customFormat="1" x14ac:dyDescent="0.25">
      <c r="A8" s="18">
        <f t="shared" si="0"/>
        <v>37226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</row>
    <row r="9" spans="1:22" x14ac:dyDescent="0.25">
      <c r="A9" s="1">
        <f t="shared" si="0"/>
        <v>37316</v>
      </c>
      <c r="B9" s="6">
        <v>2.5000000000000001E-2</v>
      </c>
      <c r="C9" s="6">
        <v>0.13200000000000001</v>
      </c>
      <c r="D9" s="6">
        <v>0.13</v>
      </c>
      <c r="E9" s="6">
        <v>0.14699999999999999</v>
      </c>
      <c r="F9" s="6">
        <v>4.2999999999999997E-2</v>
      </c>
      <c r="G9" s="6">
        <v>7.400000000000001E-2</v>
      </c>
      <c r="H9" s="6">
        <v>4.5999999999999999E-2</v>
      </c>
      <c r="I9" s="6">
        <v>3.3000000000000002E-2</v>
      </c>
      <c r="J9" s="6">
        <v>8.3000000000000004E-2</v>
      </c>
      <c r="K9" s="6">
        <v>0</v>
      </c>
      <c r="L9" s="6">
        <v>6.7000000000000004E-2</v>
      </c>
      <c r="M9" s="6">
        <v>0</v>
      </c>
      <c r="N9" s="6">
        <v>-0.03</v>
      </c>
      <c r="O9" s="6">
        <v>-0.04</v>
      </c>
      <c r="P9" s="6">
        <v>-5.9000000000000004E-2</v>
      </c>
      <c r="Q9" s="6">
        <v>0.17600000000000002</v>
      </c>
      <c r="R9" s="6">
        <v>4.2999999999999997E-2</v>
      </c>
      <c r="S9" s="2"/>
      <c r="T9" s="2"/>
      <c r="U9" s="3"/>
      <c r="V9" s="4"/>
    </row>
    <row r="10" spans="1:22" x14ac:dyDescent="0.25">
      <c r="A10" s="1">
        <f t="shared" si="0"/>
        <v>37408</v>
      </c>
      <c r="B10" s="6">
        <v>5.9000000000000004E-2</v>
      </c>
      <c r="C10" s="6">
        <v>0.24399999999999999</v>
      </c>
      <c r="D10" s="6">
        <v>0.254</v>
      </c>
      <c r="E10" s="6">
        <v>0.157</v>
      </c>
      <c r="F10" s="6">
        <v>8.900000000000001E-2</v>
      </c>
      <c r="G10" s="6">
        <v>9.8000000000000004E-2</v>
      </c>
      <c r="H10" s="6">
        <v>4.9000000000000002E-2</v>
      </c>
      <c r="I10" s="6">
        <v>3.4000000000000002E-2</v>
      </c>
      <c r="J10" s="6">
        <v>0.09</v>
      </c>
      <c r="K10" s="6">
        <v>0</v>
      </c>
      <c r="L10" s="6">
        <v>0.107</v>
      </c>
      <c r="M10" s="6">
        <v>0</v>
      </c>
      <c r="N10" s="6">
        <v>6.7000000000000004E-2</v>
      </c>
      <c r="O10" s="6">
        <v>4.2999999999999997E-2</v>
      </c>
      <c r="P10" s="6">
        <v>0.06</v>
      </c>
      <c r="Q10" s="6">
        <v>0.48299999999999998</v>
      </c>
      <c r="R10" s="6">
        <v>8.900000000000001E-2</v>
      </c>
      <c r="S10" s="2"/>
      <c r="T10" s="2"/>
      <c r="U10" s="3"/>
    </row>
    <row r="11" spans="1:22" x14ac:dyDescent="0.25">
      <c r="A11" s="1">
        <f t="shared" si="0"/>
        <v>37500</v>
      </c>
      <c r="B11" s="6">
        <v>5.4000000000000006E-2</v>
      </c>
      <c r="C11" s="6">
        <v>0.20699999999999999</v>
      </c>
      <c r="D11" s="6">
        <v>0.22</v>
      </c>
      <c r="E11" s="6">
        <v>0.10199999999999999</v>
      </c>
      <c r="F11" s="6">
        <v>0.08</v>
      </c>
      <c r="G11" s="6">
        <v>8.6999999999999994E-2</v>
      </c>
      <c r="H11" s="6">
        <v>6.2E-2</v>
      </c>
      <c r="I11" s="6">
        <v>5.5E-2</v>
      </c>
      <c r="J11" s="6">
        <v>8.4000000000000005E-2</v>
      </c>
      <c r="K11" s="6">
        <v>0</v>
      </c>
      <c r="L11" s="6">
        <v>8.6999999999999994E-2</v>
      </c>
      <c r="M11" s="6">
        <v>0</v>
      </c>
      <c r="N11" s="6">
        <v>6.2E-2</v>
      </c>
      <c r="O11" s="6">
        <v>3.2000000000000001E-2</v>
      </c>
      <c r="P11" s="6">
        <v>0.71200000000000008</v>
      </c>
      <c r="Q11" s="6">
        <v>0.21299999999999999</v>
      </c>
      <c r="R11" s="6">
        <v>0.08</v>
      </c>
      <c r="S11" s="2"/>
      <c r="T11" s="2"/>
      <c r="U11" s="3"/>
    </row>
    <row r="12" spans="1:22" x14ac:dyDescent="0.25">
      <c r="A12" s="1">
        <f t="shared" si="0"/>
        <v>37591</v>
      </c>
      <c r="B12" s="6">
        <v>7.8E-2</v>
      </c>
      <c r="C12" s="6">
        <v>0.21</v>
      </c>
      <c r="D12" s="6">
        <v>0.22399999999999998</v>
      </c>
      <c r="E12" s="6">
        <v>0.1</v>
      </c>
      <c r="F12" s="6">
        <v>0.10099999999999999</v>
      </c>
      <c r="G12" s="6">
        <v>8.8000000000000009E-2</v>
      </c>
      <c r="H12" s="6">
        <v>5.5E-2</v>
      </c>
      <c r="I12" s="6">
        <v>5.0999999999999997E-2</v>
      </c>
      <c r="J12" s="6">
        <v>6.8000000000000005E-2</v>
      </c>
      <c r="K12" s="6">
        <v>0</v>
      </c>
      <c r="L12" s="6">
        <v>7.9000000000000001E-2</v>
      </c>
      <c r="M12" s="6">
        <v>0</v>
      </c>
      <c r="N12" s="6">
        <v>0.13400000000000001</v>
      </c>
      <c r="O12" s="6">
        <v>0.124</v>
      </c>
      <c r="P12" s="6">
        <v>0.33</v>
      </c>
      <c r="Q12" s="6">
        <v>0.20499999999999999</v>
      </c>
      <c r="R12" s="6">
        <v>0.10099999999999999</v>
      </c>
      <c r="S12" s="2"/>
      <c r="T12" s="2"/>
      <c r="U12" s="3"/>
    </row>
    <row r="13" spans="1:22" x14ac:dyDescent="0.25">
      <c r="A13" s="1">
        <f t="shared" si="0"/>
        <v>37681</v>
      </c>
      <c r="B13" s="6">
        <v>5.7999999999999996E-2</v>
      </c>
      <c r="C13" s="6">
        <v>0.151</v>
      </c>
      <c r="D13" s="6">
        <v>0.16600000000000001</v>
      </c>
      <c r="E13" s="6">
        <v>0.03</v>
      </c>
      <c r="F13" s="6">
        <v>7.4999999999999997E-2</v>
      </c>
      <c r="G13" s="6">
        <v>6.2E-2</v>
      </c>
      <c r="H13" s="6">
        <v>6.9000000000000006E-2</v>
      </c>
      <c r="I13" s="6">
        <v>7.4999999999999997E-2</v>
      </c>
      <c r="J13" s="6">
        <v>5.0999999999999997E-2</v>
      </c>
      <c r="K13" s="6">
        <v>0</v>
      </c>
      <c r="L13" s="6">
        <v>8.3000000000000004E-2</v>
      </c>
      <c r="M13" s="6">
        <v>0</v>
      </c>
      <c r="N13" s="6">
        <v>0.11</v>
      </c>
      <c r="O13" s="6">
        <v>0.109</v>
      </c>
      <c r="P13" s="6">
        <v>0.36</v>
      </c>
      <c r="Q13" s="6">
        <v>2.7999999999999997E-2</v>
      </c>
      <c r="R13" s="6">
        <v>7.4999999999999997E-2</v>
      </c>
      <c r="S13" s="2"/>
      <c r="T13" s="2"/>
      <c r="U13" s="3"/>
    </row>
    <row r="14" spans="1:22" x14ac:dyDescent="0.25">
      <c r="A14" s="1">
        <f t="shared" si="0"/>
        <v>37773</v>
      </c>
      <c r="B14" s="6">
        <v>0.06</v>
      </c>
      <c r="C14" s="6">
        <v>0.1</v>
      </c>
      <c r="D14" s="6">
        <v>0.114</v>
      </c>
      <c r="E14" s="6">
        <v>-1.3999999999999999E-2</v>
      </c>
      <c r="F14" s="6">
        <v>6.8000000000000005E-2</v>
      </c>
      <c r="G14" s="6">
        <v>6.3E-2</v>
      </c>
      <c r="H14" s="6">
        <v>0.08</v>
      </c>
      <c r="I14" s="6">
        <v>0.1</v>
      </c>
      <c r="J14" s="6">
        <v>2.8999999999999998E-2</v>
      </c>
      <c r="K14" s="6">
        <v>0</v>
      </c>
      <c r="L14" s="6">
        <v>4.5999999999999999E-2</v>
      </c>
      <c r="M14" s="6">
        <v>0</v>
      </c>
      <c r="N14" s="6">
        <v>0.08</v>
      </c>
      <c r="O14" s="6">
        <v>9.0999999999999998E-2</v>
      </c>
      <c r="P14" s="6">
        <v>1.1000000000000001E-2</v>
      </c>
      <c r="Q14" s="6">
        <v>-0.02</v>
      </c>
      <c r="R14" s="6">
        <v>6.8000000000000005E-2</v>
      </c>
      <c r="S14" s="2"/>
      <c r="T14" s="2"/>
      <c r="U14" s="3"/>
    </row>
    <row r="15" spans="1:22" x14ac:dyDescent="0.25">
      <c r="A15" s="1">
        <f t="shared" si="0"/>
        <v>37865</v>
      </c>
      <c r="B15" s="6">
        <v>6.5000000000000002E-2</v>
      </c>
      <c r="C15" s="6">
        <v>-7.5999999999999998E-2</v>
      </c>
      <c r="D15" s="6">
        <v>-0.08</v>
      </c>
      <c r="E15" s="6">
        <v>-4.2000000000000003E-2</v>
      </c>
      <c r="F15" s="6">
        <v>3.7000000000000005E-2</v>
      </c>
      <c r="G15" s="6">
        <v>2.7999999999999997E-2</v>
      </c>
      <c r="H15" s="6">
        <v>6.0000000000000001E-3</v>
      </c>
      <c r="I15" s="6">
        <v>-1E-3</v>
      </c>
      <c r="J15" s="6">
        <v>2.6000000000000002E-2</v>
      </c>
      <c r="K15" s="6">
        <v>0</v>
      </c>
      <c r="L15" s="6">
        <v>2.7999999999999997E-2</v>
      </c>
      <c r="M15" s="6">
        <v>0</v>
      </c>
      <c r="N15" s="6">
        <v>6.0999999999999999E-2</v>
      </c>
      <c r="O15" s="6">
        <v>9.3000000000000013E-2</v>
      </c>
      <c r="P15" s="6">
        <v>-0.57200000000000006</v>
      </c>
      <c r="Q15" s="6">
        <v>0.14400000000000002</v>
      </c>
      <c r="R15" s="6">
        <v>3.7000000000000005E-2</v>
      </c>
      <c r="S15" s="2"/>
      <c r="T15" s="2"/>
      <c r="U15" s="3"/>
    </row>
    <row r="16" spans="1:22" x14ac:dyDescent="0.25">
      <c r="A16" s="1">
        <f t="shared" si="0"/>
        <v>37956</v>
      </c>
      <c r="B16" s="6">
        <v>7.6999999999999999E-2</v>
      </c>
      <c r="C16" s="6">
        <v>4.4000000000000004E-2</v>
      </c>
      <c r="D16" s="6">
        <v>0.05</v>
      </c>
      <c r="E16" s="6">
        <v>-5.0000000000000001E-3</v>
      </c>
      <c r="F16" s="6">
        <v>7.0999999999999994E-2</v>
      </c>
      <c r="G16" s="6">
        <v>7.9000000000000001E-2</v>
      </c>
      <c r="H16" s="6">
        <v>1.3999999999999999E-2</v>
      </c>
      <c r="I16" s="6">
        <v>1.3000000000000001E-2</v>
      </c>
      <c r="J16" s="6">
        <v>1.9E-2</v>
      </c>
      <c r="K16" s="6">
        <v>0</v>
      </c>
      <c r="L16" s="6">
        <v>4.0999999999999995E-2</v>
      </c>
      <c r="M16" s="6">
        <v>0</v>
      </c>
      <c r="N16" s="6">
        <v>5.0999999999999997E-2</v>
      </c>
      <c r="O16" s="6">
        <v>6.8000000000000005E-2</v>
      </c>
      <c r="P16" s="6">
        <v>1E-3</v>
      </c>
      <c r="Q16" s="6">
        <v>-0.156</v>
      </c>
      <c r="R16" s="6">
        <v>7.0999999999999994E-2</v>
      </c>
      <c r="S16" s="2"/>
      <c r="T16" s="2"/>
      <c r="U16" s="3"/>
    </row>
    <row r="17" spans="1:21" x14ac:dyDescent="0.25">
      <c r="A17" s="1">
        <f t="shared" si="0"/>
        <v>38047</v>
      </c>
      <c r="B17" s="6">
        <v>7.400000000000001E-2</v>
      </c>
      <c r="C17" s="6">
        <v>1.6E-2</v>
      </c>
      <c r="D17" s="6">
        <v>1.3999999999999999E-2</v>
      </c>
      <c r="E17" s="6">
        <v>3.5000000000000003E-2</v>
      </c>
      <c r="F17" s="6">
        <v>6.3E-2</v>
      </c>
      <c r="G17" s="6">
        <v>3.6000000000000004E-2</v>
      </c>
      <c r="H17" s="6">
        <v>1.3999999999999999E-2</v>
      </c>
      <c r="I17" s="6">
        <v>1.3999999999999999E-2</v>
      </c>
      <c r="J17" s="6">
        <v>1.2E-2</v>
      </c>
      <c r="K17" s="6">
        <v>0</v>
      </c>
      <c r="L17" s="6">
        <v>3.9E-2</v>
      </c>
      <c r="M17" s="6">
        <v>0</v>
      </c>
      <c r="N17" s="6">
        <v>0.124</v>
      </c>
      <c r="O17" s="6">
        <v>0.124</v>
      </c>
      <c r="P17" s="6">
        <v>0.13800000000000001</v>
      </c>
      <c r="Q17" s="6">
        <v>0.126</v>
      </c>
      <c r="R17" s="6">
        <v>6.3E-2</v>
      </c>
      <c r="S17" s="2"/>
      <c r="T17" s="2"/>
      <c r="U17" s="3"/>
    </row>
    <row r="18" spans="1:21" x14ac:dyDescent="0.25">
      <c r="A18" s="1">
        <f t="shared" si="0"/>
        <v>38139</v>
      </c>
      <c r="B18" s="6">
        <v>5.0999999999999997E-2</v>
      </c>
      <c r="C18" s="6">
        <v>4.0000000000000001E-3</v>
      </c>
      <c r="D18" s="6">
        <v>-1E-3</v>
      </c>
      <c r="E18" s="6">
        <v>5.2000000000000005E-2</v>
      </c>
      <c r="F18" s="6">
        <v>4.2000000000000003E-2</v>
      </c>
      <c r="G18" s="6">
        <v>5.9000000000000004E-2</v>
      </c>
      <c r="H18" s="6">
        <v>1.6E-2</v>
      </c>
      <c r="I18" s="6">
        <v>1.8000000000000002E-2</v>
      </c>
      <c r="J18" s="6">
        <v>0.01</v>
      </c>
      <c r="K18" s="6">
        <v>0</v>
      </c>
      <c r="L18" s="6">
        <v>6.4000000000000001E-2</v>
      </c>
      <c r="M18" s="6">
        <v>0</v>
      </c>
      <c r="N18" s="6">
        <v>0</v>
      </c>
      <c r="O18" s="6">
        <v>1.1000000000000001E-2</v>
      </c>
      <c r="P18" s="6">
        <v>7.2999999999999995E-2</v>
      </c>
      <c r="Q18" s="6">
        <v>-0.17499999999999999</v>
      </c>
      <c r="R18" s="6">
        <v>4.2000000000000003E-2</v>
      </c>
      <c r="S18" s="2"/>
      <c r="T18" s="2"/>
      <c r="U18" s="3"/>
    </row>
    <row r="19" spans="1:21" x14ac:dyDescent="0.25">
      <c r="A19" s="1">
        <f t="shared" si="0"/>
        <v>38231</v>
      </c>
      <c r="B19" s="6">
        <v>0.05</v>
      </c>
      <c r="C19" s="6">
        <v>0.17600000000000002</v>
      </c>
      <c r="D19" s="6">
        <v>0.185</v>
      </c>
      <c r="E19" s="6">
        <v>0.10400000000000001</v>
      </c>
      <c r="F19" s="6">
        <v>7.2000000000000008E-2</v>
      </c>
      <c r="G19" s="6">
        <v>8.8000000000000009E-2</v>
      </c>
      <c r="H19" s="6">
        <v>8.5999999999999993E-2</v>
      </c>
      <c r="I19" s="6">
        <v>0.114</v>
      </c>
      <c r="J19" s="6">
        <v>1.3000000000000001E-2</v>
      </c>
      <c r="K19" s="6">
        <v>0</v>
      </c>
      <c r="L19" s="6">
        <v>0.10300000000000001</v>
      </c>
      <c r="M19" s="6">
        <v>0</v>
      </c>
      <c r="N19" s="6">
        <v>3.3000000000000002E-2</v>
      </c>
      <c r="O19" s="6">
        <v>2.8999999999999998E-2</v>
      </c>
      <c r="P19" s="6">
        <v>0.502</v>
      </c>
      <c r="Q19" s="6">
        <v>-5.7999999999999996E-2</v>
      </c>
      <c r="R19" s="6">
        <v>7.2000000000000008E-2</v>
      </c>
      <c r="S19" s="2"/>
      <c r="T19" s="2"/>
      <c r="U19" s="3"/>
    </row>
    <row r="20" spans="1:21" x14ac:dyDescent="0.25">
      <c r="A20" s="1">
        <f t="shared" si="0"/>
        <v>38322</v>
      </c>
      <c r="B20" s="6">
        <v>9.0000000000000011E-3</v>
      </c>
      <c r="C20" s="6">
        <v>0.28199999999999997</v>
      </c>
      <c r="D20" s="6">
        <v>0.3</v>
      </c>
      <c r="E20" s="6">
        <v>0.107</v>
      </c>
      <c r="F20" s="6">
        <v>5.7000000000000002E-2</v>
      </c>
      <c r="G20" s="6">
        <v>9.1999999999999998E-2</v>
      </c>
      <c r="H20" s="6">
        <v>6.9000000000000006E-2</v>
      </c>
      <c r="I20" s="6">
        <v>9.0999999999999998E-2</v>
      </c>
      <c r="J20" s="6">
        <v>1.2E-2</v>
      </c>
      <c r="K20" s="6">
        <v>0</v>
      </c>
      <c r="L20" s="6">
        <v>0.14099999999999999</v>
      </c>
      <c r="M20" s="6">
        <v>0</v>
      </c>
      <c r="N20" s="6">
        <v>-2.6000000000000002E-2</v>
      </c>
      <c r="O20" s="6">
        <v>-3.3000000000000002E-2</v>
      </c>
      <c r="P20" s="6">
        <v>-0.11599999999999999</v>
      </c>
      <c r="Q20" s="6">
        <v>0.17</v>
      </c>
      <c r="R20" s="6">
        <v>5.7000000000000002E-2</v>
      </c>
      <c r="S20" s="2"/>
      <c r="T20" s="2"/>
      <c r="U20" s="3"/>
    </row>
    <row r="21" spans="1:21" x14ac:dyDescent="0.25">
      <c r="A21" s="1">
        <f t="shared" si="0"/>
        <v>38412</v>
      </c>
      <c r="B21" s="6">
        <v>4.4000000000000004E-2</v>
      </c>
      <c r="C21" s="6">
        <v>0.17600000000000002</v>
      </c>
      <c r="D21" s="6">
        <v>0.18600000000000003</v>
      </c>
      <c r="E21" s="6">
        <v>8.199999999999999E-2</v>
      </c>
      <c r="F21" s="6">
        <v>6.7000000000000004E-2</v>
      </c>
      <c r="G21" s="6">
        <v>0.10199999999999999</v>
      </c>
      <c r="H21" s="6">
        <v>6.9000000000000006E-2</v>
      </c>
      <c r="I21" s="6">
        <v>9.3000000000000013E-2</v>
      </c>
      <c r="J21" s="6">
        <v>6.0000000000000001E-3</v>
      </c>
      <c r="K21" s="6">
        <v>0</v>
      </c>
      <c r="L21" s="6">
        <v>0.11599999999999999</v>
      </c>
      <c r="M21" s="6">
        <v>0</v>
      </c>
      <c r="N21" s="6">
        <v>-1.2E-2</v>
      </c>
      <c r="O21" s="6">
        <v>-5.0000000000000001E-3</v>
      </c>
      <c r="P21" s="6">
        <v>-0.12300000000000001</v>
      </c>
      <c r="Q21" s="6">
        <v>-0.05</v>
      </c>
      <c r="R21" s="6">
        <v>6.7000000000000004E-2</v>
      </c>
      <c r="S21" s="2"/>
      <c r="T21" s="2"/>
      <c r="U21" s="3"/>
    </row>
    <row r="22" spans="1:21" x14ac:dyDescent="0.25">
      <c r="A22" s="1">
        <f t="shared" si="0"/>
        <v>38504</v>
      </c>
      <c r="B22" s="6">
        <v>5.9000000000000004E-2</v>
      </c>
      <c r="C22" s="6">
        <v>0.13300000000000001</v>
      </c>
      <c r="D22" s="6">
        <v>0.13900000000000001</v>
      </c>
      <c r="E22" s="6">
        <v>7.5999999999999998E-2</v>
      </c>
      <c r="F22" s="6">
        <v>7.2000000000000008E-2</v>
      </c>
      <c r="G22" s="6">
        <v>5.2999999999999999E-2</v>
      </c>
      <c r="H22" s="6">
        <v>4.7E-2</v>
      </c>
      <c r="I22" s="6">
        <v>6.3E-2</v>
      </c>
      <c r="J22" s="6">
        <v>5.0000000000000001E-3</v>
      </c>
      <c r="K22" s="6">
        <v>0</v>
      </c>
      <c r="L22" s="6">
        <v>9.4E-2</v>
      </c>
      <c r="M22" s="6">
        <v>0</v>
      </c>
      <c r="N22" s="6">
        <v>0.11599999999999999</v>
      </c>
      <c r="O22" s="6">
        <v>0.115</v>
      </c>
      <c r="P22" s="6">
        <v>0.21299999999999999</v>
      </c>
      <c r="Q22" s="6">
        <v>7.4999999999999997E-2</v>
      </c>
      <c r="R22" s="6">
        <v>7.2000000000000008E-2</v>
      </c>
      <c r="S22" s="2"/>
      <c r="T22" s="2"/>
      <c r="U22" s="3"/>
    </row>
    <row r="23" spans="1:21" x14ac:dyDescent="0.25">
      <c r="A23" s="1">
        <f t="shared" si="0"/>
        <v>38596</v>
      </c>
      <c r="B23" s="6">
        <v>3.9E-2</v>
      </c>
      <c r="C23" s="6">
        <v>0.15</v>
      </c>
      <c r="D23" s="6">
        <v>0.159</v>
      </c>
      <c r="E23" s="6">
        <v>6.5000000000000002E-2</v>
      </c>
      <c r="F23" s="6">
        <v>5.9000000000000004E-2</v>
      </c>
      <c r="G23" s="6">
        <v>6.9000000000000006E-2</v>
      </c>
      <c r="H23" s="6">
        <v>1.4999999999999999E-2</v>
      </c>
      <c r="I23" s="6">
        <v>1.7000000000000001E-2</v>
      </c>
      <c r="J23" s="6">
        <v>0.01</v>
      </c>
      <c r="K23" s="6">
        <v>0</v>
      </c>
      <c r="L23" s="6">
        <v>7.6999999999999999E-2</v>
      </c>
      <c r="M23" s="6">
        <v>0</v>
      </c>
      <c r="N23" s="6">
        <v>4.0999999999999995E-2</v>
      </c>
      <c r="O23" s="6">
        <v>0.03</v>
      </c>
      <c r="P23" s="6">
        <v>0.22800000000000001</v>
      </c>
      <c r="Q23" s="6">
        <v>0.14899999999999999</v>
      </c>
      <c r="R23" s="6">
        <v>5.9000000000000004E-2</v>
      </c>
      <c r="S23" s="2"/>
      <c r="T23" s="2"/>
      <c r="U23" s="3"/>
    </row>
    <row r="24" spans="1:21" x14ac:dyDescent="0.25">
      <c r="A24" s="1">
        <f t="shared" si="0"/>
        <v>38687</v>
      </c>
      <c r="B24" s="6">
        <v>7.2999999999999995E-2</v>
      </c>
      <c r="C24" s="6">
        <v>-0.152</v>
      </c>
      <c r="D24" s="6">
        <v>-0.16500000000000001</v>
      </c>
      <c r="E24" s="6">
        <v>0</v>
      </c>
      <c r="F24" s="6">
        <v>2.4E-2</v>
      </c>
      <c r="G24" s="6">
        <v>-3.0000000000000001E-3</v>
      </c>
      <c r="H24" s="6">
        <v>1.7000000000000001E-2</v>
      </c>
      <c r="I24" s="6">
        <v>1.4999999999999999E-2</v>
      </c>
      <c r="J24" s="6">
        <v>0.02</v>
      </c>
      <c r="K24" s="6">
        <v>0</v>
      </c>
      <c r="L24" s="6">
        <v>3.4000000000000002E-2</v>
      </c>
      <c r="M24" s="6">
        <v>0</v>
      </c>
      <c r="N24" s="6">
        <v>9.6999999999999989E-2</v>
      </c>
      <c r="O24" s="6">
        <v>0.09</v>
      </c>
      <c r="P24" s="6">
        <v>0.13</v>
      </c>
      <c r="Q24" s="6">
        <v>0.19600000000000001</v>
      </c>
      <c r="R24" s="6">
        <v>2.4E-2</v>
      </c>
      <c r="S24" s="2"/>
      <c r="T24" s="2"/>
      <c r="U24" s="3"/>
    </row>
    <row r="25" spans="1:21" x14ac:dyDescent="0.25">
      <c r="A25" s="1">
        <f t="shared" si="0"/>
        <v>38777</v>
      </c>
      <c r="B25" s="6">
        <v>1.8000000000000002E-2</v>
      </c>
      <c r="C25" s="6">
        <v>-9.1999999999999998E-2</v>
      </c>
      <c r="D25" s="6">
        <v>-0.10199999999999999</v>
      </c>
      <c r="E25" s="6">
        <v>3.0000000000000001E-3</v>
      </c>
      <c r="F25" s="6">
        <v>-3.0000000000000001E-3</v>
      </c>
      <c r="G25" s="6">
        <v>0</v>
      </c>
      <c r="H25" s="6">
        <v>2.6000000000000002E-2</v>
      </c>
      <c r="I25" s="6">
        <v>2.1000000000000001E-2</v>
      </c>
      <c r="J25" s="6">
        <v>3.9E-2</v>
      </c>
      <c r="K25" s="6">
        <v>0</v>
      </c>
      <c r="L25" s="6">
        <v>4.5999999999999999E-2</v>
      </c>
      <c r="M25" s="6">
        <v>0</v>
      </c>
      <c r="N25" s="6">
        <v>-1.3999999999999999E-2</v>
      </c>
      <c r="O25" s="6">
        <v>-2.1000000000000001E-2</v>
      </c>
      <c r="P25" s="6">
        <v>-6.9999999999999993E-3</v>
      </c>
      <c r="Q25" s="6">
        <v>0.13200000000000001</v>
      </c>
      <c r="R25" s="6">
        <v>-3.0000000000000001E-3</v>
      </c>
      <c r="S25" s="2"/>
      <c r="T25" s="2"/>
      <c r="U25" s="3"/>
    </row>
    <row r="26" spans="1:21" x14ac:dyDescent="0.25">
      <c r="A26" s="1">
        <f t="shared" si="0"/>
        <v>38869</v>
      </c>
      <c r="B26" s="6">
        <v>2.7999999999999997E-2</v>
      </c>
      <c r="C26" s="6">
        <v>-2.5000000000000001E-2</v>
      </c>
      <c r="D26" s="6">
        <v>-0.03</v>
      </c>
      <c r="E26" s="6">
        <v>1.3999999999999999E-2</v>
      </c>
      <c r="F26" s="6">
        <v>1.8000000000000002E-2</v>
      </c>
      <c r="G26" s="6">
        <v>4.4999999999999998E-2</v>
      </c>
      <c r="H26" s="6">
        <v>3.4000000000000002E-2</v>
      </c>
      <c r="I26" s="6">
        <v>2.6000000000000002E-2</v>
      </c>
      <c r="J26" s="6">
        <v>5.7000000000000002E-2</v>
      </c>
      <c r="K26" s="6">
        <v>0</v>
      </c>
      <c r="L26" s="6">
        <v>7.6999999999999999E-2</v>
      </c>
      <c r="M26" s="6">
        <v>0</v>
      </c>
      <c r="N26" s="6">
        <v>-3.2000000000000001E-2</v>
      </c>
      <c r="O26" s="6">
        <v>-0.05</v>
      </c>
      <c r="P26" s="6">
        <v>8.900000000000001E-2</v>
      </c>
      <c r="Q26" s="6">
        <v>0.31900000000000001</v>
      </c>
      <c r="R26" s="6">
        <v>1.8000000000000002E-2</v>
      </c>
      <c r="S26" s="2"/>
      <c r="T26" s="2"/>
      <c r="U26" s="3"/>
    </row>
    <row r="27" spans="1:21" x14ac:dyDescent="0.25">
      <c r="A27" s="1">
        <f t="shared" si="0"/>
        <v>38961</v>
      </c>
      <c r="B27" s="6">
        <v>3.2000000000000001E-2</v>
      </c>
      <c r="C27" s="6">
        <v>-5.2999999999999999E-2</v>
      </c>
      <c r="D27" s="6">
        <v>-5.5999999999999994E-2</v>
      </c>
      <c r="E27" s="6">
        <v>-1.8000000000000002E-2</v>
      </c>
      <c r="F27" s="6">
        <v>1.6E-2</v>
      </c>
      <c r="G27" s="6">
        <v>4.2999999999999997E-2</v>
      </c>
      <c r="H27" s="6">
        <v>4.2999999999999997E-2</v>
      </c>
      <c r="I27" s="6">
        <v>0.04</v>
      </c>
      <c r="J27" s="6">
        <v>0.05</v>
      </c>
      <c r="K27" s="6">
        <v>0</v>
      </c>
      <c r="L27" s="6">
        <v>6.7000000000000004E-2</v>
      </c>
      <c r="M27" s="6">
        <v>0</v>
      </c>
      <c r="N27" s="6">
        <v>-2.4E-2</v>
      </c>
      <c r="O27" s="6">
        <v>-3.7000000000000005E-2</v>
      </c>
      <c r="P27" s="6">
        <v>0.18100000000000002</v>
      </c>
      <c r="Q27" s="6">
        <v>0.14000000000000001</v>
      </c>
      <c r="R27" s="6">
        <v>1.6E-2</v>
      </c>
      <c r="S27" s="2"/>
      <c r="T27" s="2"/>
      <c r="U27" s="3"/>
    </row>
    <row r="28" spans="1:21" x14ac:dyDescent="0.25">
      <c r="A28" s="1">
        <f t="shared" si="0"/>
        <v>39052</v>
      </c>
      <c r="B28" s="6">
        <v>3.7000000000000005E-2</v>
      </c>
      <c r="C28" s="6">
        <v>0.1</v>
      </c>
      <c r="D28" s="6">
        <v>0.105</v>
      </c>
      <c r="E28" s="6">
        <v>0.05</v>
      </c>
      <c r="F28" s="6">
        <v>4.8000000000000001E-2</v>
      </c>
      <c r="G28" s="6">
        <v>7.5999999999999998E-2</v>
      </c>
      <c r="H28" s="6">
        <v>5.2999999999999999E-2</v>
      </c>
      <c r="I28" s="6">
        <v>5.2999999999999999E-2</v>
      </c>
      <c r="J28" s="6">
        <v>5.2000000000000005E-2</v>
      </c>
      <c r="K28" s="6">
        <v>0</v>
      </c>
      <c r="L28" s="6">
        <v>8.5000000000000006E-2</v>
      </c>
      <c r="M28" s="6">
        <v>0</v>
      </c>
      <c r="N28" s="6">
        <v>-3.0000000000000001E-3</v>
      </c>
      <c r="O28" s="6">
        <v>-1.3000000000000001E-2</v>
      </c>
      <c r="P28" s="6">
        <v>0.182</v>
      </c>
      <c r="Q28" s="6">
        <v>0.10099999999999999</v>
      </c>
      <c r="R28" s="6">
        <v>4.8000000000000001E-2</v>
      </c>
      <c r="S28" s="2"/>
      <c r="T28" s="2"/>
      <c r="U28" s="3"/>
    </row>
    <row r="29" spans="1:21" x14ac:dyDescent="0.25">
      <c r="A29" s="1">
        <f t="shared" si="0"/>
        <v>39142</v>
      </c>
      <c r="B29" s="6">
        <v>4.4000000000000004E-2</v>
      </c>
      <c r="C29" s="6">
        <v>0.11599999999999999</v>
      </c>
      <c r="D29" s="6">
        <v>0.12300000000000001</v>
      </c>
      <c r="E29" s="6">
        <v>6.0999999999999999E-2</v>
      </c>
      <c r="F29" s="6">
        <v>5.5999999999999994E-2</v>
      </c>
      <c r="G29" s="6">
        <v>8.5999999999999993E-2</v>
      </c>
      <c r="H29" s="6">
        <v>4.2000000000000003E-2</v>
      </c>
      <c r="I29" s="6">
        <v>4.5999999999999999E-2</v>
      </c>
      <c r="J29" s="6">
        <v>3.3000000000000002E-2</v>
      </c>
      <c r="K29" s="6">
        <v>0</v>
      </c>
      <c r="L29" s="6">
        <v>9.3000000000000013E-2</v>
      </c>
      <c r="M29" s="6">
        <v>0</v>
      </c>
      <c r="N29" s="6">
        <v>4.0000000000000001E-3</v>
      </c>
      <c r="O29" s="6">
        <v>-1E-3</v>
      </c>
      <c r="P29" s="6">
        <v>0.182</v>
      </c>
      <c r="Q29" s="6">
        <v>1.8000000000000002E-2</v>
      </c>
      <c r="R29" s="6">
        <v>5.5999999999999994E-2</v>
      </c>
      <c r="S29" s="2"/>
      <c r="T29" s="2"/>
      <c r="U29" s="3"/>
    </row>
    <row r="30" spans="1:21" x14ac:dyDescent="0.25">
      <c r="A30" s="1">
        <f t="shared" si="0"/>
        <v>39234</v>
      </c>
      <c r="B30" s="6">
        <v>2.7999999999999997E-2</v>
      </c>
      <c r="C30" s="6">
        <v>6.7000000000000004E-2</v>
      </c>
      <c r="D30" s="6">
        <v>6.6000000000000003E-2</v>
      </c>
      <c r="E30" s="6">
        <v>7.2999999999999995E-2</v>
      </c>
      <c r="F30" s="6">
        <v>3.4000000000000002E-2</v>
      </c>
      <c r="G30" s="6">
        <v>5.9000000000000004E-2</v>
      </c>
      <c r="H30" s="6">
        <v>4.2999999999999997E-2</v>
      </c>
      <c r="I30" s="6">
        <v>0.05</v>
      </c>
      <c r="J30" s="6">
        <v>2.4E-2</v>
      </c>
      <c r="K30" s="6">
        <v>0</v>
      </c>
      <c r="L30" s="6">
        <v>7.5999999999999998E-2</v>
      </c>
      <c r="M30" s="6">
        <v>0</v>
      </c>
      <c r="N30" s="6">
        <v>-6.9999999999999993E-3</v>
      </c>
      <c r="O30" s="6">
        <v>-3.0000000000000001E-3</v>
      </c>
      <c r="P30" s="6">
        <v>-7.8E-2</v>
      </c>
      <c r="Q30" s="6">
        <v>-2.3E-2</v>
      </c>
      <c r="R30" s="6">
        <v>3.4000000000000002E-2</v>
      </c>
      <c r="S30" s="2"/>
      <c r="T30" s="2"/>
      <c r="U30" s="3"/>
    </row>
    <row r="31" spans="1:21" x14ac:dyDescent="0.25">
      <c r="A31" s="1">
        <f t="shared" si="0"/>
        <v>39326</v>
      </c>
      <c r="B31" s="6">
        <v>3.9E-2</v>
      </c>
      <c r="C31" s="6">
        <v>0.15</v>
      </c>
      <c r="D31" s="6">
        <v>0.153</v>
      </c>
      <c r="E31" s="6">
        <v>0.12300000000000001</v>
      </c>
      <c r="F31" s="6">
        <v>5.7999999999999996E-2</v>
      </c>
      <c r="G31" s="6">
        <v>0.08</v>
      </c>
      <c r="H31" s="6">
        <v>0.06</v>
      </c>
      <c r="I31" s="6">
        <v>7.2999999999999995E-2</v>
      </c>
      <c r="J31" s="6">
        <v>2.6000000000000002E-2</v>
      </c>
      <c r="K31" s="6">
        <v>0</v>
      </c>
      <c r="L31" s="6">
        <v>0.113</v>
      </c>
      <c r="M31" s="6">
        <v>0</v>
      </c>
      <c r="N31" s="6">
        <v>2.7999999999999997E-2</v>
      </c>
      <c r="O31" s="6">
        <v>0.03</v>
      </c>
      <c r="P31" s="6">
        <v>7.0999999999999994E-2</v>
      </c>
      <c r="Q31" s="6">
        <v>-0.02</v>
      </c>
      <c r="R31" s="6">
        <v>5.7999999999999996E-2</v>
      </c>
      <c r="S31" s="2"/>
      <c r="T31" s="2"/>
      <c r="U31" s="3"/>
    </row>
    <row r="32" spans="1:21" x14ac:dyDescent="0.25">
      <c r="A32" s="1">
        <f t="shared" si="0"/>
        <v>39417</v>
      </c>
      <c r="B32" s="6">
        <v>1.4999999999999999E-2</v>
      </c>
      <c r="C32" s="6">
        <v>9.6999999999999989E-2</v>
      </c>
      <c r="D32" s="6">
        <v>9.6999999999999989E-2</v>
      </c>
      <c r="E32" s="6">
        <v>9.1999999999999998E-2</v>
      </c>
      <c r="F32" s="6">
        <v>2.8999999999999998E-2</v>
      </c>
      <c r="G32" s="6">
        <v>6.4000000000000001E-2</v>
      </c>
      <c r="H32" s="6">
        <v>5.5999999999999994E-2</v>
      </c>
      <c r="I32" s="6">
        <v>6.8000000000000005E-2</v>
      </c>
      <c r="J32" s="6">
        <v>2.3E-2</v>
      </c>
      <c r="K32" s="6">
        <v>0</v>
      </c>
      <c r="L32" s="6">
        <v>0.12300000000000001</v>
      </c>
      <c r="M32" s="6">
        <v>0</v>
      </c>
      <c r="N32" s="6">
        <v>-2.8999999999999998E-2</v>
      </c>
      <c r="O32" s="6">
        <v>-3.5000000000000003E-2</v>
      </c>
      <c r="P32" s="6">
        <v>0.16399999999999998</v>
      </c>
      <c r="Q32" s="6">
        <v>-1.6E-2</v>
      </c>
      <c r="R32" s="6">
        <v>2.8999999999999998E-2</v>
      </c>
      <c r="S32" s="2"/>
      <c r="T32" s="2"/>
      <c r="U32" s="3"/>
    </row>
    <row r="33" spans="1:21" x14ac:dyDescent="0.25">
      <c r="A33" s="1">
        <f t="shared" si="0"/>
        <v>39508</v>
      </c>
      <c r="B33" s="6">
        <v>2.5000000000000001E-2</v>
      </c>
      <c r="C33" s="6">
        <v>0.10300000000000001</v>
      </c>
      <c r="D33" s="6">
        <v>0.10400000000000001</v>
      </c>
      <c r="E33" s="6">
        <v>9.3000000000000013E-2</v>
      </c>
      <c r="F33" s="6">
        <v>3.9E-2</v>
      </c>
      <c r="G33" s="6">
        <v>4.8000000000000001E-2</v>
      </c>
      <c r="H33" s="6">
        <v>5.9000000000000004E-2</v>
      </c>
      <c r="I33" s="6">
        <v>6.6000000000000003E-2</v>
      </c>
      <c r="J33" s="6">
        <v>3.9E-2</v>
      </c>
      <c r="K33" s="6">
        <v>0</v>
      </c>
      <c r="L33" s="6">
        <v>6.5000000000000002E-2</v>
      </c>
      <c r="M33" s="6">
        <v>0</v>
      </c>
      <c r="N33" s="6">
        <v>2.3E-2</v>
      </c>
      <c r="O33" s="6">
        <v>6.9999999999999993E-3</v>
      </c>
      <c r="P33" s="6">
        <v>0.44500000000000001</v>
      </c>
      <c r="Q33" s="6">
        <v>0.158</v>
      </c>
      <c r="R33" s="6">
        <v>3.9E-2</v>
      </c>
      <c r="S33" s="2"/>
      <c r="T33" s="2"/>
      <c r="U33" s="3"/>
    </row>
    <row r="34" spans="1:21" x14ac:dyDescent="0.25">
      <c r="A34" s="1">
        <f t="shared" si="0"/>
        <v>39600</v>
      </c>
      <c r="B34" s="6">
        <v>2.2000000000000002E-2</v>
      </c>
      <c r="C34" s="6">
        <v>0.193</v>
      </c>
      <c r="D34" s="6">
        <v>0.20600000000000002</v>
      </c>
      <c r="E34" s="6">
        <v>9.8000000000000004E-2</v>
      </c>
      <c r="F34" s="6">
        <v>5.2000000000000005E-2</v>
      </c>
      <c r="G34" s="6">
        <v>9.5000000000000001E-2</v>
      </c>
      <c r="H34" s="6">
        <v>6.5000000000000002E-2</v>
      </c>
      <c r="I34" s="6">
        <v>6.8000000000000005E-2</v>
      </c>
      <c r="J34" s="6">
        <v>5.5999999999999994E-2</v>
      </c>
      <c r="K34" s="6">
        <v>0</v>
      </c>
      <c r="L34" s="6">
        <v>0.128</v>
      </c>
      <c r="M34" s="6">
        <v>0</v>
      </c>
      <c r="N34" s="6">
        <v>-2.1000000000000001E-2</v>
      </c>
      <c r="O34" s="6">
        <v>-4.0999999999999995E-2</v>
      </c>
      <c r="P34" s="6">
        <v>0.48899999999999999</v>
      </c>
      <c r="Q34" s="6">
        <v>0.13500000000000001</v>
      </c>
      <c r="R34" s="6">
        <v>5.2000000000000005E-2</v>
      </c>
      <c r="S34" s="2"/>
      <c r="T34" s="2"/>
      <c r="U34" s="3"/>
    </row>
    <row r="35" spans="1:21" x14ac:dyDescent="0.25">
      <c r="A35" s="1">
        <f t="shared" si="0"/>
        <v>39692</v>
      </c>
      <c r="B35" s="6">
        <v>3.1E-2</v>
      </c>
      <c r="C35" s="6">
        <v>0.13900000000000001</v>
      </c>
      <c r="D35" s="6">
        <v>0.14800000000000002</v>
      </c>
      <c r="E35" s="6">
        <v>8.4000000000000005E-2</v>
      </c>
      <c r="F35" s="6">
        <v>5.2000000000000005E-2</v>
      </c>
      <c r="G35" s="6">
        <v>8.5999999999999993E-2</v>
      </c>
      <c r="H35" s="6">
        <v>0.06</v>
      </c>
      <c r="I35" s="6">
        <v>5.7000000000000002E-2</v>
      </c>
      <c r="J35" s="6">
        <v>6.9000000000000006E-2</v>
      </c>
      <c r="K35" s="6">
        <v>0</v>
      </c>
      <c r="L35" s="6">
        <v>0.13400000000000001</v>
      </c>
      <c r="M35" s="6">
        <v>0</v>
      </c>
      <c r="N35" s="6">
        <v>-1.1000000000000001E-2</v>
      </c>
      <c r="O35" s="6">
        <v>-2.7000000000000003E-2</v>
      </c>
      <c r="P35" s="6">
        <v>0.251</v>
      </c>
      <c r="Q35" s="6">
        <v>0.16699999999999998</v>
      </c>
      <c r="R35" s="6">
        <v>5.2000000000000005E-2</v>
      </c>
      <c r="S35" s="2"/>
      <c r="T35" s="2"/>
      <c r="U35" s="3"/>
    </row>
    <row r="36" spans="1:21" x14ac:dyDescent="0.25">
      <c r="A36" s="1">
        <f t="shared" si="0"/>
        <v>39783</v>
      </c>
      <c r="B36" s="6">
        <v>0.02</v>
      </c>
      <c r="C36" s="6">
        <v>0.154</v>
      </c>
      <c r="D36" s="6">
        <v>0.16200000000000001</v>
      </c>
      <c r="E36" s="6">
        <v>0.106</v>
      </c>
      <c r="F36" s="6">
        <v>4.5999999999999999E-2</v>
      </c>
      <c r="G36" s="6">
        <v>0.115</v>
      </c>
      <c r="H36" s="6">
        <v>6.4000000000000001E-2</v>
      </c>
      <c r="I36" s="6">
        <v>5.9000000000000004E-2</v>
      </c>
      <c r="J36" s="6">
        <v>7.5999999999999998E-2</v>
      </c>
      <c r="K36" s="6">
        <v>0</v>
      </c>
      <c r="L36" s="6">
        <v>0.155</v>
      </c>
      <c r="M36" s="6">
        <v>0</v>
      </c>
      <c r="N36" s="6">
        <v>-7.6999999999999999E-2</v>
      </c>
      <c r="O36" s="6">
        <v>-8.8000000000000009E-2</v>
      </c>
      <c r="P36" s="6">
        <v>-7.2000000000000008E-2</v>
      </c>
      <c r="Q36" s="6">
        <v>0.159</v>
      </c>
      <c r="R36" s="6">
        <v>4.5999999999999999E-2</v>
      </c>
      <c r="S36" s="2"/>
      <c r="T36" s="2"/>
      <c r="U36" s="3"/>
    </row>
    <row r="37" spans="1:21" x14ac:dyDescent="0.25">
      <c r="A37" s="1">
        <f t="shared" si="0"/>
        <v>39873</v>
      </c>
      <c r="B37" s="6">
        <v>2.6000000000000002E-2</v>
      </c>
      <c r="C37" s="6">
        <v>0.22899999999999998</v>
      </c>
      <c r="D37" s="6">
        <v>0.248</v>
      </c>
      <c r="E37" s="6">
        <v>0.11800000000000001</v>
      </c>
      <c r="F37" s="6">
        <v>6.5000000000000002E-2</v>
      </c>
      <c r="G37" s="6">
        <v>0.191</v>
      </c>
      <c r="H37" s="6">
        <v>7.400000000000001E-2</v>
      </c>
      <c r="I37" s="6">
        <v>7.0000000000000007E-2</v>
      </c>
      <c r="J37" s="6">
        <v>8.4000000000000005E-2</v>
      </c>
      <c r="K37" s="6">
        <v>0</v>
      </c>
      <c r="L37" s="6">
        <v>0.222</v>
      </c>
      <c r="M37" s="6">
        <v>0</v>
      </c>
      <c r="N37" s="6">
        <v>-0.13300000000000001</v>
      </c>
      <c r="O37" s="6">
        <v>-0.13200000000000001</v>
      </c>
      <c r="P37" s="6">
        <v>-0.41100000000000003</v>
      </c>
      <c r="Q37" s="6">
        <v>-8.0000000000000002E-3</v>
      </c>
      <c r="R37" s="6">
        <v>6.5000000000000002E-2</v>
      </c>
      <c r="S37" s="2"/>
      <c r="T37" s="2"/>
      <c r="U37" s="3"/>
    </row>
    <row r="38" spans="1:21" x14ac:dyDescent="0.25">
      <c r="A38" s="1">
        <f t="shared" si="0"/>
        <v>39965</v>
      </c>
      <c r="B38" s="6">
        <v>9.0000000000000011E-3</v>
      </c>
      <c r="C38" s="6">
        <v>0.153</v>
      </c>
      <c r="D38" s="6">
        <v>0.161</v>
      </c>
      <c r="E38" s="6">
        <v>0.11</v>
      </c>
      <c r="F38" s="6">
        <v>3.7999999999999999E-2</v>
      </c>
      <c r="G38" s="6">
        <v>0.126</v>
      </c>
      <c r="H38" s="6">
        <v>7.0999999999999994E-2</v>
      </c>
      <c r="I38" s="6">
        <v>6.5000000000000002E-2</v>
      </c>
      <c r="J38" s="6">
        <v>8.199999999999999E-2</v>
      </c>
      <c r="K38" s="6">
        <v>0</v>
      </c>
      <c r="L38" s="6">
        <v>0.151</v>
      </c>
      <c r="M38" s="6">
        <v>0</v>
      </c>
      <c r="N38" s="6">
        <v>-0.114</v>
      </c>
      <c r="O38" s="6">
        <v>-0.11199999999999999</v>
      </c>
      <c r="P38" s="6">
        <v>-0.32</v>
      </c>
      <c r="Q38" s="6">
        <v>2E-3</v>
      </c>
      <c r="R38" s="6">
        <v>3.7999999999999999E-2</v>
      </c>
      <c r="S38" s="2"/>
      <c r="T38" s="2"/>
      <c r="U38" s="3"/>
    </row>
    <row r="39" spans="1:21" x14ac:dyDescent="0.25">
      <c r="A39" s="1">
        <f t="shared" si="0"/>
        <v>40057</v>
      </c>
      <c r="B39" s="6">
        <v>2E-3</v>
      </c>
      <c r="C39" s="6">
        <v>0.09</v>
      </c>
      <c r="D39" s="6">
        <v>8.900000000000001E-2</v>
      </c>
      <c r="E39" s="6">
        <v>9.5000000000000001E-2</v>
      </c>
      <c r="F39" s="6">
        <v>0.02</v>
      </c>
      <c r="G39" s="6">
        <v>9.6999999999999989E-2</v>
      </c>
      <c r="H39" s="6">
        <v>7.0000000000000007E-2</v>
      </c>
      <c r="I39" s="6">
        <v>6.8000000000000005E-2</v>
      </c>
      <c r="J39" s="6">
        <v>7.6999999999999999E-2</v>
      </c>
      <c r="K39" s="6">
        <v>0</v>
      </c>
      <c r="L39" s="6">
        <v>0.106</v>
      </c>
      <c r="M39" s="6">
        <v>0</v>
      </c>
      <c r="N39" s="6">
        <v>-0.11900000000000001</v>
      </c>
      <c r="O39" s="6">
        <v>-0.12</v>
      </c>
      <c r="P39" s="6">
        <v>-0.22</v>
      </c>
      <c r="Q39" s="6">
        <v>-2.7999999999999997E-2</v>
      </c>
      <c r="R39" s="6">
        <v>0.02</v>
      </c>
      <c r="S39" s="2"/>
      <c r="T39" s="2"/>
      <c r="U39" s="3"/>
    </row>
    <row r="40" spans="1:21" x14ac:dyDescent="0.25">
      <c r="A40" s="1">
        <f t="shared" si="0"/>
        <v>40148</v>
      </c>
      <c r="B40" s="6">
        <v>0.01</v>
      </c>
      <c r="C40" s="6">
        <v>-2.8999999999999998E-2</v>
      </c>
      <c r="D40" s="6">
        <v>-4.9000000000000002E-2</v>
      </c>
      <c r="E40" s="6">
        <v>8.5999999999999993E-2</v>
      </c>
      <c r="F40" s="6">
        <v>2E-3</v>
      </c>
      <c r="G40" s="6">
        <v>1.2E-2</v>
      </c>
      <c r="H40" s="6">
        <v>7.2999999999999995E-2</v>
      </c>
      <c r="I40" s="6">
        <v>7.400000000000001E-2</v>
      </c>
      <c r="J40" s="6">
        <v>7.0999999999999994E-2</v>
      </c>
      <c r="K40" s="6">
        <v>0</v>
      </c>
      <c r="L40" s="6">
        <v>5.4000000000000006E-2</v>
      </c>
      <c r="M40" s="6">
        <v>0</v>
      </c>
      <c r="N40" s="6">
        <v>-0.01</v>
      </c>
      <c r="O40" s="6">
        <v>-1.4999999999999999E-2</v>
      </c>
      <c r="P40" s="6">
        <v>0.20300000000000001</v>
      </c>
      <c r="Q40" s="6">
        <v>-2.6000000000000002E-2</v>
      </c>
      <c r="R40" s="6">
        <v>2E-3</v>
      </c>
      <c r="S40" s="2"/>
      <c r="T40" s="2"/>
      <c r="U40" s="3"/>
    </row>
    <row r="41" spans="1:21" x14ac:dyDescent="0.25">
      <c r="A41" s="1">
        <f t="shared" si="0"/>
        <v>40238</v>
      </c>
      <c r="B41" s="6">
        <v>3.2000000000000001E-2</v>
      </c>
      <c r="C41" s="6">
        <v>2.1000000000000001E-2</v>
      </c>
      <c r="D41" s="6">
        <v>0.01</v>
      </c>
      <c r="E41" s="6">
        <v>0.09</v>
      </c>
      <c r="F41" s="6">
        <v>0.03</v>
      </c>
      <c r="G41" s="6">
        <v>3.9E-2</v>
      </c>
      <c r="H41" s="6">
        <v>6.7000000000000004E-2</v>
      </c>
      <c r="I41" s="6">
        <v>6.3E-2</v>
      </c>
      <c r="J41" s="6">
        <v>7.400000000000001E-2</v>
      </c>
      <c r="K41" s="6">
        <v>0</v>
      </c>
      <c r="L41" s="6">
        <v>7.2999999999999995E-2</v>
      </c>
      <c r="M41" s="6">
        <v>0</v>
      </c>
      <c r="N41" s="6">
        <v>1.3999999999999999E-2</v>
      </c>
      <c r="O41" s="6">
        <v>-1.3999999999999999E-2</v>
      </c>
      <c r="P41" s="6">
        <v>0.94099999999999995</v>
      </c>
      <c r="Q41" s="6">
        <v>9.6000000000000002E-2</v>
      </c>
      <c r="R41" s="6">
        <v>0.03</v>
      </c>
      <c r="S41" s="2"/>
      <c r="T41" s="2"/>
      <c r="U41" s="3"/>
    </row>
    <row r="42" spans="1:21" x14ac:dyDescent="0.25">
      <c r="A42" s="1">
        <f t="shared" si="0"/>
        <v>40330</v>
      </c>
      <c r="B42" s="6">
        <v>5.5999999999999994E-2</v>
      </c>
      <c r="C42" s="6">
        <v>0</v>
      </c>
      <c r="D42" s="6">
        <v>-1.3999999999999999E-2</v>
      </c>
      <c r="E42" s="6">
        <v>7.9000000000000001E-2</v>
      </c>
      <c r="F42" s="6">
        <v>4.2999999999999997E-2</v>
      </c>
      <c r="G42" s="6">
        <v>4.5999999999999999E-2</v>
      </c>
      <c r="H42" s="6">
        <v>5.2000000000000005E-2</v>
      </c>
      <c r="I42" s="6">
        <v>4.4000000000000004E-2</v>
      </c>
      <c r="J42" s="6">
        <v>6.8000000000000005E-2</v>
      </c>
      <c r="K42" s="6">
        <v>0</v>
      </c>
      <c r="L42" s="6">
        <v>7.6999999999999999E-2</v>
      </c>
      <c r="M42" s="6">
        <v>0</v>
      </c>
      <c r="N42" s="6">
        <v>2.7000000000000003E-2</v>
      </c>
      <c r="O42" s="6">
        <v>9.0000000000000011E-3</v>
      </c>
      <c r="P42" s="6">
        <v>0.434</v>
      </c>
      <c r="Q42" s="6">
        <v>7.8E-2</v>
      </c>
      <c r="R42" s="6">
        <v>4.2999999999999997E-2</v>
      </c>
      <c r="S42" s="2"/>
      <c r="T42" s="2"/>
      <c r="U42" s="3"/>
    </row>
    <row r="43" spans="1:21" x14ac:dyDescent="0.25">
      <c r="A43" s="1">
        <f t="shared" si="0"/>
        <v>40422</v>
      </c>
      <c r="B43" s="6">
        <v>5.2999999999999999E-2</v>
      </c>
      <c r="C43" s="6">
        <v>4.2000000000000003E-2</v>
      </c>
      <c r="D43" s="6">
        <v>3.4000000000000002E-2</v>
      </c>
      <c r="E43" s="6">
        <v>8.5999999999999993E-2</v>
      </c>
      <c r="F43" s="6">
        <v>5.0999999999999997E-2</v>
      </c>
      <c r="G43" s="6">
        <v>7.0000000000000007E-2</v>
      </c>
      <c r="H43" s="6">
        <v>7.2999999999999995E-2</v>
      </c>
      <c r="I43" s="6">
        <v>7.2000000000000008E-2</v>
      </c>
      <c r="J43" s="6">
        <v>7.2999999999999995E-2</v>
      </c>
      <c r="K43" s="6">
        <v>0</v>
      </c>
      <c r="L43" s="6">
        <v>8.5999999999999993E-2</v>
      </c>
      <c r="M43" s="6">
        <v>0</v>
      </c>
      <c r="N43" s="6">
        <v>-3.7999999999999999E-2</v>
      </c>
      <c r="O43" s="6">
        <v>-6.5000000000000002E-2</v>
      </c>
      <c r="P43" s="6">
        <v>0.34600000000000003</v>
      </c>
      <c r="Q43" s="6">
        <v>0.10300000000000001</v>
      </c>
      <c r="R43" s="6">
        <v>5.0999999999999997E-2</v>
      </c>
      <c r="S43" s="2"/>
      <c r="T43" s="2"/>
      <c r="U43" s="3"/>
    </row>
    <row r="44" spans="1:21" x14ac:dyDescent="0.25">
      <c r="A44" s="1">
        <f t="shared" si="0"/>
        <v>40513</v>
      </c>
      <c r="B44" s="6">
        <v>5.2000000000000005E-2</v>
      </c>
      <c r="C44" s="6">
        <v>0.161</v>
      </c>
      <c r="D44" s="6">
        <v>0.18</v>
      </c>
      <c r="E44" s="6">
        <v>6.2E-2</v>
      </c>
      <c r="F44" s="6">
        <v>7.400000000000001E-2</v>
      </c>
      <c r="G44" s="6">
        <v>0.11699999999999999</v>
      </c>
      <c r="H44" s="6">
        <v>4.4999999999999998E-2</v>
      </c>
      <c r="I44" s="6">
        <v>4.4999999999999998E-2</v>
      </c>
      <c r="J44" s="6">
        <v>4.4000000000000004E-2</v>
      </c>
      <c r="K44" s="6">
        <v>0</v>
      </c>
      <c r="L44" s="6">
        <v>0.08</v>
      </c>
      <c r="M44" s="6">
        <v>0</v>
      </c>
      <c r="N44" s="6">
        <v>-2.7000000000000003E-2</v>
      </c>
      <c r="O44" s="6">
        <v>-4.4000000000000004E-2</v>
      </c>
      <c r="P44" s="6">
        <v>7.2000000000000008E-2</v>
      </c>
      <c r="Q44" s="6">
        <v>0.12</v>
      </c>
      <c r="R44" s="6">
        <v>7.400000000000001E-2</v>
      </c>
      <c r="S44" s="2"/>
      <c r="T44" s="2"/>
      <c r="U44" s="3"/>
    </row>
    <row r="45" spans="1:21" x14ac:dyDescent="0.25">
      <c r="A45" s="1">
        <f t="shared" si="0"/>
        <v>40603</v>
      </c>
      <c r="B45" s="6">
        <v>4.7E-2</v>
      </c>
      <c r="C45" s="6">
        <v>-2.4E-2</v>
      </c>
      <c r="D45" s="6">
        <v>-3.6000000000000004E-2</v>
      </c>
      <c r="E45" s="6">
        <v>3.6000000000000004E-2</v>
      </c>
      <c r="F45" s="6">
        <v>3.1E-2</v>
      </c>
      <c r="G45" s="6">
        <v>0.04</v>
      </c>
      <c r="H45" s="6">
        <v>4.4999999999999998E-2</v>
      </c>
      <c r="I45" s="6">
        <v>4.2000000000000003E-2</v>
      </c>
      <c r="J45" s="6">
        <v>4.9000000000000002E-2</v>
      </c>
      <c r="K45" s="6">
        <v>0</v>
      </c>
      <c r="L45" s="6">
        <v>2.3E-2</v>
      </c>
      <c r="M45" s="6">
        <v>0</v>
      </c>
      <c r="N45" s="6">
        <v>0</v>
      </c>
      <c r="O45" s="6">
        <v>-2E-3</v>
      </c>
      <c r="P45" s="6">
        <v>1.1000000000000001E-2</v>
      </c>
      <c r="Q45" s="6">
        <v>0.02</v>
      </c>
      <c r="R45" s="6">
        <v>3.1E-2</v>
      </c>
      <c r="S45" s="2"/>
      <c r="T45" s="2"/>
      <c r="U45" s="3"/>
    </row>
    <row r="46" spans="1:21" x14ac:dyDescent="0.25">
      <c r="A46" s="1">
        <f t="shared" si="0"/>
        <v>40695</v>
      </c>
      <c r="B46" s="6">
        <v>1.9E-2</v>
      </c>
      <c r="C46" s="6">
        <v>-6.4000000000000001E-2</v>
      </c>
      <c r="D46" s="6">
        <v>-8.3000000000000004E-2</v>
      </c>
      <c r="E46" s="6">
        <v>2.7999999999999997E-2</v>
      </c>
      <c r="F46" s="6">
        <v>1E-3</v>
      </c>
      <c r="G46" s="6">
        <v>1.6E-2</v>
      </c>
      <c r="H46" s="6">
        <v>6.7000000000000004E-2</v>
      </c>
      <c r="I46" s="6">
        <v>7.400000000000001E-2</v>
      </c>
      <c r="J46" s="6">
        <v>5.0999999999999997E-2</v>
      </c>
      <c r="K46" s="6">
        <v>0</v>
      </c>
      <c r="L46" s="6">
        <v>1.1000000000000001E-2</v>
      </c>
      <c r="M46" s="6">
        <v>0</v>
      </c>
      <c r="N46" s="6">
        <v>-0.04</v>
      </c>
      <c r="O46" s="6">
        <v>-5.5999999999999994E-2</v>
      </c>
      <c r="P46" s="6">
        <v>0.32400000000000001</v>
      </c>
      <c r="Q46" s="6">
        <v>6.0000000000000001E-3</v>
      </c>
      <c r="R46" s="6">
        <v>1E-3</v>
      </c>
      <c r="S46" s="2"/>
      <c r="T46" s="2"/>
      <c r="U46" s="3"/>
    </row>
    <row r="47" spans="1:21" x14ac:dyDescent="0.25">
      <c r="A47" s="1">
        <f t="shared" si="0"/>
        <v>40787</v>
      </c>
      <c r="B47" s="6">
        <v>2.5000000000000001E-2</v>
      </c>
      <c r="C47" s="6">
        <v>-5.9000000000000004E-2</v>
      </c>
      <c r="D47" s="6">
        <v>-7.6999999999999999E-2</v>
      </c>
      <c r="E47" s="6">
        <v>2.7999999999999997E-2</v>
      </c>
      <c r="F47" s="6">
        <v>6.9999999999999993E-3</v>
      </c>
      <c r="G47" s="6">
        <v>2.6000000000000002E-2</v>
      </c>
      <c r="H47" s="6">
        <v>4.4000000000000004E-2</v>
      </c>
      <c r="I47" s="6">
        <v>4.0999999999999995E-2</v>
      </c>
      <c r="J47" s="6">
        <v>5.0999999999999997E-2</v>
      </c>
      <c r="K47" s="6">
        <v>0</v>
      </c>
      <c r="L47" s="6">
        <v>2E-3</v>
      </c>
      <c r="M47" s="6">
        <v>0</v>
      </c>
      <c r="N47" s="6">
        <v>-3.5000000000000003E-2</v>
      </c>
      <c r="O47" s="6">
        <v>-4.9000000000000002E-2</v>
      </c>
      <c r="P47" s="6">
        <v>0.187</v>
      </c>
      <c r="Q47" s="6">
        <v>6.4000000000000001E-2</v>
      </c>
      <c r="R47" s="6">
        <v>6.9999999999999993E-3</v>
      </c>
      <c r="S47" s="2"/>
      <c r="T47" s="2"/>
      <c r="U47" s="3"/>
    </row>
    <row r="48" spans="1:21" x14ac:dyDescent="0.25">
      <c r="A48" s="1">
        <f t="shared" si="0"/>
        <v>40878</v>
      </c>
      <c r="B48" s="6">
        <v>2.7999999999999997E-2</v>
      </c>
      <c r="C48" s="6">
        <v>-5.2000000000000005E-2</v>
      </c>
      <c r="D48" s="6">
        <v>-7.400000000000001E-2</v>
      </c>
      <c r="E48" s="6">
        <v>5.5E-2</v>
      </c>
      <c r="F48" s="6">
        <v>0.01</v>
      </c>
      <c r="G48" s="6">
        <v>2.6000000000000002E-2</v>
      </c>
      <c r="H48" s="6">
        <v>6.6000000000000003E-2</v>
      </c>
      <c r="I48" s="6">
        <v>5.7999999999999996E-2</v>
      </c>
      <c r="J48" s="6">
        <v>8.4000000000000005E-2</v>
      </c>
      <c r="K48" s="6">
        <v>0</v>
      </c>
      <c r="L48" s="6">
        <v>0.04</v>
      </c>
      <c r="M48" s="6">
        <v>0</v>
      </c>
      <c r="N48" s="6">
        <v>-3.3000000000000002E-2</v>
      </c>
      <c r="O48" s="6">
        <v>-4.9000000000000002E-2</v>
      </c>
      <c r="P48" s="6">
        <v>0.21299999999999999</v>
      </c>
      <c r="Q48" s="6">
        <v>8.199999999999999E-2</v>
      </c>
      <c r="R48" s="6">
        <v>0.01</v>
      </c>
      <c r="S48" s="2"/>
      <c r="T48" s="2"/>
      <c r="U48" s="3"/>
    </row>
    <row r="49" spans="1:21" x14ac:dyDescent="0.25">
      <c r="A49" s="1">
        <f t="shared" si="0"/>
        <v>40969</v>
      </c>
      <c r="B49" s="6">
        <v>0.03</v>
      </c>
      <c r="C49" s="6">
        <v>4.4999999999999998E-2</v>
      </c>
      <c r="D49" s="6">
        <v>4.2000000000000003E-2</v>
      </c>
      <c r="E49" s="6">
        <v>5.5E-2</v>
      </c>
      <c r="F49" s="6">
        <v>3.4000000000000002E-2</v>
      </c>
      <c r="G49" s="6">
        <v>6.0999999999999999E-2</v>
      </c>
      <c r="H49" s="6">
        <v>6.3E-2</v>
      </c>
      <c r="I49" s="6">
        <v>6.4000000000000001E-2</v>
      </c>
      <c r="J49" s="6">
        <v>6.0999999999999999E-2</v>
      </c>
      <c r="K49" s="6">
        <v>0</v>
      </c>
      <c r="L49" s="6">
        <v>6.3E-2</v>
      </c>
      <c r="M49" s="6">
        <v>0</v>
      </c>
      <c r="N49" s="6">
        <v>-3.6000000000000004E-2</v>
      </c>
      <c r="O49" s="6">
        <v>-4.4000000000000004E-2</v>
      </c>
      <c r="P49" s="6">
        <v>-0.14800000000000002</v>
      </c>
      <c r="Q49" s="6">
        <v>0.111</v>
      </c>
      <c r="R49" s="6">
        <v>3.4000000000000002E-2</v>
      </c>
      <c r="S49" s="2"/>
      <c r="T49" s="2"/>
      <c r="U49" s="3"/>
    </row>
    <row r="50" spans="1:21" x14ac:dyDescent="0.25">
      <c r="A50" s="1">
        <f t="shared" si="0"/>
        <v>41061</v>
      </c>
      <c r="B50" s="6">
        <v>3.2000000000000001E-2</v>
      </c>
      <c r="C50" s="6">
        <v>0.13</v>
      </c>
      <c r="D50" s="6">
        <v>0.14099999999999999</v>
      </c>
      <c r="E50" s="6">
        <v>7.8E-2</v>
      </c>
      <c r="F50" s="6">
        <v>5.2000000000000005E-2</v>
      </c>
      <c r="G50" s="6">
        <v>8.199999999999999E-2</v>
      </c>
      <c r="H50" s="6">
        <v>6.6000000000000003E-2</v>
      </c>
      <c r="I50" s="6">
        <v>6.0999999999999999E-2</v>
      </c>
      <c r="J50" s="6">
        <v>7.400000000000001E-2</v>
      </c>
      <c r="K50" s="6">
        <v>0</v>
      </c>
      <c r="L50" s="6">
        <v>8.4000000000000005E-2</v>
      </c>
      <c r="M50" s="6">
        <v>0</v>
      </c>
      <c r="N50" s="6">
        <v>-2.3E-2</v>
      </c>
      <c r="O50" s="6">
        <v>-2.7999999999999997E-2</v>
      </c>
      <c r="P50" s="6">
        <v>-6.9000000000000006E-2</v>
      </c>
      <c r="Q50" s="6">
        <v>9.6999999999999989E-2</v>
      </c>
      <c r="R50" s="6">
        <v>5.2000000000000005E-2</v>
      </c>
      <c r="S50" s="2"/>
      <c r="T50" s="2"/>
      <c r="U50" s="3"/>
    </row>
    <row r="51" spans="1:21" x14ac:dyDescent="0.25">
      <c r="A51" s="1">
        <f t="shared" si="0"/>
        <v>41153</v>
      </c>
      <c r="B51" s="6">
        <v>8.0000000000000002E-3</v>
      </c>
      <c r="C51" s="6">
        <v>0.187</v>
      </c>
      <c r="D51" s="6">
        <v>0.21199999999999999</v>
      </c>
      <c r="E51" s="6">
        <v>5.5E-2</v>
      </c>
      <c r="F51" s="6">
        <v>4.4999999999999998E-2</v>
      </c>
      <c r="G51" s="6">
        <v>0.06</v>
      </c>
      <c r="H51" s="6">
        <v>0.05</v>
      </c>
      <c r="I51" s="6">
        <v>7.4999999999999997E-2</v>
      </c>
      <c r="J51" s="6">
        <v>1.3999999999999999E-2</v>
      </c>
      <c r="K51" s="6">
        <v>0</v>
      </c>
      <c r="L51" s="6">
        <v>0.106</v>
      </c>
      <c r="M51" s="6">
        <v>0</v>
      </c>
      <c r="N51" s="6">
        <v>1.3999999999999999E-2</v>
      </c>
      <c r="O51" s="6">
        <v>1.3000000000000001E-2</v>
      </c>
      <c r="P51" s="6">
        <v>0.188</v>
      </c>
      <c r="Q51" s="6">
        <v>-2.5000000000000001E-2</v>
      </c>
      <c r="R51" s="6">
        <v>4.4999999999999998E-2</v>
      </c>
      <c r="S51" s="2"/>
      <c r="T51" s="2"/>
      <c r="U51" s="3"/>
    </row>
    <row r="52" spans="1:21" x14ac:dyDescent="0.25">
      <c r="A52" s="1">
        <f t="shared" si="0"/>
        <v>41244</v>
      </c>
      <c r="B52" s="6">
        <v>2.7000000000000003E-2</v>
      </c>
      <c r="C52" s="6">
        <v>0.17699999999999999</v>
      </c>
      <c r="D52" s="6">
        <v>0.20199999999999999</v>
      </c>
      <c r="E52" s="6">
        <v>4.8000000000000001E-2</v>
      </c>
      <c r="F52" s="6">
        <v>5.7999999999999996E-2</v>
      </c>
      <c r="G52" s="6">
        <v>0.12</v>
      </c>
      <c r="H52" s="6">
        <v>6.4000000000000001E-2</v>
      </c>
      <c r="I52" s="6">
        <v>8.4000000000000005E-2</v>
      </c>
      <c r="J52" s="6">
        <v>3.3000000000000002E-2</v>
      </c>
      <c r="K52" s="6">
        <v>0</v>
      </c>
      <c r="L52" s="6">
        <v>0.109</v>
      </c>
      <c r="M52" s="6">
        <v>0</v>
      </c>
      <c r="N52" s="6">
        <v>-9.6999999999999989E-2</v>
      </c>
      <c r="O52" s="6">
        <v>-0.109</v>
      </c>
      <c r="P52" s="6">
        <v>0.44500000000000001</v>
      </c>
      <c r="Q52" s="6">
        <v>-0.184</v>
      </c>
      <c r="R52" s="6">
        <v>5.7999999999999996E-2</v>
      </c>
      <c r="S52" s="2"/>
      <c r="T52" s="2"/>
      <c r="U52" s="3"/>
    </row>
    <row r="53" spans="1:21" x14ac:dyDescent="0.25">
      <c r="A53" s="1">
        <f t="shared" si="0"/>
        <v>41334</v>
      </c>
      <c r="B53" s="6">
        <v>8.0000000000000002E-3</v>
      </c>
      <c r="C53" s="6">
        <v>0.156</v>
      </c>
      <c r="D53" s="6">
        <v>0.17100000000000001</v>
      </c>
      <c r="E53" s="6">
        <v>7.2000000000000008E-2</v>
      </c>
      <c r="F53" s="6">
        <v>3.7999999999999999E-2</v>
      </c>
      <c r="G53" s="6">
        <v>9.8000000000000004E-2</v>
      </c>
      <c r="H53" s="6">
        <v>7.2999999999999995E-2</v>
      </c>
      <c r="I53" s="6">
        <v>9.3000000000000013E-2</v>
      </c>
      <c r="J53" s="6">
        <v>4.0999999999999995E-2</v>
      </c>
      <c r="K53" s="6">
        <v>0</v>
      </c>
      <c r="L53" s="6">
        <v>0.11900000000000001</v>
      </c>
      <c r="M53" s="6">
        <v>0</v>
      </c>
      <c r="N53" s="6">
        <v>-0.107</v>
      </c>
      <c r="O53" s="6">
        <v>-0.12300000000000001</v>
      </c>
      <c r="P53" s="6">
        <v>0.71</v>
      </c>
      <c r="Q53" s="6">
        <v>-0.158</v>
      </c>
      <c r="R53" s="6">
        <v>3.7999999999999999E-2</v>
      </c>
      <c r="S53" s="2"/>
      <c r="T53" s="2"/>
      <c r="U53" s="3"/>
    </row>
    <row r="54" spans="1:21" x14ac:dyDescent="0.25">
      <c r="A54" s="1">
        <f t="shared" si="0"/>
        <v>41426</v>
      </c>
      <c r="B54" s="6">
        <v>2.2000000000000002E-2</v>
      </c>
      <c r="C54" s="6">
        <v>0.154</v>
      </c>
      <c r="D54" s="6">
        <v>0.17</v>
      </c>
      <c r="E54" s="6">
        <v>5.7999999999999996E-2</v>
      </c>
      <c r="F54" s="6">
        <v>4.9000000000000002E-2</v>
      </c>
      <c r="G54" s="6">
        <v>5.4000000000000006E-2</v>
      </c>
      <c r="H54" s="6">
        <v>5.2999999999999999E-2</v>
      </c>
      <c r="I54" s="6">
        <v>7.4999999999999997E-2</v>
      </c>
      <c r="J54" s="6">
        <v>0.02</v>
      </c>
      <c r="K54" s="6">
        <v>0</v>
      </c>
      <c r="L54" s="6">
        <v>0.109</v>
      </c>
      <c r="M54" s="6">
        <v>0</v>
      </c>
      <c r="N54" s="6">
        <v>3.5000000000000003E-2</v>
      </c>
      <c r="O54" s="6">
        <v>3.2000000000000001E-2</v>
      </c>
      <c r="P54" s="6">
        <v>0.14499999999999999</v>
      </c>
      <c r="Q54" s="6">
        <v>2.5000000000000001E-2</v>
      </c>
      <c r="R54" s="6">
        <v>4.9000000000000002E-2</v>
      </c>
      <c r="S54" s="2"/>
      <c r="T54" s="2"/>
      <c r="U54" s="3"/>
    </row>
    <row r="55" spans="1:21" x14ac:dyDescent="0.25">
      <c r="A55" s="1">
        <f t="shared" si="0"/>
        <v>41518</v>
      </c>
      <c r="B55" s="6">
        <v>3.4000000000000002E-2</v>
      </c>
      <c r="C55" s="6">
        <v>6.2E-2</v>
      </c>
      <c r="D55" s="6">
        <v>0.06</v>
      </c>
      <c r="E55" s="6">
        <v>6.8000000000000005E-2</v>
      </c>
      <c r="F55" s="6">
        <v>3.9E-2</v>
      </c>
      <c r="G55" s="6">
        <v>8.3000000000000004E-2</v>
      </c>
      <c r="H55" s="6">
        <v>5.2999999999999999E-2</v>
      </c>
      <c r="I55" s="6">
        <v>0.04</v>
      </c>
      <c r="J55" s="6">
        <v>7.400000000000001E-2</v>
      </c>
      <c r="K55" s="6">
        <v>0</v>
      </c>
      <c r="L55" s="6">
        <v>7.5999999999999998E-2</v>
      </c>
      <c r="M55" s="6">
        <v>0</v>
      </c>
      <c r="N55" s="6">
        <v>-8.3000000000000004E-2</v>
      </c>
      <c r="O55" s="6">
        <v>-7.5999999999999998E-2</v>
      </c>
      <c r="P55" s="6">
        <v>-0.23399999999999999</v>
      </c>
      <c r="Q55" s="6">
        <v>-9.9000000000000005E-2</v>
      </c>
      <c r="R55" s="6">
        <v>3.9E-2</v>
      </c>
      <c r="S55" s="2"/>
      <c r="T55" s="2"/>
      <c r="U55" s="3"/>
    </row>
    <row r="56" spans="1:21" x14ac:dyDescent="0.25">
      <c r="A56" s="1">
        <f t="shared" si="0"/>
        <v>41609</v>
      </c>
      <c r="B56" s="6">
        <v>0.04</v>
      </c>
      <c r="C56" s="6">
        <v>3.1E-2</v>
      </c>
      <c r="D56" s="6">
        <v>2.8999999999999998E-2</v>
      </c>
      <c r="E56" s="6">
        <v>4.2000000000000003E-2</v>
      </c>
      <c r="F56" s="6">
        <v>3.7000000000000005E-2</v>
      </c>
      <c r="G56" s="6">
        <v>7.5999999999999998E-2</v>
      </c>
      <c r="H56" s="6">
        <v>4.0999999999999995E-2</v>
      </c>
      <c r="I56" s="6">
        <v>0.04</v>
      </c>
      <c r="J56" s="6">
        <v>4.2000000000000003E-2</v>
      </c>
      <c r="K56" s="6">
        <v>0</v>
      </c>
      <c r="L56" s="6">
        <v>4.9000000000000002E-2</v>
      </c>
      <c r="M56" s="6">
        <v>0</v>
      </c>
      <c r="N56" s="6">
        <v>-7.400000000000001E-2</v>
      </c>
      <c r="O56" s="6">
        <v>-7.5999999999999998E-2</v>
      </c>
      <c r="P56" s="6">
        <v>-0.30499999999999999</v>
      </c>
      <c r="Q56" s="6">
        <v>0.218</v>
      </c>
      <c r="R56" s="6">
        <v>3.7000000000000005E-2</v>
      </c>
      <c r="S56" s="2"/>
      <c r="T56" s="2"/>
      <c r="U56" s="3"/>
    </row>
    <row r="57" spans="1:21" x14ac:dyDescent="0.25">
      <c r="A57" s="1">
        <f t="shared" si="0"/>
        <v>41699</v>
      </c>
      <c r="B57" s="6">
        <v>2.5000000000000001E-2</v>
      </c>
      <c r="C57" s="6">
        <v>4.0999999999999995E-2</v>
      </c>
      <c r="D57" s="6">
        <v>4.0999999999999995E-2</v>
      </c>
      <c r="E57" s="6">
        <v>4.2999999999999997E-2</v>
      </c>
      <c r="F57" s="6">
        <v>2.8999999999999998E-2</v>
      </c>
      <c r="G57" s="6">
        <v>4.2999999999999997E-2</v>
      </c>
      <c r="H57" s="6">
        <v>4.4000000000000004E-2</v>
      </c>
      <c r="I57" s="6">
        <v>3.6000000000000004E-2</v>
      </c>
      <c r="J57" s="6">
        <v>5.7000000000000002E-2</v>
      </c>
      <c r="K57" s="6">
        <v>0</v>
      </c>
      <c r="L57" s="6">
        <v>5.2999999999999999E-2</v>
      </c>
      <c r="M57" s="6">
        <v>0</v>
      </c>
      <c r="N57" s="6">
        <v>-1.2E-2</v>
      </c>
      <c r="O57" s="6">
        <v>-1.3000000000000001E-2</v>
      </c>
      <c r="P57" s="6">
        <v>-0.23199999999999998</v>
      </c>
      <c r="Q57" s="6">
        <v>0.19600000000000001</v>
      </c>
      <c r="R57" s="6">
        <v>2.8999999999999998E-2</v>
      </c>
      <c r="S57" s="2"/>
      <c r="T57" s="2"/>
      <c r="U57" s="3"/>
    </row>
    <row r="58" spans="1:21" x14ac:dyDescent="0.25">
      <c r="A58" s="1">
        <f t="shared" si="0"/>
        <v>41791</v>
      </c>
      <c r="B58" s="6">
        <v>5.7000000000000002E-2</v>
      </c>
      <c r="C58" s="6">
        <v>4.5999999999999999E-2</v>
      </c>
      <c r="D58" s="6">
        <v>4.5999999999999999E-2</v>
      </c>
      <c r="E58" s="6">
        <v>3.9E-2</v>
      </c>
      <c r="F58" s="6">
        <v>5.5E-2</v>
      </c>
      <c r="G58" s="6">
        <v>0.16800000000000001</v>
      </c>
      <c r="H58" s="6">
        <v>4.7E-2</v>
      </c>
      <c r="I58" s="6">
        <v>5.0999999999999997E-2</v>
      </c>
      <c r="J58" s="6">
        <v>4.0999999999999995E-2</v>
      </c>
      <c r="K58" s="6">
        <v>0</v>
      </c>
      <c r="L58" s="6">
        <v>7.2000000000000008E-2</v>
      </c>
      <c r="M58" s="6">
        <v>0</v>
      </c>
      <c r="N58" s="6">
        <v>-0.25</v>
      </c>
      <c r="O58" s="6">
        <v>-0.26300000000000001</v>
      </c>
      <c r="P58" s="6">
        <v>-0.17300000000000001</v>
      </c>
      <c r="Q58" s="6">
        <v>-7.6999999999999999E-2</v>
      </c>
      <c r="R58" s="6">
        <v>5.5E-2</v>
      </c>
      <c r="S58" s="2"/>
      <c r="T58" s="2"/>
      <c r="U58" s="3"/>
    </row>
    <row r="59" spans="1:21" x14ac:dyDescent="0.25">
      <c r="A59" s="1">
        <f t="shared" si="0"/>
        <v>41883</v>
      </c>
      <c r="B59" s="6">
        <v>6.2E-2</v>
      </c>
      <c r="C59" s="6">
        <v>5.2999999999999999E-2</v>
      </c>
      <c r="D59" s="6">
        <v>5.5E-2</v>
      </c>
      <c r="E59" s="6">
        <v>4.0999999999999995E-2</v>
      </c>
      <c r="F59" s="6">
        <v>0.06</v>
      </c>
      <c r="G59" s="6">
        <v>5.5999999999999994E-2</v>
      </c>
      <c r="H59" s="6">
        <v>6.6000000000000003E-2</v>
      </c>
      <c r="I59" s="6">
        <v>7.5999999999999998E-2</v>
      </c>
      <c r="J59" s="6">
        <v>4.8000000000000001E-2</v>
      </c>
      <c r="K59" s="6">
        <v>0</v>
      </c>
      <c r="L59" s="6">
        <v>0.10300000000000001</v>
      </c>
      <c r="M59" s="6">
        <v>0</v>
      </c>
      <c r="N59" s="6">
        <v>7.0999999999999994E-2</v>
      </c>
      <c r="O59" s="6">
        <v>0.06</v>
      </c>
      <c r="P59" s="6">
        <v>0.30399999999999999</v>
      </c>
      <c r="Q59" s="6">
        <v>0.14300000000000002</v>
      </c>
      <c r="R59" s="6">
        <v>0.06</v>
      </c>
      <c r="S59" s="2"/>
      <c r="T59" s="2"/>
      <c r="U59" s="3"/>
    </row>
    <row r="60" spans="1:21" x14ac:dyDescent="0.25">
      <c r="A60" s="1">
        <f t="shared" si="0"/>
        <v>41974</v>
      </c>
      <c r="B60" s="6">
        <v>0.02</v>
      </c>
      <c r="C60" s="6">
        <v>0.192</v>
      </c>
      <c r="D60" s="6">
        <v>0.20800000000000002</v>
      </c>
      <c r="E60" s="6">
        <v>7.6999999999999999E-2</v>
      </c>
      <c r="F60" s="6">
        <v>5.7000000000000002E-2</v>
      </c>
      <c r="G60" s="6">
        <v>1E-3</v>
      </c>
      <c r="H60" s="6">
        <v>5.0999999999999997E-2</v>
      </c>
      <c r="I60" s="6">
        <v>5.0999999999999997E-2</v>
      </c>
      <c r="J60" s="6">
        <v>5.2000000000000005E-2</v>
      </c>
      <c r="K60" s="6">
        <v>0</v>
      </c>
      <c r="L60" s="6">
        <v>0.113</v>
      </c>
      <c r="M60" s="6">
        <v>0</v>
      </c>
      <c r="N60" s="6">
        <v>0.251</v>
      </c>
      <c r="O60" s="6">
        <v>0.24299999999999999</v>
      </c>
      <c r="P60" s="6">
        <v>0.97900000000000009</v>
      </c>
      <c r="Q60" s="6">
        <v>-1.4999999999999999E-2</v>
      </c>
      <c r="R60" s="6">
        <v>5.7000000000000002E-2</v>
      </c>
      <c r="S60" s="2"/>
      <c r="T60" s="2"/>
      <c r="U60" s="3"/>
    </row>
    <row r="61" spans="1:21" x14ac:dyDescent="0.25">
      <c r="A61" s="1">
        <f t="shared" si="0"/>
        <v>42064</v>
      </c>
      <c r="B61" s="6">
        <v>2.7000000000000003E-2</v>
      </c>
      <c r="C61" s="6">
        <v>9.3000000000000013E-2</v>
      </c>
      <c r="D61" s="6">
        <v>9.9000000000000005E-2</v>
      </c>
      <c r="E61" s="6">
        <v>5.4000000000000006E-2</v>
      </c>
      <c r="F61" s="6">
        <v>4.2000000000000003E-2</v>
      </c>
      <c r="G61" s="6">
        <v>0.08</v>
      </c>
      <c r="H61" s="6">
        <v>0.03</v>
      </c>
      <c r="I61" s="6">
        <v>0.03</v>
      </c>
      <c r="J61" s="6">
        <v>3.2000000000000001E-2</v>
      </c>
      <c r="K61" s="6">
        <v>0</v>
      </c>
      <c r="L61" s="6">
        <v>9.0999999999999998E-2</v>
      </c>
      <c r="M61" s="6">
        <v>0</v>
      </c>
      <c r="N61" s="6">
        <v>-8.8000000000000009E-2</v>
      </c>
      <c r="O61" s="6">
        <v>-0.11199999999999999</v>
      </c>
      <c r="P61" s="6">
        <v>0.254</v>
      </c>
      <c r="Q61" s="6">
        <v>9.1999999999999998E-2</v>
      </c>
      <c r="R61" s="6">
        <v>4.2000000000000003E-2</v>
      </c>
      <c r="S61" s="2"/>
      <c r="T61" s="2"/>
      <c r="U61" s="3"/>
    </row>
    <row r="62" spans="1:21" x14ac:dyDescent="0.25">
      <c r="A62" s="1">
        <f t="shared" si="0"/>
        <v>42156</v>
      </c>
      <c r="B62" s="6">
        <v>3.5000000000000003E-2</v>
      </c>
      <c r="C62" s="6">
        <v>0.127</v>
      </c>
      <c r="D62" s="6">
        <v>0.13500000000000001</v>
      </c>
      <c r="E62" s="6">
        <v>6.8000000000000005E-2</v>
      </c>
      <c r="F62" s="6">
        <v>5.5E-2</v>
      </c>
      <c r="G62" s="6">
        <v>-4.0000000000000001E-3</v>
      </c>
      <c r="H62" s="6">
        <v>4.2000000000000003E-2</v>
      </c>
      <c r="I62" s="6">
        <v>4.2999999999999997E-2</v>
      </c>
      <c r="J62" s="6">
        <v>4.0999999999999995E-2</v>
      </c>
      <c r="K62" s="6">
        <v>0</v>
      </c>
      <c r="L62" s="6">
        <v>5.7999999999999996E-2</v>
      </c>
      <c r="M62" s="6">
        <v>0</v>
      </c>
      <c r="N62" s="6">
        <v>0.31</v>
      </c>
      <c r="O62" s="6">
        <v>0.316</v>
      </c>
      <c r="P62" s="6">
        <v>0.34100000000000003</v>
      </c>
      <c r="Q62" s="6">
        <v>0.22</v>
      </c>
      <c r="R62" s="6">
        <v>5.5E-2</v>
      </c>
      <c r="S62" s="2"/>
      <c r="T62" s="2"/>
      <c r="U62" s="3"/>
    </row>
    <row r="63" spans="1:21" x14ac:dyDescent="0.25">
      <c r="A63" s="1">
        <f t="shared" si="0"/>
        <v>42248</v>
      </c>
      <c r="B63" s="6">
        <v>2.8999999999999998E-2</v>
      </c>
      <c r="C63" s="6">
        <v>9.3000000000000013E-2</v>
      </c>
      <c r="D63" s="6">
        <v>9.6999999999999989E-2</v>
      </c>
      <c r="E63" s="6">
        <v>5.9000000000000004E-2</v>
      </c>
      <c r="F63" s="6">
        <v>4.2999999999999997E-2</v>
      </c>
      <c r="G63" s="6">
        <v>5.5999999999999994E-2</v>
      </c>
      <c r="H63" s="6">
        <v>0.03</v>
      </c>
      <c r="I63" s="6">
        <v>2.3E-2</v>
      </c>
      <c r="J63" s="6">
        <v>4.2000000000000003E-2</v>
      </c>
      <c r="K63" s="6">
        <v>0</v>
      </c>
      <c r="L63" s="6">
        <v>4.2000000000000003E-2</v>
      </c>
      <c r="M63" s="6">
        <v>0</v>
      </c>
      <c r="N63" s="6">
        <v>-5.0000000000000001E-3</v>
      </c>
      <c r="O63" s="6">
        <v>-1.8000000000000002E-2</v>
      </c>
      <c r="P63" s="6">
        <v>0.192</v>
      </c>
      <c r="Q63" s="6">
        <v>7.0999999999999994E-2</v>
      </c>
      <c r="R63" s="6">
        <v>4.2999999999999997E-2</v>
      </c>
      <c r="S63" s="2"/>
      <c r="T63" s="2"/>
      <c r="U63" s="3"/>
    </row>
    <row r="64" spans="1:21" x14ac:dyDescent="0.25">
      <c r="A64" s="1">
        <f t="shared" si="0"/>
        <v>42339</v>
      </c>
      <c r="B64" s="6">
        <v>3.6000000000000004E-2</v>
      </c>
      <c r="C64" s="6">
        <v>-2.7000000000000003E-2</v>
      </c>
      <c r="D64" s="6">
        <v>-3.4000000000000002E-2</v>
      </c>
      <c r="E64" s="6">
        <v>3.6000000000000004E-2</v>
      </c>
      <c r="F64" s="6">
        <v>0.02</v>
      </c>
      <c r="G64" s="6">
        <v>7.0000000000000007E-2</v>
      </c>
      <c r="H64" s="6">
        <v>5.5999999999999994E-2</v>
      </c>
      <c r="I64" s="6">
        <v>6.2E-2</v>
      </c>
      <c r="J64" s="6">
        <v>4.4999999999999998E-2</v>
      </c>
      <c r="K64" s="6">
        <v>0</v>
      </c>
      <c r="L64" s="6">
        <v>0.02</v>
      </c>
      <c r="M64" s="6">
        <v>0</v>
      </c>
      <c r="N64" s="6">
        <v>-0.124</v>
      </c>
      <c r="O64" s="6">
        <v>-0.14099999999999999</v>
      </c>
      <c r="P64" s="6">
        <v>-4.8000000000000001E-2</v>
      </c>
      <c r="Q64" s="6">
        <v>8.3000000000000004E-2</v>
      </c>
      <c r="R64" s="6">
        <v>0.02</v>
      </c>
      <c r="S64" s="2"/>
      <c r="T64" s="2"/>
      <c r="U64" s="3"/>
    </row>
    <row r="65" spans="1:21" x14ac:dyDescent="0.25">
      <c r="A65" s="1">
        <f t="shared" si="0"/>
        <v>42430</v>
      </c>
      <c r="B65" s="6">
        <v>3.5000000000000003E-2</v>
      </c>
      <c r="C65" s="6">
        <v>1.4999999999999999E-2</v>
      </c>
      <c r="D65" s="6">
        <v>1.3000000000000001E-2</v>
      </c>
      <c r="E65" s="6">
        <v>2.7999999999999997E-2</v>
      </c>
      <c r="F65" s="6">
        <v>0.03</v>
      </c>
      <c r="G65" s="6">
        <v>-1.3000000000000001E-2</v>
      </c>
      <c r="H65" s="6">
        <v>3.7999999999999999E-2</v>
      </c>
      <c r="I65" s="6">
        <v>4.9000000000000002E-2</v>
      </c>
      <c r="J65" s="6">
        <v>0.02</v>
      </c>
      <c r="K65" s="6">
        <v>0</v>
      </c>
      <c r="L65" s="6">
        <v>2.4E-2</v>
      </c>
      <c r="M65" s="6">
        <v>0</v>
      </c>
      <c r="N65" s="6">
        <v>0.26</v>
      </c>
      <c r="O65" s="6">
        <v>0.29399999999999998</v>
      </c>
      <c r="P65" s="6">
        <v>0</v>
      </c>
      <c r="Q65" s="6">
        <v>4.8000000000000001E-2</v>
      </c>
      <c r="R65" s="6">
        <v>0.03</v>
      </c>
      <c r="S65" s="2"/>
      <c r="T65" s="2"/>
      <c r="U65" s="3"/>
    </row>
    <row r="66" spans="1:21" x14ac:dyDescent="0.25">
      <c r="A66" s="1">
        <f t="shared" si="0"/>
        <v>42522</v>
      </c>
      <c r="B66" s="6">
        <v>2.7000000000000003E-2</v>
      </c>
      <c r="C66" s="6">
        <v>-6.6000000000000003E-2</v>
      </c>
      <c r="D66" s="6">
        <v>-7.6999999999999999E-2</v>
      </c>
      <c r="E66" s="6">
        <v>1.8000000000000002E-2</v>
      </c>
      <c r="F66" s="6">
        <v>4.0000000000000001E-3</v>
      </c>
      <c r="G66" s="6">
        <v>2.2000000000000002E-2</v>
      </c>
      <c r="H66" s="6">
        <v>2.1000000000000001E-2</v>
      </c>
      <c r="I66" s="6">
        <v>1.6E-2</v>
      </c>
      <c r="J66" s="6">
        <v>0.03</v>
      </c>
      <c r="K66" s="6">
        <v>0</v>
      </c>
      <c r="L66" s="6">
        <v>3.1E-2</v>
      </c>
      <c r="M66" s="6">
        <v>0</v>
      </c>
      <c r="N66" s="6">
        <v>-6.0999999999999999E-2</v>
      </c>
      <c r="O66" s="6">
        <v>-7.5999999999999998E-2</v>
      </c>
      <c r="P66" s="6">
        <v>0.16899999999999998</v>
      </c>
      <c r="Q66" s="6">
        <v>-3.0000000000000001E-3</v>
      </c>
      <c r="R66" s="6">
        <v>4.0000000000000001E-3</v>
      </c>
      <c r="S66" s="2"/>
      <c r="T66" s="2"/>
      <c r="U66" s="3"/>
    </row>
    <row r="67" spans="1:21" x14ac:dyDescent="0.25">
      <c r="A67" s="1">
        <f t="shared" si="0"/>
        <v>42614</v>
      </c>
      <c r="B67" s="6">
        <v>4.4000000000000004E-2</v>
      </c>
      <c r="C67" s="6">
        <v>-3.6000000000000004E-2</v>
      </c>
      <c r="D67" s="6">
        <v>-4.5999999999999999E-2</v>
      </c>
      <c r="E67" s="6">
        <v>0.04</v>
      </c>
      <c r="F67" s="6">
        <v>2.4E-2</v>
      </c>
      <c r="G67" s="6">
        <v>3.0000000000000001E-3</v>
      </c>
      <c r="H67" s="6">
        <v>2.6000000000000002E-2</v>
      </c>
      <c r="I67" s="6">
        <v>3.5000000000000003E-2</v>
      </c>
      <c r="J67" s="6">
        <v>8.0000000000000002E-3</v>
      </c>
      <c r="K67" s="6">
        <v>0</v>
      </c>
      <c r="L67" s="6">
        <v>2.4E-2</v>
      </c>
      <c r="M67" s="6">
        <v>0</v>
      </c>
      <c r="N67" s="6">
        <v>0.13400000000000001</v>
      </c>
      <c r="O67" s="6">
        <v>0.14800000000000002</v>
      </c>
      <c r="P67" s="6">
        <v>-6.0000000000000001E-3</v>
      </c>
      <c r="Q67" s="6">
        <v>7.2000000000000008E-2</v>
      </c>
      <c r="R67" s="6">
        <v>2.4E-2</v>
      </c>
      <c r="S67" s="2"/>
      <c r="T67" s="2"/>
      <c r="U67" s="3"/>
    </row>
    <row r="68" spans="1:21" x14ac:dyDescent="0.25">
      <c r="A68" s="1">
        <f t="shared" si="0"/>
        <v>42705</v>
      </c>
      <c r="B68" s="6">
        <v>4.9000000000000002E-2</v>
      </c>
      <c r="C68" s="6">
        <v>-3.3000000000000002E-2</v>
      </c>
      <c r="D68" s="6">
        <v>-0.04</v>
      </c>
      <c r="E68" s="6">
        <v>1.9E-2</v>
      </c>
      <c r="F68" s="6">
        <v>2.8999999999999998E-2</v>
      </c>
      <c r="G68" s="6">
        <v>0.04</v>
      </c>
      <c r="H68" s="6">
        <v>1.1000000000000001E-2</v>
      </c>
      <c r="I68" s="6">
        <v>0.01</v>
      </c>
      <c r="J68" s="6">
        <v>1.2E-2</v>
      </c>
      <c r="K68" s="6">
        <v>0</v>
      </c>
      <c r="L68" s="6">
        <v>3.4000000000000002E-2</v>
      </c>
      <c r="M68" s="6">
        <v>0</v>
      </c>
      <c r="N68" s="6">
        <v>-2.7999999999999997E-2</v>
      </c>
      <c r="O68" s="6">
        <v>-3.7999999999999999E-2</v>
      </c>
      <c r="P68" s="6">
        <v>-0.157</v>
      </c>
      <c r="Q68" s="6">
        <v>0.17800000000000002</v>
      </c>
      <c r="R68" s="6">
        <v>2.8999999999999998E-2</v>
      </c>
      <c r="S68" s="2"/>
      <c r="T68" s="2"/>
      <c r="U68" s="3"/>
    </row>
    <row r="69" spans="1:21" x14ac:dyDescent="0.25">
      <c r="A69" s="1">
        <f t="shared" si="0"/>
        <v>42795</v>
      </c>
      <c r="B69" s="6">
        <v>3.7000000000000005E-2</v>
      </c>
      <c r="C69" s="6">
        <v>-4.5999999999999999E-2</v>
      </c>
      <c r="D69" s="6">
        <v>-5.5999999999999994E-2</v>
      </c>
      <c r="E69" s="6">
        <v>2.7000000000000003E-2</v>
      </c>
      <c r="F69" s="6">
        <v>1.6E-2</v>
      </c>
      <c r="G69" s="6">
        <v>4.2999999999999997E-2</v>
      </c>
      <c r="H69" s="6">
        <v>2.5000000000000001E-2</v>
      </c>
      <c r="I69" s="6">
        <v>3.1E-2</v>
      </c>
      <c r="J69" s="6">
        <v>1.2E-2</v>
      </c>
      <c r="K69" s="6">
        <v>0</v>
      </c>
      <c r="L69" s="6">
        <v>2.6000000000000002E-2</v>
      </c>
      <c r="M69" s="6">
        <v>0</v>
      </c>
      <c r="N69" s="6">
        <v>-0.11</v>
      </c>
      <c r="O69" s="6">
        <v>-0.107</v>
      </c>
      <c r="P69" s="6">
        <v>-9.0999999999999998E-2</v>
      </c>
      <c r="Q69" s="6">
        <v>-0.12300000000000001</v>
      </c>
      <c r="R69" s="6">
        <v>1.6E-2</v>
      </c>
      <c r="S69" s="2"/>
      <c r="T69" s="2"/>
      <c r="U69" s="3"/>
    </row>
    <row r="70" spans="1:21" x14ac:dyDescent="0.25">
      <c r="A70" s="1">
        <f t="shared" si="0"/>
        <v>42887</v>
      </c>
      <c r="B70" s="6">
        <v>1.2E-2</v>
      </c>
      <c r="C70" s="6">
        <v>-9.3000000000000013E-2</v>
      </c>
      <c r="D70" s="6">
        <v>-0.10800000000000001</v>
      </c>
      <c r="E70" s="6">
        <v>1.1000000000000001E-2</v>
      </c>
      <c r="F70" s="6">
        <v>-1.3000000000000001E-2</v>
      </c>
      <c r="G70" s="6">
        <v>-2.3E-2</v>
      </c>
      <c r="H70" s="6">
        <v>2.5000000000000001E-2</v>
      </c>
      <c r="I70" s="6">
        <v>3.3000000000000002E-2</v>
      </c>
      <c r="J70" s="6">
        <v>9.0000000000000011E-3</v>
      </c>
      <c r="K70" s="6">
        <v>0</v>
      </c>
      <c r="L70" s="6">
        <v>6.0000000000000001E-3</v>
      </c>
      <c r="M70" s="6">
        <v>0</v>
      </c>
      <c r="N70" s="6">
        <v>0.04</v>
      </c>
      <c r="O70" s="6">
        <v>8.199999999999999E-2</v>
      </c>
      <c r="P70" s="6">
        <v>-0.23800000000000002</v>
      </c>
      <c r="Q70" s="6">
        <v>-0.155</v>
      </c>
      <c r="R70" s="6">
        <v>-1.3000000000000001E-2</v>
      </c>
      <c r="S70" s="2"/>
      <c r="T70" s="2"/>
      <c r="U70" s="3"/>
    </row>
    <row r="71" spans="1:21" x14ac:dyDescent="0.25">
      <c r="A71" s="1">
        <f t="shared" ref="A71:A90" si="1">EDATE(A70,3)</f>
        <v>42979</v>
      </c>
      <c r="B71" s="6">
        <v>1.1000000000000001E-2</v>
      </c>
      <c r="C71" s="6">
        <v>-6.7000000000000004E-2</v>
      </c>
      <c r="D71" s="6">
        <v>-7.5999999999999998E-2</v>
      </c>
      <c r="E71" s="6">
        <v>-3.0000000000000001E-3</v>
      </c>
      <c r="F71" s="6">
        <v>-8.0000000000000002E-3</v>
      </c>
      <c r="G71" s="6">
        <v>1.4999999999999999E-2</v>
      </c>
      <c r="H71" s="6">
        <v>1.6E-2</v>
      </c>
      <c r="I71" s="6">
        <v>1.7000000000000001E-2</v>
      </c>
      <c r="J71" s="6">
        <v>1.3000000000000001E-2</v>
      </c>
      <c r="K71" s="6">
        <v>0</v>
      </c>
      <c r="L71" s="6">
        <v>9.0000000000000011E-3</v>
      </c>
      <c r="M71" s="6">
        <v>0</v>
      </c>
      <c r="N71" s="6">
        <v>-0.13200000000000001</v>
      </c>
      <c r="O71" s="6">
        <v>-0.13800000000000001</v>
      </c>
      <c r="P71" s="6">
        <v>-7.5999999999999998E-2</v>
      </c>
      <c r="Q71" s="6">
        <v>-7.9000000000000001E-2</v>
      </c>
      <c r="R71" s="6">
        <v>-8.0000000000000002E-3</v>
      </c>
      <c r="S71" s="2"/>
      <c r="T71" s="2"/>
      <c r="U71" s="3"/>
    </row>
    <row r="72" spans="1:21" x14ac:dyDescent="0.25">
      <c r="A72" s="1">
        <f t="shared" si="1"/>
        <v>43070</v>
      </c>
      <c r="B72" s="6">
        <v>3.0000000000000001E-3</v>
      </c>
      <c r="C72" s="6">
        <v>-8.5000000000000006E-2</v>
      </c>
      <c r="D72" s="6">
        <v>-0.1</v>
      </c>
      <c r="E72" s="6">
        <v>1.8000000000000002E-2</v>
      </c>
      <c r="F72" s="6">
        <v>-1.8000000000000002E-2</v>
      </c>
      <c r="G72" s="6">
        <v>-0.03</v>
      </c>
      <c r="H72" s="6">
        <v>1.1000000000000001E-2</v>
      </c>
      <c r="I72" s="6">
        <v>1.2E-2</v>
      </c>
      <c r="J72" s="6">
        <v>9.0000000000000011E-3</v>
      </c>
      <c r="K72" s="6">
        <v>0</v>
      </c>
      <c r="L72" s="6">
        <v>2.3E-2</v>
      </c>
      <c r="M72" s="6">
        <v>0</v>
      </c>
      <c r="N72" s="6">
        <v>4.8000000000000001E-2</v>
      </c>
      <c r="O72" s="6">
        <v>8.5999999999999993E-2</v>
      </c>
      <c r="P72" s="6">
        <v>-0.10199999999999999</v>
      </c>
      <c r="Q72" s="6">
        <v>-0.183</v>
      </c>
      <c r="R72" s="6">
        <v>-1.8000000000000002E-2</v>
      </c>
      <c r="S72" s="2"/>
      <c r="T72" s="2"/>
      <c r="U72" s="3"/>
    </row>
    <row r="73" spans="1:21" x14ac:dyDescent="0.25">
      <c r="A73" s="1">
        <f t="shared" si="1"/>
        <v>43160</v>
      </c>
      <c r="B73" s="6">
        <v>2.2000000000000002E-2</v>
      </c>
      <c r="C73" s="6">
        <v>-0.11699999999999999</v>
      </c>
      <c r="D73" s="6">
        <v>-0.13699999999999998</v>
      </c>
      <c r="E73" s="6">
        <v>2.1000000000000001E-2</v>
      </c>
      <c r="F73" s="6">
        <v>-1.1000000000000001E-2</v>
      </c>
      <c r="G73" s="6">
        <v>-0.02</v>
      </c>
      <c r="H73" s="6">
        <v>2.3E-2</v>
      </c>
      <c r="I73" s="6">
        <v>2.1000000000000001E-2</v>
      </c>
      <c r="J73" s="6">
        <v>2.7000000000000003E-2</v>
      </c>
      <c r="K73" s="6">
        <v>0</v>
      </c>
      <c r="L73" s="6">
        <v>-1.3000000000000001E-2</v>
      </c>
      <c r="M73" s="6">
        <v>0</v>
      </c>
      <c r="N73" s="6">
        <v>3.7000000000000005E-2</v>
      </c>
      <c r="O73" s="6">
        <v>1.3000000000000001E-2</v>
      </c>
      <c r="P73" s="6">
        <v>0.40500000000000003</v>
      </c>
      <c r="Q73" s="6">
        <v>5.2999999999999999E-2</v>
      </c>
      <c r="R73" s="6">
        <v>-1.1000000000000001E-2</v>
      </c>
      <c r="S73" s="2"/>
      <c r="T73" s="2"/>
      <c r="U73" s="3"/>
    </row>
    <row r="74" spans="1:21" x14ac:dyDescent="0.25">
      <c r="A74" s="1">
        <f t="shared" si="1"/>
        <v>43252</v>
      </c>
      <c r="B74" s="6">
        <v>0.01</v>
      </c>
      <c r="C74" s="6">
        <v>-1.6E-2</v>
      </c>
      <c r="D74" s="6">
        <v>-2.6000000000000002E-2</v>
      </c>
      <c r="E74" s="6">
        <v>4.5999999999999999E-2</v>
      </c>
      <c r="F74" s="6">
        <v>4.0000000000000001E-3</v>
      </c>
      <c r="G74" s="6">
        <v>1.3999999999999999E-2</v>
      </c>
      <c r="H74" s="6">
        <v>2.3E-2</v>
      </c>
      <c r="I74" s="6">
        <v>2.2000000000000002E-2</v>
      </c>
      <c r="J74" s="6">
        <v>2.5000000000000001E-2</v>
      </c>
      <c r="K74" s="6">
        <v>0</v>
      </c>
      <c r="L74" s="6">
        <v>2.8999999999999998E-2</v>
      </c>
      <c r="M74" s="6">
        <v>0</v>
      </c>
      <c r="N74" s="6">
        <v>-5.5999999999999994E-2</v>
      </c>
      <c r="O74" s="6">
        <v>-0.125</v>
      </c>
      <c r="P74" s="6">
        <v>0.64300000000000002</v>
      </c>
      <c r="Q74" s="6">
        <v>0.26600000000000001</v>
      </c>
      <c r="R74" s="6">
        <v>4.0000000000000001E-3</v>
      </c>
      <c r="S74" s="2"/>
      <c r="T74" s="2"/>
      <c r="U74" s="3"/>
    </row>
    <row r="75" spans="1:21" x14ac:dyDescent="0.25">
      <c r="A75" s="1">
        <f t="shared" si="1"/>
        <v>43344</v>
      </c>
      <c r="B75" s="6">
        <v>1.4999999999999999E-2</v>
      </c>
      <c r="C75" s="6">
        <v>-1.4999999999999999E-2</v>
      </c>
      <c r="D75" s="6">
        <v>-2.5000000000000001E-2</v>
      </c>
      <c r="E75" s="6">
        <v>4.8000000000000001E-2</v>
      </c>
      <c r="F75" s="6">
        <v>8.0000000000000002E-3</v>
      </c>
      <c r="G75" s="6">
        <v>2.5000000000000001E-2</v>
      </c>
      <c r="H75" s="6">
        <v>2.7000000000000003E-2</v>
      </c>
      <c r="I75" s="6">
        <v>2.6000000000000002E-2</v>
      </c>
      <c r="J75" s="6">
        <v>2.7999999999999997E-2</v>
      </c>
      <c r="K75" s="6">
        <v>0</v>
      </c>
      <c r="L75" s="6">
        <v>0.05</v>
      </c>
      <c r="M75" s="6">
        <v>0</v>
      </c>
      <c r="N75" s="6">
        <v>-7.4999999999999997E-2</v>
      </c>
      <c r="O75" s="6">
        <v>-0.13200000000000001</v>
      </c>
      <c r="P75" s="6">
        <v>0.45299999999999996</v>
      </c>
      <c r="Q75" s="6">
        <v>0.111</v>
      </c>
      <c r="R75" s="6">
        <v>8.0000000000000002E-3</v>
      </c>
      <c r="S75" s="2"/>
      <c r="T75" s="2"/>
      <c r="U75" s="3"/>
    </row>
    <row r="76" spans="1:21" x14ac:dyDescent="0.25">
      <c r="A76" s="1">
        <f t="shared" si="1"/>
        <v>43435</v>
      </c>
      <c r="B76" s="6">
        <v>1.1000000000000001E-2</v>
      </c>
      <c r="C76" s="6">
        <v>-6.0000000000000001E-3</v>
      </c>
      <c r="D76" s="6">
        <v>-1.3000000000000001E-2</v>
      </c>
      <c r="E76" s="6">
        <v>4.0999999999999995E-2</v>
      </c>
      <c r="F76" s="6">
        <v>6.9999999999999993E-3</v>
      </c>
      <c r="G76" s="6">
        <v>1.6E-2</v>
      </c>
      <c r="H76" s="6">
        <v>0.03</v>
      </c>
      <c r="I76" s="6">
        <v>3.4000000000000002E-2</v>
      </c>
      <c r="J76" s="6">
        <v>2.2000000000000002E-2</v>
      </c>
      <c r="K76" s="6">
        <v>0</v>
      </c>
      <c r="L76" s="6">
        <v>1.9E-2</v>
      </c>
      <c r="M76" s="6">
        <v>0</v>
      </c>
      <c r="N76" s="6">
        <v>-4.2999999999999997E-2</v>
      </c>
      <c r="O76" s="6">
        <v>-9.1999999999999998E-2</v>
      </c>
      <c r="P76" s="6">
        <v>0.42499999999999999</v>
      </c>
      <c r="Q76" s="6">
        <v>6.9000000000000006E-2</v>
      </c>
      <c r="R76" s="6">
        <v>6.9999999999999993E-3</v>
      </c>
      <c r="S76" s="2"/>
      <c r="T76" s="2"/>
      <c r="U76" s="3"/>
    </row>
    <row r="77" spans="1:21" x14ac:dyDescent="0.25">
      <c r="A77" s="1">
        <f t="shared" si="1"/>
        <v>43525</v>
      </c>
      <c r="B77" s="6">
        <v>1.6E-2</v>
      </c>
      <c r="C77" s="6">
        <v>3.7999999999999999E-2</v>
      </c>
      <c r="D77" s="6">
        <v>3.7999999999999999E-2</v>
      </c>
      <c r="E77" s="6">
        <v>3.5000000000000003E-2</v>
      </c>
      <c r="F77" s="6">
        <v>0.02</v>
      </c>
      <c r="G77" s="6">
        <v>3.9E-2</v>
      </c>
      <c r="H77" s="6">
        <v>2.7000000000000003E-2</v>
      </c>
      <c r="I77" s="6">
        <v>2.7000000000000003E-2</v>
      </c>
      <c r="J77" s="6">
        <v>2.7000000000000003E-2</v>
      </c>
      <c r="K77" s="6">
        <v>0</v>
      </c>
      <c r="L77" s="6">
        <v>5.7999999999999996E-2</v>
      </c>
      <c r="M77" s="6">
        <v>0</v>
      </c>
      <c r="N77" s="6">
        <v>-7.0000000000000007E-2</v>
      </c>
      <c r="O77" s="6">
        <v>-9.1999999999999998E-2</v>
      </c>
      <c r="P77" s="6">
        <v>9.3000000000000013E-2</v>
      </c>
      <c r="Q77" s="6">
        <v>-1.9E-2</v>
      </c>
      <c r="R77" s="6">
        <v>0.02</v>
      </c>
      <c r="S77" s="2"/>
      <c r="T77" s="2"/>
      <c r="U77" s="3"/>
    </row>
    <row r="78" spans="1:21" x14ac:dyDescent="0.25">
      <c r="A78" s="1">
        <f t="shared" si="1"/>
        <v>43617</v>
      </c>
      <c r="B78" s="6">
        <v>2E-3</v>
      </c>
      <c r="C78" s="6">
        <v>-2.6000000000000002E-2</v>
      </c>
      <c r="D78" s="6">
        <v>-3.3000000000000002E-2</v>
      </c>
      <c r="E78" s="6">
        <v>1.4999999999999999E-2</v>
      </c>
      <c r="F78" s="6">
        <v>-4.0000000000000001E-3</v>
      </c>
      <c r="G78" s="6">
        <v>1.6E-2</v>
      </c>
      <c r="H78" s="6">
        <v>2.6000000000000002E-2</v>
      </c>
      <c r="I78" s="6">
        <v>2.7999999999999997E-2</v>
      </c>
      <c r="J78" s="6">
        <v>2.1000000000000001E-2</v>
      </c>
      <c r="K78" s="6">
        <v>0</v>
      </c>
      <c r="L78" s="6">
        <v>0.01</v>
      </c>
      <c r="M78" s="6">
        <v>0</v>
      </c>
      <c r="N78" s="6">
        <v>-9.6999999999999989E-2</v>
      </c>
      <c r="O78" s="6">
        <v>-9.8000000000000004E-2</v>
      </c>
      <c r="P78" s="6">
        <v>-3.0000000000000001E-3</v>
      </c>
      <c r="Q78" s="6">
        <v>-0.152</v>
      </c>
      <c r="R78" s="6">
        <v>-4.0000000000000001E-3</v>
      </c>
      <c r="S78" s="2"/>
      <c r="T78" s="2"/>
      <c r="U78" s="3"/>
    </row>
    <row r="79" spans="1:21" x14ac:dyDescent="0.25">
      <c r="A79" s="1">
        <f t="shared" si="1"/>
        <v>43709</v>
      </c>
      <c r="B79" s="6">
        <v>1.2E-2</v>
      </c>
      <c r="C79" s="6">
        <v>-0.10300000000000001</v>
      </c>
      <c r="D79" s="6">
        <v>-0.122</v>
      </c>
      <c r="E79" s="6">
        <v>4.0000000000000001E-3</v>
      </c>
      <c r="F79" s="6">
        <v>-1.3999999999999999E-2</v>
      </c>
      <c r="G79" s="6">
        <v>-1.3999999999999999E-2</v>
      </c>
      <c r="H79" s="6">
        <v>2.4E-2</v>
      </c>
      <c r="I79" s="6">
        <v>2.7000000000000003E-2</v>
      </c>
      <c r="J79" s="6">
        <v>1.4999999999999999E-2</v>
      </c>
      <c r="K79" s="6">
        <v>0</v>
      </c>
      <c r="L79" s="6">
        <v>-3.2000000000000001E-2</v>
      </c>
      <c r="M79" s="6">
        <v>0</v>
      </c>
      <c r="N79" s="6">
        <v>6.0000000000000001E-3</v>
      </c>
      <c r="O79" s="6">
        <v>2.7000000000000003E-2</v>
      </c>
      <c r="P79" s="6">
        <v>-5.7999999999999996E-2</v>
      </c>
      <c r="Q79" s="6">
        <v>-8.6999999999999994E-2</v>
      </c>
      <c r="R79" s="6">
        <v>-1.3999999999999999E-2</v>
      </c>
      <c r="S79" s="2"/>
      <c r="T79" s="2"/>
      <c r="U79" s="3"/>
    </row>
    <row r="80" spans="1:21" x14ac:dyDescent="0.25">
      <c r="A80" s="1">
        <f t="shared" si="1"/>
        <v>43800</v>
      </c>
      <c r="B80" s="6">
        <v>6.9999999999999993E-3</v>
      </c>
      <c r="C80" s="6">
        <v>-0.18600000000000003</v>
      </c>
      <c r="D80" s="6">
        <v>-0.21899999999999997</v>
      </c>
      <c r="E80" s="6">
        <v>0</v>
      </c>
      <c r="F80" s="6">
        <v>-3.6000000000000004E-2</v>
      </c>
      <c r="G80" s="6">
        <v>-0.03</v>
      </c>
      <c r="H80" s="6">
        <v>1.8000000000000002E-2</v>
      </c>
      <c r="I80" s="6">
        <v>2.1000000000000001E-2</v>
      </c>
      <c r="J80" s="6">
        <v>0.01</v>
      </c>
      <c r="K80" s="6">
        <v>0</v>
      </c>
      <c r="L80" s="6">
        <v>-5.7999999999999996E-2</v>
      </c>
      <c r="M80" s="6">
        <v>0</v>
      </c>
      <c r="N80" s="6">
        <v>-6.2E-2</v>
      </c>
      <c r="O80" s="6">
        <v>-5.7000000000000002E-2</v>
      </c>
      <c r="P80" s="6">
        <v>-0.17199999999999999</v>
      </c>
      <c r="Q80" s="6">
        <v>2.3E-2</v>
      </c>
      <c r="R80" s="6">
        <v>-3.6000000000000004E-2</v>
      </c>
      <c r="S80" s="2"/>
      <c r="T80" s="2"/>
      <c r="U80" s="3"/>
    </row>
    <row r="81" spans="1:21" x14ac:dyDescent="0.25">
      <c r="A81" s="1">
        <f t="shared" si="1"/>
        <v>43891</v>
      </c>
      <c r="B81" s="6">
        <v>-4.0999999999999995E-2</v>
      </c>
      <c r="C81" s="6">
        <v>-0.17499999999999999</v>
      </c>
      <c r="D81" s="6">
        <v>-0.2</v>
      </c>
      <c r="E81" s="6">
        <v>-2.6000000000000002E-2</v>
      </c>
      <c r="F81" s="6">
        <v>-7.0999999999999994E-2</v>
      </c>
      <c r="G81" s="6">
        <v>-5.7000000000000002E-2</v>
      </c>
      <c r="H81" s="6">
        <v>-9.0000000000000011E-3</v>
      </c>
      <c r="I81" s="6">
        <v>-1.2E-2</v>
      </c>
      <c r="J81" s="6">
        <v>-1E-3</v>
      </c>
      <c r="K81" s="6">
        <v>0</v>
      </c>
      <c r="L81" s="6">
        <v>-7.0000000000000007E-2</v>
      </c>
      <c r="M81" s="6">
        <v>0</v>
      </c>
      <c r="N81" s="6">
        <v>-0.13300000000000001</v>
      </c>
      <c r="O81" s="6">
        <v>-0.14000000000000001</v>
      </c>
      <c r="P81" s="6">
        <v>-0.22899999999999998</v>
      </c>
      <c r="Q81" s="6">
        <v>3.5000000000000003E-2</v>
      </c>
      <c r="R81" s="6">
        <v>-7.0999999999999994E-2</v>
      </c>
      <c r="S81" s="2"/>
      <c r="T81" s="2"/>
      <c r="U81" s="3"/>
    </row>
    <row r="82" spans="1:21" x14ac:dyDescent="0.25">
      <c r="A82" s="1">
        <f t="shared" si="1"/>
        <v>43983</v>
      </c>
      <c r="B82" s="6">
        <v>-0.10199999999999999</v>
      </c>
      <c r="C82" s="6">
        <v>-0.222</v>
      </c>
      <c r="D82" s="6">
        <v>-0.24100000000000002</v>
      </c>
      <c r="E82" s="6">
        <v>-0.109</v>
      </c>
      <c r="F82" s="6">
        <v>-0.128</v>
      </c>
      <c r="G82" s="6">
        <v>-0.13800000000000001</v>
      </c>
      <c r="H82" s="6">
        <v>-7.6999999999999999E-2</v>
      </c>
      <c r="I82" s="6">
        <v>-0.109</v>
      </c>
      <c r="J82" s="6">
        <v>-5.0000000000000001E-3</v>
      </c>
      <c r="K82" s="6">
        <v>0</v>
      </c>
      <c r="L82" s="6">
        <v>-0.18100000000000002</v>
      </c>
      <c r="M82" s="6">
        <v>0</v>
      </c>
      <c r="N82" s="6">
        <v>-8.1000000000000003E-2</v>
      </c>
      <c r="O82" s="6">
        <v>-6.3E-2</v>
      </c>
      <c r="P82" s="6">
        <v>-0.27800000000000002</v>
      </c>
      <c r="Q82" s="6">
        <v>-8.3000000000000004E-2</v>
      </c>
      <c r="R82" s="6">
        <v>-0.128</v>
      </c>
      <c r="S82" s="2"/>
      <c r="T82" s="2"/>
      <c r="U82" s="3"/>
    </row>
    <row r="83" spans="1:21" x14ac:dyDescent="0.25">
      <c r="A83" s="1">
        <f t="shared" si="1"/>
        <v>44075</v>
      </c>
      <c r="B83" s="6">
        <v>-4.7E-2</v>
      </c>
      <c r="C83" s="6">
        <v>-0.155</v>
      </c>
      <c r="D83" s="6">
        <v>-0.17100000000000001</v>
      </c>
      <c r="E83" s="6">
        <v>-0.12300000000000001</v>
      </c>
      <c r="F83" s="6">
        <v>-6.9000000000000006E-2</v>
      </c>
      <c r="G83" s="6">
        <v>-4.9000000000000002E-2</v>
      </c>
      <c r="H83" s="6">
        <v>-4.4999999999999998E-2</v>
      </c>
      <c r="I83" s="6">
        <v>-6.0999999999999999E-2</v>
      </c>
      <c r="J83" s="6">
        <v>-5.0000000000000001E-3</v>
      </c>
      <c r="K83" s="6">
        <v>0</v>
      </c>
      <c r="L83" s="6">
        <v>-4.0999999999999995E-2</v>
      </c>
      <c r="M83" s="6">
        <v>0</v>
      </c>
      <c r="N83" s="6">
        <v>-0.18100000000000002</v>
      </c>
      <c r="O83" s="6">
        <v>-0.183</v>
      </c>
      <c r="P83" s="6">
        <v>-0.245</v>
      </c>
      <c r="Q83" s="6">
        <v>-0.115</v>
      </c>
      <c r="R83" s="6">
        <v>-6.9000000000000006E-2</v>
      </c>
      <c r="S83" s="2"/>
      <c r="T83" s="2"/>
      <c r="U83" s="3"/>
    </row>
    <row r="84" spans="1:21" x14ac:dyDescent="0.25">
      <c r="A84" s="1">
        <f t="shared" si="1"/>
        <v>44166</v>
      </c>
      <c r="B84" s="6">
        <v>-1.2E-2</v>
      </c>
      <c r="C84" s="6">
        <v>-7.400000000000001E-2</v>
      </c>
      <c r="D84" s="6">
        <v>-6.7000000000000004E-2</v>
      </c>
      <c r="E84" s="6">
        <v>-8.5000000000000006E-2</v>
      </c>
      <c r="F84" s="6">
        <v>-2.3E-2</v>
      </c>
      <c r="G84" s="6">
        <v>-9.0000000000000011E-3</v>
      </c>
      <c r="H84" s="6">
        <v>-6.0000000000000001E-3</v>
      </c>
      <c r="I84" s="6">
        <v>-9.0000000000000011E-3</v>
      </c>
      <c r="J84" s="6">
        <v>-2E-3</v>
      </c>
      <c r="K84" s="6">
        <v>0</v>
      </c>
      <c r="L84" s="6">
        <v>8.0000000000000002E-3</v>
      </c>
      <c r="M84" s="6">
        <v>0</v>
      </c>
      <c r="N84" s="6">
        <v>-9.3000000000000013E-2</v>
      </c>
      <c r="O84" s="6">
        <v>-8.6999999999999994E-2</v>
      </c>
      <c r="P84" s="6">
        <v>-0.1</v>
      </c>
      <c r="Q84" s="6">
        <v>-0.152</v>
      </c>
      <c r="R84" s="6">
        <v>-2.3E-2</v>
      </c>
      <c r="S84" s="2"/>
      <c r="T84" s="2"/>
      <c r="U84" s="3"/>
    </row>
    <row r="85" spans="1:21" s="19" customFormat="1" x14ac:dyDescent="0.25">
      <c r="A85" s="18">
        <f t="shared" si="1"/>
        <v>44256</v>
      </c>
      <c r="B85" s="6">
        <v>1.2E-2</v>
      </c>
      <c r="C85" s="6">
        <v>-4.9000000000000002E-2</v>
      </c>
      <c r="D85" s="6">
        <v>-5.0999999999999997E-2</v>
      </c>
      <c r="E85" s="6">
        <v>-3.6000000000000004E-2</v>
      </c>
      <c r="F85" s="6">
        <v>0</v>
      </c>
      <c r="G85" s="6">
        <v>-6.0000000000000001E-3</v>
      </c>
      <c r="H85" s="6">
        <v>-6.9999999999999993E-3</v>
      </c>
      <c r="I85" s="6">
        <v>-1.3000000000000001E-2</v>
      </c>
      <c r="J85" s="6">
        <v>5.0000000000000001E-3</v>
      </c>
      <c r="K85" s="21">
        <v>0</v>
      </c>
      <c r="L85" s="6">
        <v>-2.3E-2</v>
      </c>
      <c r="M85" s="21">
        <v>0</v>
      </c>
      <c r="N85" s="6">
        <v>4.7E-2</v>
      </c>
      <c r="O85" s="6">
        <v>5.5E-2</v>
      </c>
      <c r="P85" s="6">
        <v>0.19600000000000001</v>
      </c>
      <c r="Q85" s="6">
        <v>-0.11199999999999999</v>
      </c>
      <c r="R85" s="6">
        <v>0</v>
      </c>
      <c r="S85" s="22"/>
      <c r="T85" s="22"/>
      <c r="U85" s="3"/>
    </row>
    <row r="86" spans="1:21" x14ac:dyDescent="0.25">
      <c r="A86" s="1">
        <f t="shared" si="1"/>
        <v>44348</v>
      </c>
      <c r="B86" s="6">
        <v>8.1000000000000003E-2</v>
      </c>
      <c r="C86" s="6">
        <v>3.5000000000000003E-2</v>
      </c>
      <c r="D86" s="6">
        <v>3.7000000000000005E-2</v>
      </c>
      <c r="E86" s="6">
        <v>2.2000000000000002E-2</v>
      </c>
      <c r="F86" s="6">
        <v>7.2000000000000008E-2</v>
      </c>
      <c r="G86" s="6">
        <v>6.9000000000000006E-2</v>
      </c>
      <c r="H86" s="6">
        <v>3.3000000000000002E-2</v>
      </c>
      <c r="I86" s="6">
        <v>4.4000000000000004E-2</v>
      </c>
      <c r="J86" s="6">
        <v>9.0000000000000011E-3</v>
      </c>
      <c r="K86" s="6">
        <v>0</v>
      </c>
      <c r="L86" s="6">
        <v>0.111</v>
      </c>
      <c r="M86" s="6">
        <v>0</v>
      </c>
      <c r="N86" s="6">
        <v>0.113</v>
      </c>
      <c r="O86" s="6">
        <v>6.8000000000000005E-2</v>
      </c>
      <c r="P86" s="6">
        <v>0.54799999999999993</v>
      </c>
      <c r="Q86" s="6">
        <v>0.157</v>
      </c>
      <c r="R86" s="6">
        <v>7.2000000000000008E-2</v>
      </c>
      <c r="S86" s="2"/>
      <c r="T86" s="2"/>
      <c r="U86" s="3"/>
    </row>
    <row r="87" spans="1:21" x14ac:dyDescent="0.25">
      <c r="A87" s="1">
        <f t="shared" si="1"/>
        <v>44440</v>
      </c>
      <c r="B87" s="6">
        <v>0.04</v>
      </c>
      <c r="C87" s="6">
        <v>-7.8E-2</v>
      </c>
      <c r="D87" s="6">
        <v>-9.3000000000000013E-2</v>
      </c>
      <c r="E87" s="6">
        <v>1.6E-2</v>
      </c>
      <c r="F87" s="6">
        <v>1.7000000000000001E-2</v>
      </c>
      <c r="G87" s="6">
        <v>-0.01</v>
      </c>
      <c r="H87" s="6">
        <v>1.4999999999999999E-2</v>
      </c>
      <c r="I87" s="6">
        <v>1.6E-2</v>
      </c>
      <c r="J87" s="6">
        <v>1.3999999999999999E-2</v>
      </c>
      <c r="K87" s="6">
        <v>0</v>
      </c>
      <c r="L87" s="6">
        <v>-1.9E-2</v>
      </c>
      <c r="M87" s="6">
        <v>0</v>
      </c>
      <c r="N87" s="6">
        <v>0.19800000000000001</v>
      </c>
      <c r="O87" s="6">
        <v>0.126</v>
      </c>
      <c r="P87" s="6">
        <v>0.755</v>
      </c>
      <c r="Q87" s="6">
        <v>0.27300000000000002</v>
      </c>
      <c r="R87" s="6">
        <v>1.7000000000000001E-2</v>
      </c>
      <c r="S87" s="2"/>
      <c r="T87" s="2"/>
      <c r="U87" s="3"/>
    </row>
    <row r="88" spans="1:21" x14ac:dyDescent="0.25">
      <c r="A88" s="1">
        <f t="shared" si="1"/>
        <v>44531</v>
      </c>
      <c r="B88" s="6">
        <v>2.3E-2</v>
      </c>
      <c r="C88" s="6">
        <v>-8.6999999999999994E-2</v>
      </c>
      <c r="D88" s="6">
        <v>-0.10300000000000001</v>
      </c>
      <c r="E88" s="6">
        <v>1.7000000000000001E-2</v>
      </c>
      <c r="F88" s="6">
        <v>2E-3</v>
      </c>
      <c r="G88" s="6">
        <v>-1.3999999999999999E-2</v>
      </c>
      <c r="H88" s="6">
        <v>0.02</v>
      </c>
      <c r="I88" s="6">
        <v>2.1000000000000001E-2</v>
      </c>
      <c r="J88" s="6">
        <v>1.8000000000000002E-2</v>
      </c>
      <c r="K88" s="6">
        <v>0</v>
      </c>
      <c r="L88" s="6">
        <v>-3.7000000000000005E-2</v>
      </c>
      <c r="M88" s="6">
        <v>0</v>
      </c>
      <c r="N88" s="6">
        <v>0.113</v>
      </c>
      <c r="O88" s="6">
        <v>6.2E-2</v>
      </c>
      <c r="P88" s="6">
        <v>0.44500000000000001</v>
      </c>
      <c r="Q88" s="6">
        <v>0.23399999999999999</v>
      </c>
      <c r="R88" s="6">
        <v>2E-3</v>
      </c>
      <c r="S88" s="2"/>
      <c r="T88" s="2"/>
      <c r="U88" s="3"/>
    </row>
    <row r="89" spans="1:21" x14ac:dyDescent="0.25">
      <c r="A89" s="1">
        <f t="shared" si="1"/>
        <v>44621</v>
      </c>
      <c r="B89" s="6">
        <v>0.03</v>
      </c>
      <c r="C89" s="6">
        <v>-5.7999999999999996E-2</v>
      </c>
      <c r="D89" s="6">
        <v>-7.0000000000000007E-2</v>
      </c>
      <c r="E89" s="6">
        <v>0.04</v>
      </c>
      <c r="F89" s="6">
        <v>1.3000000000000001E-2</v>
      </c>
      <c r="G89" s="6">
        <v>1.3000000000000001E-2</v>
      </c>
      <c r="H89" s="6">
        <v>1.8000000000000002E-2</v>
      </c>
      <c r="I89" s="6">
        <v>1.7000000000000001E-2</v>
      </c>
      <c r="J89" s="6">
        <v>2.1000000000000001E-2</v>
      </c>
      <c r="K89" s="6">
        <v>0</v>
      </c>
      <c r="L89" s="6">
        <v>9.0000000000000011E-3</v>
      </c>
      <c r="M89" s="6">
        <v>0</v>
      </c>
      <c r="N89" s="6">
        <v>1.6E-2</v>
      </c>
      <c r="O89" s="6">
        <v>-2.7999999999999997E-2</v>
      </c>
      <c r="P89" s="6">
        <v>0.21199999999999999</v>
      </c>
      <c r="Q89" s="6">
        <v>0.21100000000000002</v>
      </c>
      <c r="R89" s="6">
        <v>1.3000000000000001E-2</v>
      </c>
      <c r="S89" s="2"/>
      <c r="T89" s="2"/>
      <c r="U89" s="3"/>
    </row>
    <row r="90" spans="1:21" x14ac:dyDescent="0.25">
      <c r="A90" s="1">
        <f t="shared" si="1"/>
        <v>44713</v>
      </c>
      <c r="B90" s="6">
        <v>3.7000000000000005E-2</v>
      </c>
      <c r="C90" s="6">
        <v>-4.7E-2</v>
      </c>
      <c r="D90" s="6">
        <v>-7.2999999999999995E-2</v>
      </c>
      <c r="E90" s="6">
        <v>0.17</v>
      </c>
      <c r="F90" s="6">
        <v>0.02</v>
      </c>
      <c r="G90" s="6">
        <v>1.8000000000000002E-2</v>
      </c>
      <c r="H90" s="6">
        <v>3.2000000000000001E-2</v>
      </c>
      <c r="I90" s="6">
        <v>3.3000000000000002E-2</v>
      </c>
      <c r="J90" s="6">
        <v>0.03</v>
      </c>
      <c r="K90" s="6">
        <v>0</v>
      </c>
      <c r="L90" s="6">
        <v>1.2E-2</v>
      </c>
      <c r="M90" s="6">
        <v>0</v>
      </c>
      <c r="N90" s="6">
        <v>1.4999999999999999E-2</v>
      </c>
      <c r="O90" s="6">
        <v>-1.8000000000000002E-2</v>
      </c>
      <c r="P90" s="6">
        <v>7.5999999999999998E-2</v>
      </c>
      <c r="Q90" s="6">
        <v>0.24299999999999999</v>
      </c>
      <c r="R90" s="6">
        <v>0.02</v>
      </c>
      <c r="S90" s="2"/>
      <c r="T90" s="2"/>
      <c r="U90" s="3"/>
    </row>
    <row r="91" spans="1:21" x14ac:dyDescent="0.25">
      <c r="A91" s="1">
        <f>EDATE(A90,3)</f>
        <v>44805</v>
      </c>
      <c r="B91" s="6">
        <v>3.5000000000000003E-2</v>
      </c>
      <c r="C91" s="6">
        <v>9.0000000000000011E-3</v>
      </c>
      <c r="D91" s="6">
        <v>-3.3000000000000002E-2</v>
      </c>
      <c r="E91" s="6">
        <v>0.37200000000000005</v>
      </c>
      <c r="F91" s="6">
        <v>0.03</v>
      </c>
      <c r="G91" s="6">
        <v>4.0999999999999995E-2</v>
      </c>
      <c r="H91" s="6">
        <v>4.0999999999999995E-2</v>
      </c>
      <c r="I91" s="6">
        <v>4.4999999999999998E-2</v>
      </c>
      <c r="J91" s="6">
        <v>0.03</v>
      </c>
      <c r="K91" s="6">
        <v>0</v>
      </c>
      <c r="L91" s="6">
        <v>2.1000000000000001E-2</v>
      </c>
      <c r="M91" s="6">
        <v>0</v>
      </c>
      <c r="N91" s="6">
        <v>-6.0000000000000001E-3</v>
      </c>
      <c r="O91" s="6">
        <v>1.8000000000000002E-2</v>
      </c>
      <c r="P91" s="6">
        <v>-0.20699999999999999</v>
      </c>
      <c r="Q91" s="6">
        <v>0.161</v>
      </c>
      <c r="R91" s="6">
        <v>0.03</v>
      </c>
      <c r="S91" s="2"/>
      <c r="T91" s="2"/>
      <c r="U91" s="3"/>
    </row>
    <row r="92" spans="1:21" x14ac:dyDescent="0.25">
      <c r="A92" s="1">
        <f t="shared" ref="A92:A104" si="2">EDATE(A91,3)</f>
        <v>44896</v>
      </c>
      <c r="B92" s="6">
        <v>4.2999999999999997E-2</v>
      </c>
      <c r="C92" s="6">
        <v>0.10099999999999999</v>
      </c>
      <c r="D92" s="6">
        <v>7.6999999999999999E-2</v>
      </c>
      <c r="E92" s="6">
        <v>0.32100000000000001</v>
      </c>
      <c r="F92" s="6">
        <v>5.2000000000000005E-2</v>
      </c>
      <c r="G92" s="6">
        <v>7.0000000000000007E-2</v>
      </c>
      <c r="H92" s="6">
        <v>4.2999999999999997E-2</v>
      </c>
      <c r="I92" s="6">
        <v>4.8000000000000001E-2</v>
      </c>
      <c r="J92" s="6">
        <v>3.1E-2</v>
      </c>
      <c r="K92" s="6">
        <v>0</v>
      </c>
      <c r="L92" s="6">
        <v>6.4000000000000001E-2</v>
      </c>
      <c r="M92" s="6">
        <v>0</v>
      </c>
      <c r="N92" s="6">
        <v>-2.7000000000000003E-2</v>
      </c>
      <c r="O92" s="6">
        <v>-2E-3</v>
      </c>
      <c r="P92" s="6">
        <v>-0.153</v>
      </c>
      <c r="Q92" s="6">
        <v>-4.2000000000000003E-2</v>
      </c>
      <c r="R92" s="6">
        <v>5.2000000000000005E-2</v>
      </c>
      <c r="S92" s="2"/>
      <c r="T92" s="2"/>
      <c r="U92" s="3"/>
    </row>
    <row r="93" spans="1:21" x14ac:dyDescent="0.25">
      <c r="A93" s="1">
        <f t="shared" si="2"/>
        <v>44986</v>
      </c>
      <c r="B93" s="6">
        <v>2.4E-2</v>
      </c>
      <c r="C93" s="6">
        <v>8.199999999999999E-2</v>
      </c>
      <c r="D93" s="6">
        <v>7.400000000000001E-2</v>
      </c>
      <c r="E93" s="6">
        <v>0.14000000000000001</v>
      </c>
      <c r="F93" s="6">
        <v>3.3000000000000002E-2</v>
      </c>
      <c r="G93" s="6">
        <v>3.9E-2</v>
      </c>
      <c r="H93" s="6">
        <v>3.5000000000000003E-2</v>
      </c>
      <c r="I93" s="6">
        <v>3.5000000000000003E-2</v>
      </c>
      <c r="J93" s="6">
        <v>3.7000000000000005E-2</v>
      </c>
      <c r="K93" s="6">
        <v>0</v>
      </c>
      <c r="L93" s="6">
        <v>6.0999999999999999E-2</v>
      </c>
      <c r="M93" s="6">
        <v>0</v>
      </c>
      <c r="N93" s="6">
        <v>0.01</v>
      </c>
      <c r="O93" s="6">
        <v>1.4999999999999999E-2</v>
      </c>
      <c r="P93" s="6">
        <v>-0.03</v>
      </c>
      <c r="Q93" s="6">
        <v>-0.04</v>
      </c>
      <c r="R93" s="6">
        <v>3.3000000000000002E-2</v>
      </c>
      <c r="S93" s="2"/>
      <c r="T93" s="2"/>
      <c r="U93" s="3"/>
    </row>
    <row r="94" spans="1:21" x14ac:dyDescent="0.25">
      <c r="A94" s="1">
        <f t="shared" si="2"/>
        <v>45078</v>
      </c>
      <c r="B94" s="6">
        <v>5.0999999999999997E-2</v>
      </c>
      <c r="C94" s="6">
        <v>5.5999999999999994E-2</v>
      </c>
      <c r="D94" s="6">
        <v>4.5999999999999999E-2</v>
      </c>
      <c r="E94" s="6">
        <v>0.13</v>
      </c>
      <c r="F94" s="6">
        <v>5.0999999999999997E-2</v>
      </c>
      <c r="G94" s="6">
        <v>6.0999999999999999E-2</v>
      </c>
      <c r="H94" s="6">
        <v>4.2999999999999997E-2</v>
      </c>
      <c r="I94" s="6">
        <v>4.4999999999999998E-2</v>
      </c>
      <c r="J94" s="6">
        <v>3.7999999999999999E-2</v>
      </c>
      <c r="K94" s="6">
        <v>0</v>
      </c>
      <c r="L94" s="6">
        <v>7.4999999999999997E-2</v>
      </c>
      <c r="M94" s="6">
        <v>0</v>
      </c>
      <c r="N94" s="6">
        <v>6.0000000000000001E-3</v>
      </c>
      <c r="O94" s="6">
        <v>2.7000000000000003E-2</v>
      </c>
      <c r="P94" s="6">
        <v>-9.1999999999999998E-2</v>
      </c>
      <c r="Q94" s="6">
        <v>2E-3</v>
      </c>
      <c r="R94" s="6">
        <v>5.0999999999999997E-2</v>
      </c>
      <c r="S94" s="2"/>
      <c r="T94" s="2"/>
      <c r="U94" s="3"/>
    </row>
    <row r="95" spans="1:21" x14ac:dyDescent="0.25">
      <c r="A95" s="1">
        <f t="shared" si="2"/>
        <v>45170</v>
      </c>
      <c r="B95" s="6">
        <v>6.0999999999999999E-2</v>
      </c>
      <c r="C95" s="6">
        <v>0.19399999999999998</v>
      </c>
      <c r="D95" s="6">
        <v>0.20899999999999999</v>
      </c>
      <c r="E95" s="6">
        <v>0.10300000000000001</v>
      </c>
      <c r="F95" s="6">
        <v>8.3000000000000004E-2</v>
      </c>
      <c r="G95" s="6">
        <v>7.9000000000000001E-2</v>
      </c>
      <c r="H95" s="6">
        <v>3.9E-2</v>
      </c>
      <c r="I95" s="6">
        <v>4.2000000000000003E-2</v>
      </c>
      <c r="J95" s="6">
        <v>3.2000000000000001E-2</v>
      </c>
      <c r="K95" s="6">
        <v>0</v>
      </c>
      <c r="L95" s="6">
        <v>9.9000000000000005E-2</v>
      </c>
      <c r="M95" s="6">
        <v>0</v>
      </c>
      <c r="N95" s="6">
        <v>0.11199999999999999</v>
      </c>
      <c r="O95" s="6">
        <v>0.109</v>
      </c>
      <c r="P95" s="6">
        <v>0.23</v>
      </c>
      <c r="Q95" s="6">
        <v>3.2000000000000001E-2</v>
      </c>
      <c r="R95" s="6">
        <v>8.3000000000000004E-2</v>
      </c>
      <c r="S95" s="2"/>
      <c r="T95" s="2"/>
      <c r="U95" s="3"/>
    </row>
    <row r="96" spans="1:21" x14ac:dyDescent="0.25">
      <c r="A96" s="1">
        <f t="shared" si="2"/>
        <v>45261</v>
      </c>
      <c r="B96" s="6">
        <v>0.03</v>
      </c>
      <c r="C96" s="6">
        <v>0.309</v>
      </c>
      <c r="D96" s="6">
        <v>0.34899999999999998</v>
      </c>
      <c r="E96" s="6">
        <v>4.5999999999999999E-2</v>
      </c>
      <c r="F96" s="6">
        <v>7.6999999999999999E-2</v>
      </c>
      <c r="G96" s="6">
        <v>0.107</v>
      </c>
      <c r="H96" s="6">
        <v>3.6000000000000004E-2</v>
      </c>
      <c r="I96" s="6">
        <v>3.9E-2</v>
      </c>
      <c r="J96" s="6">
        <v>2.8999999999999998E-2</v>
      </c>
      <c r="K96" s="6">
        <v>0</v>
      </c>
      <c r="L96" s="6">
        <v>0.13100000000000001</v>
      </c>
      <c r="M96" s="6">
        <v>0</v>
      </c>
      <c r="N96" s="6">
        <v>0</v>
      </c>
      <c r="O96" s="6">
        <v>-2.5000000000000001E-2</v>
      </c>
      <c r="P96" s="6">
        <v>0.13300000000000001</v>
      </c>
      <c r="Q96" s="6">
        <v>6.3E-2</v>
      </c>
      <c r="R96" s="6">
        <v>7.6999999999999999E-2</v>
      </c>
      <c r="S96" s="2"/>
      <c r="T96" s="2"/>
      <c r="U96" s="3"/>
    </row>
    <row r="97" spans="1:18" x14ac:dyDescent="0.25">
      <c r="A97" s="1">
        <f t="shared" si="2"/>
        <v>45352</v>
      </c>
      <c r="B97" s="6">
        <v>4.2999999999999997E-2</v>
      </c>
      <c r="C97" s="6">
        <v>0.13</v>
      </c>
      <c r="D97" s="6">
        <v>0.14199999999999999</v>
      </c>
      <c r="E97" s="6">
        <v>4.2000000000000003E-2</v>
      </c>
      <c r="F97" s="6">
        <v>5.7999999999999996E-2</v>
      </c>
      <c r="G97" s="6">
        <v>7.5999999999999998E-2</v>
      </c>
      <c r="H97" s="6">
        <v>3.7999999999999999E-2</v>
      </c>
      <c r="I97" s="6">
        <v>4.0999999999999995E-2</v>
      </c>
      <c r="J97" s="6">
        <v>0.03</v>
      </c>
      <c r="K97" s="6">
        <v>0</v>
      </c>
      <c r="L97" s="6">
        <v>0.11199999999999999</v>
      </c>
      <c r="M97" s="6">
        <v>0</v>
      </c>
      <c r="N97" s="6">
        <v>-3.0000000000000001E-3</v>
      </c>
      <c r="O97" s="6">
        <v>1.3000000000000001E-2</v>
      </c>
      <c r="P97" s="6">
        <v>-0.14000000000000001</v>
      </c>
      <c r="Q97" s="6">
        <v>-3.7999999999999999E-2</v>
      </c>
      <c r="R97" s="6">
        <v>5.7999999999999996E-2</v>
      </c>
    </row>
    <row r="98" spans="1:18" x14ac:dyDescent="0.25">
      <c r="A98" s="1">
        <f t="shared" si="2"/>
        <v>45444</v>
      </c>
      <c r="B98" s="6">
        <v>3.7000000000000005E-2</v>
      </c>
      <c r="C98" s="6">
        <v>0.13400000000000001</v>
      </c>
      <c r="D98" s="6">
        <v>0.14800000000000002</v>
      </c>
      <c r="E98" s="6">
        <v>4.0999999999999995E-2</v>
      </c>
      <c r="F98" s="6">
        <v>5.4000000000000006E-2</v>
      </c>
      <c r="G98" s="6">
        <v>6.8000000000000005E-2</v>
      </c>
      <c r="H98" s="6">
        <v>3.5000000000000003E-2</v>
      </c>
      <c r="I98" s="6">
        <v>4.0999999999999995E-2</v>
      </c>
      <c r="J98" s="6">
        <v>2.3E-2</v>
      </c>
      <c r="K98" s="6">
        <v>0</v>
      </c>
      <c r="L98" s="6">
        <v>0.12</v>
      </c>
      <c r="M98" s="6">
        <v>0</v>
      </c>
      <c r="N98" s="6">
        <v>1.3999999999999999E-2</v>
      </c>
      <c r="O98" s="6">
        <v>2.5000000000000001E-2</v>
      </c>
      <c r="P98" s="6">
        <v>-0.187</v>
      </c>
      <c r="Q98" s="6">
        <v>0.10199999999999999</v>
      </c>
      <c r="R98" s="6">
        <v>5.4000000000000006E-2</v>
      </c>
    </row>
    <row r="99" spans="1:18" x14ac:dyDescent="0.25">
      <c r="A99" s="1">
        <f t="shared" si="2"/>
        <v>45536</v>
      </c>
      <c r="B99" s="6">
        <v>2.4E-2</v>
      </c>
      <c r="C99" s="6">
        <v>9.1999999999999998E-2</v>
      </c>
      <c r="D99" s="6">
        <v>0.1</v>
      </c>
      <c r="E99" s="6">
        <v>3.7000000000000005E-2</v>
      </c>
      <c r="F99" s="6">
        <v>3.6000000000000004E-2</v>
      </c>
      <c r="G99" s="6">
        <v>6.9000000000000006E-2</v>
      </c>
      <c r="H99" s="6">
        <v>2.8999999999999998E-2</v>
      </c>
      <c r="I99" s="6">
        <v>2.7999999999999997E-2</v>
      </c>
      <c r="J99" s="6">
        <v>0.03</v>
      </c>
      <c r="K99" s="6">
        <v>0</v>
      </c>
      <c r="L99" s="6">
        <v>9.3000000000000013E-2</v>
      </c>
      <c r="M99" s="6">
        <v>0</v>
      </c>
      <c r="N99" s="6">
        <v>-9.1999999999999998E-2</v>
      </c>
      <c r="O99" s="6">
        <v>-0.12</v>
      </c>
      <c r="P99" s="6">
        <v>-0.254</v>
      </c>
      <c r="Q99" s="6">
        <v>0.42399999999999999</v>
      </c>
      <c r="R99" s="6">
        <v>3.6000000000000004E-2</v>
      </c>
    </row>
    <row r="100" spans="1:18" x14ac:dyDescent="0.25">
      <c r="A100" s="1">
        <f t="shared" si="2"/>
        <v>45627</v>
      </c>
      <c r="B100" s="6">
        <v>4.2000000000000003E-2</v>
      </c>
      <c r="C100" s="6">
        <v>0.12300000000000001</v>
      </c>
      <c r="D100" s="6">
        <v>0.13699999999999998</v>
      </c>
      <c r="E100" s="6">
        <v>0.02</v>
      </c>
      <c r="F100" s="6">
        <v>5.5E-2</v>
      </c>
      <c r="G100" s="6">
        <v>6.2E-2</v>
      </c>
      <c r="H100" s="6">
        <v>4.0999999999999995E-2</v>
      </c>
      <c r="I100" s="6">
        <v>4.5999999999999999E-2</v>
      </c>
      <c r="J100" s="6">
        <v>3.1E-2</v>
      </c>
      <c r="K100" s="6">
        <v>0</v>
      </c>
      <c r="L100" s="6">
        <v>7.0999999999999994E-2</v>
      </c>
      <c r="M100" s="6">
        <v>0</v>
      </c>
      <c r="N100" s="6">
        <v>-1.1000000000000001E-2</v>
      </c>
      <c r="O100" s="6">
        <v>0.01</v>
      </c>
      <c r="P100" s="6">
        <v>-0.24399999999999999</v>
      </c>
      <c r="Q100" s="6">
        <v>0.03</v>
      </c>
      <c r="R100" s="6">
        <v>5.5E-2</v>
      </c>
    </row>
    <row r="101" spans="1:18" x14ac:dyDescent="0.25">
      <c r="A101" s="1">
        <f t="shared" si="2"/>
        <v>45717</v>
      </c>
      <c r="B101" s="6">
        <v>4.2999999999999997E-2</v>
      </c>
      <c r="C101" s="6">
        <v>0.22</v>
      </c>
      <c r="D101" s="6">
        <v>0.24299999999999999</v>
      </c>
      <c r="E101" s="6">
        <v>4.9000000000000002E-2</v>
      </c>
      <c r="F101" s="6">
        <v>7.2000000000000008E-2</v>
      </c>
      <c r="G101" s="6">
        <v>9.5000000000000001E-2</v>
      </c>
      <c r="H101" s="6">
        <v>3.6000000000000004E-2</v>
      </c>
      <c r="I101" s="6">
        <v>4.9000000000000002E-2</v>
      </c>
      <c r="J101" s="6">
        <v>8.0000000000000002E-3</v>
      </c>
      <c r="K101" s="6">
        <v>0</v>
      </c>
      <c r="L101" s="6">
        <v>0.13900000000000001</v>
      </c>
      <c r="M101" s="6">
        <v>0</v>
      </c>
      <c r="N101" s="6">
        <v>-3.2000000000000001E-2</v>
      </c>
      <c r="O101" s="6">
        <v>-2.7999999999999997E-2</v>
      </c>
      <c r="P101" s="6">
        <v>-0.154</v>
      </c>
      <c r="Q101" s="6">
        <v>5.9000000000000004E-2</v>
      </c>
      <c r="R101" s="6">
        <v>7.2000000000000008E-2</v>
      </c>
    </row>
    <row r="102" spans="1:18" x14ac:dyDescent="0.25">
      <c r="A102" s="1">
        <f t="shared" si="2"/>
        <v>45809</v>
      </c>
      <c r="B102" s="6">
        <v>3.9E-2</v>
      </c>
      <c r="C102" s="6">
        <v>0.33600000000000002</v>
      </c>
      <c r="D102" s="6">
        <v>0.375</v>
      </c>
      <c r="E102" s="6">
        <v>6.4000000000000001E-2</v>
      </c>
      <c r="F102" s="6">
        <v>8.6999999999999994E-2</v>
      </c>
      <c r="G102" s="6">
        <v>0.10800000000000001</v>
      </c>
      <c r="H102" s="6">
        <v>3.7000000000000005E-2</v>
      </c>
      <c r="I102" s="6">
        <v>3.9E-2</v>
      </c>
      <c r="J102" s="6">
        <v>3.1E-2</v>
      </c>
      <c r="K102" s="6">
        <v>0</v>
      </c>
      <c r="L102" s="6">
        <v>0.124</v>
      </c>
      <c r="M102" s="6">
        <v>0</v>
      </c>
      <c r="N102" s="6">
        <v>6.0000000000000001E-3</v>
      </c>
      <c r="O102" s="6">
        <v>-1.3000000000000001E-2</v>
      </c>
      <c r="P102" s="6">
        <v>0.375</v>
      </c>
      <c r="Q102" s="6">
        <v>-0.107</v>
      </c>
      <c r="R102" s="6">
        <v>8.6999999999999994E-2</v>
      </c>
    </row>
    <row r="103" spans="1:18" x14ac:dyDescent="0.25">
      <c r="A103" s="1">
        <f t="shared" si="2"/>
        <v>45901</v>
      </c>
      <c r="B103" s="6">
        <v>3.7999999999999999E-2</v>
      </c>
      <c r="C103" s="6">
        <v>0.16399999999999998</v>
      </c>
      <c r="D103" s="6">
        <v>0.182</v>
      </c>
      <c r="E103" s="6">
        <v>4.2000000000000003E-2</v>
      </c>
      <c r="F103" s="6">
        <v>5.9000000000000004E-2</v>
      </c>
      <c r="G103" s="6">
        <v>0.06</v>
      </c>
      <c r="H103" s="6">
        <v>0.03</v>
      </c>
      <c r="I103" s="6">
        <v>3.1E-2</v>
      </c>
      <c r="J103" s="6">
        <v>2.8999999999999998E-2</v>
      </c>
      <c r="K103" s="6">
        <v>0</v>
      </c>
      <c r="L103" s="6">
        <v>7.2000000000000008E-2</v>
      </c>
      <c r="M103" s="6">
        <v>0</v>
      </c>
      <c r="N103" s="6">
        <v>4.5999999999999999E-2</v>
      </c>
      <c r="O103" s="6">
        <v>1.2E-2</v>
      </c>
      <c r="P103" s="6">
        <v>0.43</v>
      </c>
      <c r="Q103" s="6">
        <v>4.5999999999999999E-2</v>
      </c>
      <c r="R103" s="6">
        <v>5.9000000000000004E-2</v>
      </c>
    </row>
    <row r="104" spans="1:18" x14ac:dyDescent="0.25">
      <c r="A104" s="1">
        <f t="shared" si="2"/>
        <v>45992</v>
      </c>
      <c r="B104" s="6">
        <v>3.3000000000000002E-2</v>
      </c>
      <c r="C104" s="6">
        <v>8.3000000000000004E-2</v>
      </c>
      <c r="D104" s="6">
        <v>8.5000000000000006E-2</v>
      </c>
      <c r="E104" s="6">
        <v>6.8000000000000005E-2</v>
      </c>
      <c r="F104" s="6">
        <v>4.0999999999999995E-2</v>
      </c>
      <c r="G104" s="6">
        <v>4.4999999999999998E-2</v>
      </c>
      <c r="H104" s="6">
        <v>2.8999999999999998E-2</v>
      </c>
      <c r="I104" s="6">
        <v>2.7999999999999997E-2</v>
      </c>
      <c r="J104" s="6">
        <v>3.1E-2</v>
      </c>
      <c r="K104" s="6">
        <v>0</v>
      </c>
      <c r="L104" s="6">
        <v>9.0999999999999998E-2</v>
      </c>
      <c r="M104" s="6">
        <v>0</v>
      </c>
      <c r="N104" s="6">
        <v>6.0000000000000001E-3</v>
      </c>
      <c r="O104" s="6">
        <v>-2.6000000000000002E-2</v>
      </c>
      <c r="P104" s="6">
        <v>0.48700000000000004</v>
      </c>
      <c r="Q104" s="6">
        <v>-4.8000000000000001E-2</v>
      </c>
      <c r="R104" s="6">
        <v>4.0999999999999995E-2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W104"/>
  <sheetViews>
    <sheetView tabSelected="1" workbookViewId="0">
      <pane xSplit="1" ySplit="4" topLeftCell="L75" activePane="bottomRight" state="frozen"/>
      <selection pane="topRight" activeCell="B1" sqref="B1"/>
      <selection pane="bottomLeft" activeCell="A5" sqref="A5"/>
      <selection pane="bottomRight" activeCell="B101" sqref="B101:R104"/>
    </sheetView>
  </sheetViews>
  <sheetFormatPr baseColWidth="10" defaultRowHeight="15" x14ac:dyDescent="0.25"/>
  <cols>
    <col min="2" max="2" width="34.28515625" bestFit="1" customWidth="1"/>
    <col min="3" max="3" width="19.42578125" bestFit="1" customWidth="1"/>
    <col min="4" max="4" width="28.42578125" bestFit="1" customWidth="1"/>
    <col min="5" max="5" width="21.85546875" bestFit="1" customWidth="1"/>
    <col min="6" max="6" width="26.5703125" bestFit="1" customWidth="1"/>
    <col min="7" max="7" width="44.42578125" bestFit="1" customWidth="1"/>
    <col min="8" max="8" width="13.140625" bestFit="1" customWidth="1"/>
    <col min="9" max="9" width="51.7109375" bestFit="1" customWidth="1"/>
    <col min="10" max="10" width="22.85546875" bestFit="1" customWidth="1"/>
    <col min="11" max="11" width="30.28515625" bestFit="1" customWidth="1"/>
    <col min="12" max="12" width="20.28515625" bestFit="1" customWidth="1"/>
    <col min="13" max="13" width="47.28515625" bestFit="1" customWidth="1"/>
    <col min="14" max="14" width="23.7109375" bestFit="1" customWidth="1"/>
    <col min="15" max="15" width="19.28515625" customWidth="1"/>
    <col min="16" max="16" width="22" bestFit="1" customWidth="1"/>
    <col min="17" max="17" width="39.42578125" bestFit="1" customWidth="1"/>
    <col min="18" max="18" width="21.7109375" bestFit="1" customWidth="1"/>
    <col min="19" max="19" width="25" bestFit="1" customWidth="1"/>
    <col min="20" max="20" width="27.7109375" bestFit="1" customWidth="1"/>
    <col min="21" max="21" width="47" bestFit="1" customWidth="1"/>
    <col min="22" max="22" width="22.5703125" bestFit="1" customWidth="1"/>
    <col min="23" max="23" width="26.5703125" bestFit="1" customWidth="1"/>
  </cols>
  <sheetData>
    <row r="2" spans="1:23" x14ac:dyDescent="0.25">
      <c r="G2" s="8" t="s">
        <v>4</v>
      </c>
    </row>
    <row r="3" spans="1:23" ht="15.75" thickBot="1" x14ac:dyDescent="0.3"/>
    <row r="4" spans="1:23" ht="15.75" x14ac:dyDescent="0.25">
      <c r="A4" t="s">
        <v>21</v>
      </c>
      <c r="B4" s="12" t="s">
        <v>22</v>
      </c>
      <c r="C4" s="11" t="s">
        <v>7</v>
      </c>
      <c r="D4" s="11" t="s">
        <v>19</v>
      </c>
      <c r="E4" s="11" t="s">
        <v>20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3" t="s">
        <v>13</v>
      </c>
      <c r="L4" s="11" t="s">
        <v>14</v>
      </c>
      <c r="M4" s="13" t="s">
        <v>15</v>
      </c>
      <c r="N4" s="11" t="s">
        <v>16</v>
      </c>
      <c r="O4" s="11" t="s">
        <v>24</v>
      </c>
      <c r="P4" s="11" t="s">
        <v>25</v>
      </c>
      <c r="Q4" s="11" t="s">
        <v>17</v>
      </c>
      <c r="R4" s="12" t="s">
        <v>18</v>
      </c>
    </row>
    <row r="5" spans="1:23" x14ac:dyDescent="0.25">
      <c r="A5" s="1">
        <v>36951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/>
      <c r="T5" s="6"/>
      <c r="U5" s="6"/>
      <c r="V5" s="6"/>
      <c r="W5" s="6"/>
    </row>
    <row r="6" spans="1:23" x14ac:dyDescent="0.25">
      <c r="A6" s="1">
        <f>EDATE(A5,3)</f>
        <v>37043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/>
      <c r="T6" s="6"/>
      <c r="U6" s="6"/>
      <c r="V6" s="6"/>
      <c r="W6" s="6"/>
    </row>
    <row r="7" spans="1:23" x14ac:dyDescent="0.25">
      <c r="A7" s="1">
        <f t="shared" ref="A7:A70" si="0">EDATE(A6,3)</f>
        <v>37135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/>
      <c r="T7" s="6"/>
      <c r="U7" s="6"/>
      <c r="V7" s="6"/>
      <c r="W7" s="6"/>
    </row>
    <row r="8" spans="1:23" x14ac:dyDescent="0.25">
      <c r="A8" s="1">
        <f t="shared" si="0"/>
        <v>37226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/>
      <c r="T8" s="6"/>
      <c r="U8" s="6"/>
      <c r="V8" s="6"/>
      <c r="W8" s="6"/>
    </row>
    <row r="9" spans="1:23" x14ac:dyDescent="0.25">
      <c r="A9" s="1">
        <f t="shared" si="0"/>
        <v>37316</v>
      </c>
      <c r="B9" s="6">
        <v>-2.9895495274529171E-2</v>
      </c>
      <c r="C9" s="6">
        <v>-5.1502815724767337E-2</v>
      </c>
      <c r="D9" s="6">
        <v>-2.0122279476119442E-2</v>
      </c>
      <c r="E9" s="6">
        <v>-0.2921900901887452</v>
      </c>
      <c r="F9" s="6">
        <v>-3.3831142761005628E-2</v>
      </c>
      <c r="G9" s="6">
        <v>-9.3109787456081561E-2</v>
      </c>
      <c r="H9" s="6">
        <v>4.3768872942842041E-2</v>
      </c>
      <c r="I9" s="6">
        <v>3.5915424796060469E-2</v>
      </c>
      <c r="J9" s="6">
        <v>6.9196979777238266E-2</v>
      </c>
      <c r="K9" s="6">
        <v>-0.16958381220833552</v>
      </c>
      <c r="L9" s="6">
        <v>-2.6034802454461103E-2</v>
      </c>
      <c r="M9" s="6">
        <v>-0.44607531808496781</v>
      </c>
      <c r="N9" s="6">
        <v>0.18310443707795265</v>
      </c>
      <c r="O9" s="6">
        <v>0.20579143703758973</v>
      </c>
      <c r="P9" s="6">
        <v>4.223909837310913E-4</v>
      </c>
      <c r="Q9" s="6">
        <v>-1.872032080479491E-2</v>
      </c>
      <c r="R9" s="6">
        <v>-3.3831142761005628E-2</v>
      </c>
      <c r="S9" s="6"/>
      <c r="T9" s="6"/>
      <c r="U9" s="6"/>
      <c r="V9" s="6"/>
      <c r="W9" s="6"/>
    </row>
    <row r="10" spans="1:23" x14ac:dyDescent="0.25">
      <c r="A10" s="1">
        <f t="shared" si="0"/>
        <v>37408</v>
      </c>
      <c r="B10" s="6">
        <v>-2.0439468646207049E-2</v>
      </c>
      <c r="C10" s="6">
        <v>-2.4622250001556711E-2</v>
      </c>
      <c r="D10" s="6">
        <v>-4.6494868981356019E-2</v>
      </c>
      <c r="E10" s="6">
        <v>0.18478471200015556</v>
      </c>
      <c r="F10" s="6">
        <v>-2.1199817852794789E-2</v>
      </c>
      <c r="G10" s="6">
        <v>6.2692064430187155E-2</v>
      </c>
      <c r="H10" s="6">
        <v>1.9288353823330162E-2</v>
      </c>
      <c r="I10" s="6">
        <v>1.3495897910947408E-2</v>
      </c>
      <c r="J10" s="6">
        <v>3.7187491008874751E-2</v>
      </c>
      <c r="K10" s="6">
        <v>0.34462683454339937</v>
      </c>
      <c r="L10" s="6">
        <v>0.12303670413358381</v>
      </c>
      <c r="M10" s="6">
        <v>0.70901809599157506</v>
      </c>
      <c r="N10" s="6">
        <v>-0.20282505244016458</v>
      </c>
      <c r="O10" s="6">
        <v>-0.22875558069294111</v>
      </c>
      <c r="P10" s="6">
        <v>0.1003775673156293</v>
      </c>
      <c r="Q10" s="6">
        <v>0.10468383107420065</v>
      </c>
      <c r="R10" s="6">
        <v>-2.1199817852794789E-2</v>
      </c>
      <c r="S10" s="6"/>
      <c r="T10" s="6"/>
      <c r="U10" s="6"/>
      <c r="V10" s="6"/>
      <c r="W10" s="6"/>
    </row>
    <row r="11" spans="1:23" x14ac:dyDescent="0.25">
      <c r="A11" s="1">
        <f t="shared" si="0"/>
        <v>37500</v>
      </c>
      <c r="B11" s="6">
        <v>2.9075733209139809E-2</v>
      </c>
      <c r="C11" s="6">
        <v>7.4162265131751059E-2</v>
      </c>
      <c r="D11" s="6">
        <v>3.4847982003005873E-2</v>
      </c>
      <c r="E11" s="6">
        <v>0.46609555809724923</v>
      </c>
      <c r="F11" s="6">
        <v>3.9309738654362381E-2</v>
      </c>
      <c r="G11" s="6">
        <v>0.15638750738600837</v>
      </c>
      <c r="H11" s="6">
        <v>5.4013364984553336E-2</v>
      </c>
      <c r="I11" s="6">
        <v>3.1873848658553028E-2</v>
      </c>
      <c r="J11" s="6">
        <v>0.11715017978455533</v>
      </c>
      <c r="K11" s="6">
        <v>0.64683742780319586</v>
      </c>
      <c r="L11" s="6">
        <v>0.10016886455774854</v>
      </c>
      <c r="M11" s="6">
        <v>-1.3642214109712612</v>
      </c>
      <c r="N11" s="6">
        <v>-0.18348006078426615</v>
      </c>
      <c r="O11" s="6">
        <v>-0.20017658367791091</v>
      </c>
      <c r="P11" s="6">
        <v>0.25314758503043211</v>
      </c>
      <c r="Q11" s="6">
        <v>-8.3695830894065182E-2</v>
      </c>
      <c r="R11" s="6">
        <v>3.9309738654362381E-2</v>
      </c>
      <c r="S11" s="6"/>
      <c r="T11" s="6"/>
      <c r="U11" s="6"/>
      <c r="V11" s="6"/>
      <c r="W11" s="6"/>
    </row>
    <row r="12" spans="1:23" x14ac:dyDescent="0.25">
      <c r="A12" s="1">
        <f t="shared" si="0"/>
        <v>37591</v>
      </c>
      <c r="B12" s="6">
        <v>8.1383334028426457E-2</v>
      </c>
      <c r="C12" s="6">
        <v>0.10223299424314503</v>
      </c>
      <c r="D12" s="6">
        <v>0.12083366330064438</v>
      </c>
      <c r="E12" s="6">
        <v>-1.7653384045268838E-2</v>
      </c>
      <c r="F12" s="6">
        <v>8.4657821453411719E-2</v>
      </c>
      <c r="G12" s="6">
        <v>2.4263256165318881E-2</v>
      </c>
      <c r="H12" s="6">
        <v>1.458606801070883E-2</v>
      </c>
      <c r="I12" s="6">
        <v>4.2154783024062725E-2</v>
      </c>
      <c r="J12" s="6">
        <v>-5.1500429638792755E-2</v>
      </c>
      <c r="K12" s="6">
        <v>0.23423972638910029</v>
      </c>
      <c r="L12" s="6">
        <v>5.8574753792002054E-2</v>
      </c>
      <c r="M12" s="6">
        <v>-0.53305509657569372</v>
      </c>
      <c r="N12" s="6">
        <v>0.23601897238403735</v>
      </c>
      <c r="O12" s="6">
        <v>0.24879897010887997</v>
      </c>
      <c r="P12" s="6">
        <v>0.17168075833683938</v>
      </c>
      <c r="Q12" s="6">
        <v>7.5869332927914757E-2</v>
      </c>
      <c r="R12" s="6">
        <v>8.4657821453411719E-2</v>
      </c>
      <c r="S12" s="6"/>
      <c r="T12" s="6"/>
      <c r="U12" s="6"/>
      <c r="V12" s="6"/>
      <c r="W12" s="6"/>
    </row>
    <row r="13" spans="1:23" x14ac:dyDescent="0.25">
      <c r="A13" s="1">
        <f t="shared" si="0"/>
        <v>37681</v>
      </c>
      <c r="B13" s="6">
        <v>0.13062398302326139</v>
      </c>
      <c r="C13" s="6">
        <v>4.3180716010783993E-2</v>
      </c>
      <c r="D13" s="6">
        <v>1.3848635705254964E-2</v>
      </c>
      <c r="E13" s="6">
        <v>0.35739338271441401</v>
      </c>
      <c r="F13" s="6">
        <v>0.11349542417289316</v>
      </c>
      <c r="G13" s="6">
        <v>7.4435096108855792E-2</v>
      </c>
      <c r="H13" s="6">
        <v>-1.196034572280924E-2</v>
      </c>
      <c r="I13" s="6">
        <v>3.4029665854256708E-2</v>
      </c>
      <c r="J13" s="6">
        <v>-0.14359134451243061</v>
      </c>
      <c r="K13" s="6">
        <v>0.27702049873218515</v>
      </c>
      <c r="L13" s="6">
        <v>0.14456651837085377</v>
      </c>
      <c r="M13" s="6">
        <v>0.37006871252709761</v>
      </c>
      <c r="N13" s="6">
        <v>0.25592542651802663</v>
      </c>
      <c r="O13" s="6">
        <v>0.28364532051571834</v>
      </c>
      <c r="P13" s="6">
        <v>0.18846193823820956</v>
      </c>
      <c r="Q13" s="6">
        <v>-5.4879610977047411E-2</v>
      </c>
      <c r="R13" s="6">
        <v>0.11349542417289316</v>
      </c>
      <c r="S13" s="6"/>
      <c r="T13" s="6"/>
      <c r="U13" s="6"/>
      <c r="V13" s="6"/>
      <c r="W13" s="6"/>
    </row>
    <row r="14" spans="1:23" x14ac:dyDescent="0.25">
      <c r="A14" s="1">
        <f t="shared" si="0"/>
        <v>37773</v>
      </c>
      <c r="B14" s="6">
        <v>6.886288420476272E-2</v>
      </c>
      <c r="C14" s="6">
        <v>3.3007324564519047E-2</v>
      </c>
      <c r="D14" s="6">
        <v>7.0566132270372117E-2</v>
      </c>
      <c r="E14" s="6">
        <v>-0.29119606119126507</v>
      </c>
      <c r="F14" s="6">
        <v>6.1429494626742409E-2</v>
      </c>
      <c r="G14" s="6">
        <v>3.5961192361595229E-2</v>
      </c>
      <c r="H14" s="6">
        <v>0.11562402322284404</v>
      </c>
      <c r="I14" s="6">
        <v>6.3045699735239102E-2</v>
      </c>
      <c r="J14" s="6">
        <v>0.26310704411194119</v>
      </c>
      <c r="K14" s="6">
        <v>-4.8906483716262938E-2</v>
      </c>
      <c r="L14" s="6">
        <v>4.8111497996515817E-2</v>
      </c>
      <c r="M14" s="6">
        <v>-0.42846316115422578</v>
      </c>
      <c r="N14" s="6">
        <v>0.1373876065631312</v>
      </c>
      <c r="O14" s="6">
        <v>0.15000024962532055</v>
      </c>
      <c r="P14" s="6">
        <v>9.2269488505366759E-2</v>
      </c>
      <c r="Q14" s="6">
        <v>2.9009913083586136E-2</v>
      </c>
      <c r="R14" s="6">
        <v>6.1429494626742409E-2</v>
      </c>
      <c r="S14" s="6"/>
      <c r="T14" s="6"/>
      <c r="U14" s="6"/>
      <c r="V14" s="6"/>
      <c r="W14" s="6"/>
    </row>
    <row r="15" spans="1:23" x14ac:dyDescent="0.25">
      <c r="A15" s="1">
        <f t="shared" si="0"/>
        <v>37865</v>
      </c>
      <c r="B15" s="6">
        <v>8.2563493081116768E-2</v>
      </c>
      <c r="C15" s="6">
        <v>5.2151796226918234E-2</v>
      </c>
      <c r="D15" s="6">
        <v>9.2976797629238161E-2</v>
      </c>
      <c r="E15" s="6">
        <v>-0.240525522796322</v>
      </c>
      <c r="F15" s="6">
        <v>7.5867272208928638E-2</v>
      </c>
      <c r="G15" s="6">
        <v>2.6642862503821529E-2</v>
      </c>
      <c r="H15" s="6">
        <v>4.0858226168956957E-2</v>
      </c>
      <c r="I15" s="6">
        <v>3.1645800852142969E-2</v>
      </c>
      <c r="J15" s="6">
        <v>6.3638771937129412E-2</v>
      </c>
      <c r="K15" s="6">
        <v>7.1340772550431364E-2</v>
      </c>
      <c r="L15" s="6">
        <v>-3.21659865761178E-2</v>
      </c>
      <c r="M15" s="6">
        <v>1.190135636043284</v>
      </c>
      <c r="N15" s="6">
        <v>0.20783182108154241</v>
      </c>
      <c r="O15" s="6">
        <v>0.21387727116917077</v>
      </c>
      <c r="P15" s="6">
        <v>-0.1030583426107291</v>
      </c>
      <c r="Q15" s="6">
        <v>0.30141743002462462</v>
      </c>
      <c r="R15" s="6">
        <v>7.5867272208928638E-2</v>
      </c>
      <c r="S15" s="6"/>
      <c r="T15" s="6"/>
      <c r="U15" s="6"/>
      <c r="V15" s="6"/>
      <c r="W15" s="6"/>
    </row>
    <row r="16" spans="1:23" x14ac:dyDescent="0.25">
      <c r="A16" s="1">
        <f t="shared" si="0"/>
        <v>37956</v>
      </c>
      <c r="B16" s="6">
        <v>7.7675916763548569E-2</v>
      </c>
      <c r="C16" s="6">
        <v>4.0122017200610927E-2</v>
      </c>
      <c r="D16" s="6">
        <v>1.8597761317282302E-2</v>
      </c>
      <c r="E16" s="6">
        <v>0.22966727178595669</v>
      </c>
      <c r="F16" s="6">
        <v>7.0494992606525031E-2</v>
      </c>
      <c r="G16" s="6">
        <v>6.0870832276138431E-2</v>
      </c>
      <c r="H16" s="6">
        <v>4.1354166091792433E-2</v>
      </c>
      <c r="I16" s="6">
        <v>1.1569236847003728E-2</v>
      </c>
      <c r="J16" s="6">
        <v>0.11253200987154521</v>
      </c>
      <c r="K16" s="6">
        <v>0.35425828246683566</v>
      </c>
      <c r="L16" s="6">
        <v>0.11023639266280894</v>
      </c>
      <c r="M16" s="6">
        <v>-3.693716558780284</v>
      </c>
      <c r="N16" s="6">
        <v>9.4445475599842288E-2</v>
      </c>
      <c r="O16" s="6">
        <v>9.6358147826744789E-2</v>
      </c>
      <c r="P16" s="6">
        <v>6.4478603245704091E-2</v>
      </c>
      <c r="Q16" s="6">
        <v>3.823909866737063E-2</v>
      </c>
      <c r="R16" s="6">
        <v>7.0494992606525031E-2</v>
      </c>
      <c r="S16" s="6"/>
      <c r="T16" s="6"/>
      <c r="U16" s="6"/>
      <c r="V16" s="6"/>
      <c r="W16" s="6"/>
    </row>
    <row r="17" spans="1:23" x14ac:dyDescent="0.25">
      <c r="A17" s="1">
        <f t="shared" si="0"/>
        <v>38047</v>
      </c>
      <c r="B17" s="6">
        <v>4.8901966895006588E-2</v>
      </c>
      <c r="C17" s="6">
        <v>9.8145741349378923E-2</v>
      </c>
      <c r="D17" s="6">
        <v>0.10131563103354635</v>
      </c>
      <c r="E17" s="6">
        <v>6.9134967759170829E-2</v>
      </c>
      <c r="F17" s="6">
        <v>5.7927264026941483E-2</v>
      </c>
      <c r="G17" s="6">
        <v>-8.0709357841530216E-2</v>
      </c>
      <c r="H17" s="6">
        <v>0.14876761072874389</v>
      </c>
      <c r="I17" s="6">
        <v>2.7044518109673676E-2</v>
      </c>
      <c r="J17" s="6">
        <v>0.57577217313223539</v>
      </c>
      <c r="K17" s="6">
        <v>-0.32926377631555115</v>
      </c>
      <c r="L17" s="6">
        <v>-4.8167241911215131E-2</v>
      </c>
      <c r="M17" s="6">
        <v>-1.0445018326135724</v>
      </c>
      <c r="N17" s="6">
        <v>0.44210874360642571</v>
      </c>
      <c r="O17" s="6">
        <v>0.46472283542928272</v>
      </c>
      <c r="P17" s="6">
        <v>7.5882415151657501E-2</v>
      </c>
      <c r="Q17" s="6">
        <v>0.34424708154608918</v>
      </c>
      <c r="R17" s="6">
        <v>5.7927264026941483E-2</v>
      </c>
      <c r="S17" s="6"/>
      <c r="T17" s="6"/>
      <c r="U17" s="6"/>
      <c r="V17" s="6"/>
      <c r="W17" s="6"/>
    </row>
    <row r="18" spans="1:23" x14ac:dyDescent="0.25">
      <c r="A18" s="1">
        <f t="shared" si="0"/>
        <v>38139</v>
      </c>
      <c r="B18" s="6">
        <v>0.1140475783103001</v>
      </c>
      <c r="C18" s="6">
        <v>0.15354368760476378</v>
      </c>
      <c r="D18" s="6">
        <v>0.14018596803121475</v>
      </c>
      <c r="E18" s="6">
        <v>0.34177084220884391</v>
      </c>
      <c r="F18" s="6">
        <v>0.12141223414827662</v>
      </c>
      <c r="G18" s="6">
        <v>9.8187689189412453E-2</v>
      </c>
      <c r="H18" s="6">
        <v>1.115481271209573E-2</v>
      </c>
      <c r="I18" s="6">
        <v>4.9952551031263281E-2</v>
      </c>
      <c r="J18" s="6">
        <v>-8.1599966745423913E-2</v>
      </c>
      <c r="K18" s="6">
        <v>0.41189448994380218</v>
      </c>
      <c r="L18" s="6">
        <v>5.6694349563941371E-2</v>
      </c>
      <c r="M18" s="6">
        <v>1.853538616573005</v>
      </c>
      <c r="N18" s="6">
        <v>0.18302403581146631</v>
      </c>
      <c r="O18" s="6">
        <v>0.20008360666771829</v>
      </c>
      <c r="P18" s="6">
        <v>3.8913692290197588E-2</v>
      </c>
      <c r="Q18" s="6">
        <v>-6.621877722323477E-3</v>
      </c>
      <c r="R18" s="6">
        <v>0.12141223414827662</v>
      </c>
      <c r="S18" s="6"/>
      <c r="T18" s="6"/>
      <c r="U18" s="6"/>
      <c r="V18" s="6"/>
      <c r="W18" s="6"/>
    </row>
    <row r="19" spans="1:23" x14ac:dyDescent="0.25">
      <c r="A19" s="1">
        <f t="shared" si="0"/>
        <v>38231</v>
      </c>
      <c r="B19" s="6">
        <v>0.17399339099631184</v>
      </c>
      <c r="C19" s="6">
        <v>0.11372889536712183</v>
      </c>
      <c r="D19" s="6">
        <v>9.9642362952333308E-2</v>
      </c>
      <c r="E19" s="6">
        <v>0.2475961949809673</v>
      </c>
      <c r="F19" s="6">
        <v>0.16281063024132436</v>
      </c>
      <c r="G19" s="6">
        <v>0.14588572093232299</v>
      </c>
      <c r="H19" s="6">
        <v>5.9940412656233955E-2</v>
      </c>
      <c r="I19" s="6">
        <v>8.6218293532024592E-2</v>
      </c>
      <c r="J19" s="6">
        <v>-1.0966491529299738E-2</v>
      </c>
      <c r="K19" s="6">
        <v>0.42667014147874238</v>
      </c>
      <c r="L19" s="6">
        <v>0.20608577919635884</v>
      </c>
      <c r="M19" s="6">
        <v>1.067624463279087</v>
      </c>
      <c r="N19" s="6">
        <v>0.20629294072593907</v>
      </c>
      <c r="O19" s="6">
        <v>0.21791427435846344</v>
      </c>
      <c r="P19" s="6">
        <v>0.14048867441969426</v>
      </c>
      <c r="Q19" s="6">
        <v>6.3411955796905506E-2</v>
      </c>
      <c r="R19" s="6">
        <v>0.16281063024132436</v>
      </c>
      <c r="S19" s="6"/>
      <c r="T19" s="6"/>
      <c r="U19" s="6"/>
      <c r="V19" s="6"/>
      <c r="W19" s="6"/>
    </row>
    <row r="20" spans="1:23" x14ac:dyDescent="0.25">
      <c r="A20" s="1">
        <f t="shared" si="0"/>
        <v>38322</v>
      </c>
      <c r="B20" s="6">
        <v>0.12174419269942893</v>
      </c>
      <c r="C20" s="6">
        <v>-1.7934635587772085E-2</v>
      </c>
      <c r="D20" s="6">
        <v>4.0640200838912843E-3</v>
      </c>
      <c r="E20" s="6">
        <v>-0.17010808226165064</v>
      </c>
      <c r="F20" s="6">
        <v>9.2379114420883202E-2</v>
      </c>
      <c r="G20" s="6">
        <v>0.10647425560262236</v>
      </c>
      <c r="H20" s="6">
        <v>2.7794301657156906E-2</v>
      </c>
      <c r="I20" s="6">
        <v>7.0652029449802756E-2</v>
      </c>
      <c r="J20" s="6">
        <v>-6.8623315632417969E-2</v>
      </c>
      <c r="K20" s="6">
        <v>0.41000148445124429</v>
      </c>
      <c r="L20" s="6">
        <v>7.089991873863366E-2</v>
      </c>
      <c r="M20" s="6">
        <v>2.0558367816560557</v>
      </c>
      <c r="N20" s="6">
        <v>7.2245234582290374E-2</v>
      </c>
      <c r="O20" s="6">
        <v>7.7700715606523696E-2</v>
      </c>
      <c r="P20" s="6">
        <v>8.3728233205413449E-3</v>
      </c>
      <c r="Q20" s="6">
        <v>2.5475692477451517E-2</v>
      </c>
      <c r="R20" s="6">
        <v>9.2379114420883202E-2</v>
      </c>
      <c r="S20" s="6"/>
      <c r="T20" s="6"/>
      <c r="U20" s="6"/>
      <c r="V20" s="6"/>
      <c r="W20" s="6"/>
    </row>
    <row r="21" spans="1:23" x14ac:dyDescent="0.25">
      <c r="A21" s="1">
        <f t="shared" si="0"/>
        <v>38412</v>
      </c>
      <c r="B21" s="6">
        <v>0.13180690559264274</v>
      </c>
      <c r="C21" s="6">
        <v>0.15987736077216419</v>
      </c>
      <c r="D21" s="6">
        <v>0.12958507448919043</v>
      </c>
      <c r="E21" s="6">
        <v>0.46478443207775588</v>
      </c>
      <c r="F21" s="6">
        <v>0.13792682812745749</v>
      </c>
      <c r="G21" s="6">
        <v>0.16331879435549701</v>
      </c>
      <c r="H21" s="6">
        <v>3.2462779666836639E-2</v>
      </c>
      <c r="I21" s="6">
        <v>8.0497226105546105E-2</v>
      </c>
      <c r="J21" s="6">
        <v>-7.7588607555793221E-2</v>
      </c>
      <c r="K21" s="6">
        <v>0.69239706287337777</v>
      </c>
      <c r="L21" s="6">
        <v>0.2416383470428054</v>
      </c>
      <c r="M21" s="6">
        <v>-14.628299922590287</v>
      </c>
      <c r="N21" s="6">
        <v>0.11267362907247414</v>
      </c>
      <c r="O21" s="6">
        <v>0.1194232856814279</v>
      </c>
      <c r="P21" s="6">
        <v>3.4503025578906055E-2</v>
      </c>
      <c r="Q21" s="6">
        <v>1.5000833503949984E-2</v>
      </c>
      <c r="R21" s="6">
        <v>0.13792682812745749</v>
      </c>
      <c r="S21" s="6"/>
      <c r="T21" s="6"/>
      <c r="U21" s="6"/>
      <c r="V21" s="6"/>
      <c r="W21" s="6"/>
    </row>
    <row r="22" spans="1:23" x14ac:dyDescent="0.25">
      <c r="A22" s="1">
        <f t="shared" si="0"/>
        <v>38504</v>
      </c>
      <c r="B22" s="6">
        <v>0.10011261019633766</v>
      </c>
      <c r="C22" s="6">
        <v>8.7164918139746916E-2</v>
      </c>
      <c r="D22" s="6">
        <v>9.7775231630376824E-2</v>
      </c>
      <c r="E22" s="6">
        <v>-4.0263173293380805E-2</v>
      </c>
      <c r="F22" s="6">
        <v>9.8195543893457415E-2</v>
      </c>
      <c r="G22" s="6">
        <v>-1.636120936081098E-2</v>
      </c>
      <c r="H22" s="6">
        <v>5.4404155503642082E-2</v>
      </c>
      <c r="I22" s="6">
        <v>3.5023118621792193E-2</v>
      </c>
      <c r="J22" s="6">
        <v>0.10874800792031869</v>
      </c>
      <c r="K22" s="6">
        <v>-5.5275061513787138E-2</v>
      </c>
      <c r="L22" s="6">
        <v>4.7617482142032319E-2</v>
      </c>
      <c r="M22" s="6">
        <v>-0.45302571390462787</v>
      </c>
      <c r="N22" s="6">
        <v>0.38193723886389752</v>
      </c>
      <c r="O22" s="6">
        <v>0.40870031520390149</v>
      </c>
      <c r="P22" s="6">
        <v>0.10086822495170544</v>
      </c>
      <c r="Q22" s="6">
        <v>5.279578580115607E-2</v>
      </c>
      <c r="R22" s="6">
        <v>9.8195543893457415E-2</v>
      </c>
      <c r="S22" s="6"/>
      <c r="T22" s="6"/>
      <c r="U22" s="6"/>
      <c r="V22" s="6"/>
      <c r="W22" s="6"/>
    </row>
    <row r="23" spans="1:23" x14ac:dyDescent="0.25">
      <c r="A23" s="1">
        <f t="shared" si="0"/>
        <v>38596</v>
      </c>
      <c r="B23" s="6">
        <v>0.11181373699491637</v>
      </c>
      <c r="C23" s="6">
        <v>-4.4203006120616339E-2</v>
      </c>
      <c r="D23" s="6">
        <v>-4.2494132307926535E-2</v>
      </c>
      <c r="E23" s="6">
        <v>-6.3218039935657333E-2</v>
      </c>
      <c r="F23" s="6">
        <v>8.0835025608529287E-2</v>
      </c>
      <c r="G23" s="6">
        <v>-1.1448833060688779E-2</v>
      </c>
      <c r="H23" s="6">
        <v>3.8978174261565357E-2</v>
      </c>
      <c r="I23" s="6">
        <v>1.2652212056183831E-2</v>
      </c>
      <c r="J23" s="6">
        <v>0.11886331149909335</v>
      </c>
      <c r="K23" s="6">
        <v>6.0098850773291801E-2</v>
      </c>
      <c r="L23" s="6">
        <v>-4.9128359403955879E-2</v>
      </c>
      <c r="M23" s="6">
        <v>0.2142142022726794</v>
      </c>
      <c r="N23" s="6">
        <v>0.29078562018435505</v>
      </c>
      <c r="O23" s="6">
        <v>0.30740387184190765</v>
      </c>
      <c r="P23" s="6">
        <v>0.13265365944138163</v>
      </c>
      <c r="Q23" s="6">
        <v>0.10001995663344632</v>
      </c>
      <c r="R23" s="6">
        <v>8.0835025608529287E-2</v>
      </c>
      <c r="S23" s="6"/>
      <c r="T23" s="6"/>
      <c r="U23" s="6"/>
      <c r="V23" s="6"/>
      <c r="W23" s="6"/>
    </row>
    <row r="24" spans="1:23" x14ac:dyDescent="0.25">
      <c r="A24" s="1">
        <f t="shared" si="0"/>
        <v>38687</v>
      </c>
      <c r="B24" s="6">
        <v>0.15092976533460534</v>
      </c>
      <c r="C24" s="6">
        <v>0.15281579628150599</v>
      </c>
      <c r="D24" s="6">
        <v>0.11856181852491332</v>
      </c>
      <c r="E24" s="6">
        <v>0.43304024726347601</v>
      </c>
      <c r="F24" s="6">
        <v>0.15685958104306619</v>
      </c>
      <c r="G24" s="6">
        <v>3.5842893454808955E-2</v>
      </c>
      <c r="H24" s="6">
        <v>2.0259011533965143E-2</v>
      </c>
      <c r="I24" s="6">
        <v>1.2861955297513106E-2</v>
      </c>
      <c r="J24" s="6">
        <v>4.3373971606623929E-2</v>
      </c>
      <c r="K24" s="6">
        <v>2.5750627479396382E-2</v>
      </c>
      <c r="L24" s="6">
        <v>-2.7204256894627576E-2</v>
      </c>
      <c r="M24" s="6">
        <v>9.5301695066001724E-2</v>
      </c>
      <c r="N24" s="6">
        <v>0.40929613262274844</v>
      </c>
      <c r="O24" s="6">
        <v>0.4401779908322685</v>
      </c>
      <c r="P24" s="6">
        <v>0.10886143690796501</v>
      </c>
      <c r="Q24" s="6">
        <v>6.0205848774270043E-2</v>
      </c>
      <c r="R24" s="6">
        <v>0.15685958104306619</v>
      </c>
      <c r="S24" s="6"/>
      <c r="T24" s="6"/>
      <c r="U24" s="6"/>
      <c r="V24" s="6"/>
      <c r="W24" s="6"/>
    </row>
    <row r="25" spans="1:23" x14ac:dyDescent="0.25">
      <c r="A25" s="1">
        <f t="shared" si="0"/>
        <v>38777</v>
      </c>
      <c r="B25" s="6">
        <v>0.13330553953791568</v>
      </c>
      <c r="C25" s="6">
        <v>3.412641813146311E-2</v>
      </c>
      <c r="D25" s="6">
        <v>6.9758903558286622E-2</v>
      </c>
      <c r="E25" s="6">
        <v>-0.22952856965144841</v>
      </c>
      <c r="F25" s="6">
        <v>0.1139876907033901</v>
      </c>
      <c r="G25" s="6">
        <v>1.4466171422446994E-2</v>
      </c>
      <c r="H25" s="6">
        <v>4.239410540100863E-2</v>
      </c>
      <c r="I25" s="6">
        <v>1.2830561797397833E-2</v>
      </c>
      <c r="J25" s="6">
        <v>0.1279580127057498</v>
      </c>
      <c r="K25" s="6">
        <v>-6.8154608801761052E-2</v>
      </c>
      <c r="L25" s="6">
        <v>-5.6086709278969082E-2</v>
      </c>
      <c r="M25" s="6">
        <v>-0.34995406977085797</v>
      </c>
      <c r="N25" s="6">
        <v>0.31907439085361622</v>
      </c>
      <c r="O25" s="6">
        <v>0.34987476993958611</v>
      </c>
      <c r="P25" s="6">
        <v>4.6776483363805132E-2</v>
      </c>
      <c r="Q25" s="6">
        <v>-8.9871581562499858E-2</v>
      </c>
      <c r="R25" s="6">
        <v>0.1139876907033901</v>
      </c>
      <c r="S25" s="6"/>
      <c r="T25" s="6"/>
      <c r="U25" s="6"/>
      <c r="V25" s="6"/>
      <c r="W25" s="6"/>
    </row>
    <row r="26" spans="1:23" x14ac:dyDescent="0.25">
      <c r="A26" s="1">
        <f t="shared" si="0"/>
        <v>38869</v>
      </c>
      <c r="B26" s="6">
        <v>0.16071530793898492</v>
      </c>
      <c r="C26" s="6">
        <v>8.1659642472557969E-3</v>
      </c>
      <c r="D26" s="6">
        <v>-9.3817259477414483E-3</v>
      </c>
      <c r="E26" s="6">
        <v>0.2512295943450098</v>
      </c>
      <c r="F26" s="6">
        <v>0.13246417316765835</v>
      </c>
      <c r="G26" s="6">
        <v>0.11184095456732046</v>
      </c>
      <c r="H26" s="6">
        <v>5.4477385965312486E-3</v>
      </c>
      <c r="I26" s="6">
        <v>2.1952292456588474E-2</v>
      </c>
      <c r="J26" s="6">
        <v>-3.9421017775407741E-2</v>
      </c>
      <c r="K26" s="6">
        <v>0.35260047179521492</v>
      </c>
      <c r="L26" s="6">
        <v>6.8420584863371214E-2</v>
      </c>
      <c r="M26" s="6">
        <v>1.188267729313234</v>
      </c>
      <c r="N26" s="6">
        <v>0.17480722583666086</v>
      </c>
      <c r="O26" s="6">
        <v>0.18449224874789905</v>
      </c>
      <c r="P26" s="6">
        <v>5.6314324688992778E-2</v>
      </c>
      <c r="Q26" s="6">
        <v>9.9049079956216035E-2</v>
      </c>
      <c r="R26" s="6">
        <v>0.13246417316765835</v>
      </c>
      <c r="S26" s="6"/>
      <c r="T26" s="6"/>
      <c r="U26" s="6"/>
      <c r="V26" s="6"/>
      <c r="W26" s="6"/>
    </row>
    <row r="27" spans="1:23" x14ac:dyDescent="0.25">
      <c r="A27" s="1">
        <f t="shared" si="0"/>
        <v>38961</v>
      </c>
      <c r="B27" s="6">
        <v>0.11345861796764933</v>
      </c>
      <c r="C27" s="6">
        <v>8.8247491301493897E-2</v>
      </c>
      <c r="D27" s="6">
        <v>7.0286895451409981E-2</v>
      </c>
      <c r="E27" s="6">
        <v>0.26910726054848655</v>
      </c>
      <c r="F27" s="6">
        <v>0.10985204910247193</v>
      </c>
      <c r="G27" s="6">
        <v>9.6952424835148321E-3</v>
      </c>
      <c r="H27" s="6">
        <v>1.3385060618101408E-2</v>
      </c>
      <c r="I27" s="6">
        <v>2.7754415036163271E-2</v>
      </c>
      <c r="J27" s="6">
        <v>-2.4953281946899719E-2</v>
      </c>
      <c r="K27" s="6">
        <v>4.7299518420225617E-2</v>
      </c>
      <c r="L27" s="6">
        <v>0.13810269022708499</v>
      </c>
      <c r="M27" s="6">
        <v>-0.55571275474960746</v>
      </c>
      <c r="N27" s="6">
        <v>0.29139936231929897</v>
      </c>
      <c r="O27" s="6">
        <v>0.31486891873066636</v>
      </c>
      <c r="P27" s="6">
        <v>6.7143355383313397E-2</v>
      </c>
      <c r="Q27" s="6">
        <v>1.1936761327713263E-4</v>
      </c>
      <c r="R27" s="6">
        <v>0.10985204910247193</v>
      </c>
      <c r="S27" s="6"/>
      <c r="T27" s="6"/>
      <c r="U27" s="6"/>
      <c r="V27" s="6"/>
      <c r="W27" s="6"/>
    </row>
    <row r="28" spans="1:23" x14ac:dyDescent="0.25">
      <c r="A28" s="1">
        <f t="shared" si="0"/>
        <v>39052</v>
      </c>
      <c r="B28" s="6">
        <v>3.1477212887280226E-2</v>
      </c>
      <c r="C28" s="6">
        <v>5.0847617384315313E-2</v>
      </c>
      <c r="D28" s="6">
        <v>6.0929624055548803E-2</v>
      </c>
      <c r="E28" s="6">
        <v>-5.4450424455991797E-3</v>
      </c>
      <c r="F28" s="6">
        <v>3.3937009137279706E-2</v>
      </c>
      <c r="G28" s="6">
        <v>3.6695235708870788E-2</v>
      </c>
      <c r="H28" s="6">
        <v>5.6956507454425154E-2</v>
      </c>
      <c r="I28" s="6">
        <v>3.4398469356329509E-2</v>
      </c>
      <c r="J28" s="6">
        <v>0.118810545058051</v>
      </c>
      <c r="K28" s="6">
        <v>0.11912542869882436</v>
      </c>
      <c r="L28" s="6">
        <v>0.18319975414890233</v>
      </c>
      <c r="M28" s="6">
        <v>-0.40986958922500605</v>
      </c>
      <c r="N28" s="6">
        <v>3.5945836561628752E-2</v>
      </c>
      <c r="O28" s="6">
        <v>3.4198921819897254E-2</v>
      </c>
      <c r="P28" s="6">
        <v>7.2738676728217877E-2</v>
      </c>
      <c r="Q28" s="6">
        <v>7.3713515836646426E-2</v>
      </c>
      <c r="R28" s="6">
        <v>3.3937009137279706E-2</v>
      </c>
      <c r="S28" s="6"/>
      <c r="T28" s="6"/>
      <c r="U28" s="6"/>
      <c r="V28" s="6"/>
      <c r="W28" s="6"/>
    </row>
    <row r="29" spans="1:23" x14ac:dyDescent="0.25">
      <c r="A29" s="1">
        <f t="shared" si="0"/>
        <v>39142</v>
      </c>
      <c r="B29" s="6">
        <v>2.0498434216842609E-2</v>
      </c>
      <c r="C29" s="6">
        <v>5.8585880368704046E-2</v>
      </c>
      <c r="D29" s="6">
        <v>2.2110935863350001E-2</v>
      </c>
      <c r="E29" s="6">
        <v>0.41514116270522661</v>
      </c>
      <c r="F29" s="6">
        <v>2.7523022700837618E-2</v>
      </c>
      <c r="G29" s="6">
        <v>7.1689339715774514E-2</v>
      </c>
      <c r="H29" s="6">
        <v>2.3122625096445137E-2</v>
      </c>
      <c r="I29" s="6">
        <v>2.8118557329331884E-2</v>
      </c>
      <c r="J29" s="6">
        <v>8.9986630767027176E-3</v>
      </c>
      <c r="K29" s="6">
        <v>0.33231129861285336</v>
      </c>
      <c r="L29" s="6">
        <v>0.14281366239374371</v>
      </c>
      <c r="M29" s="6">
        <v>0.97421098541515039</v>
      </c>
      <c r="N29" s="6">
        <v>-4.0155108654341243E-2</v>
      </c>
      <c r="O29" s="6">
        <v>-5.0390329685267465E-2</v>
      </c>
      <c r="P29" s="6">
        <v>6.1320893876734006E-2</v>
      </c>
      <c r="Q29" s="6">
        <v>0.1615024899691071</v>
      </c>
      <c r="R29" s="6">
        <v>2.7523022700837618E-2</v>
      </c>
      <c r="S29" s="6"/>
      <c r="T29" s="6"/>
      <c r="U29" s="6"/>
      <c r="V29" s="6"/>
      <c r="W29" s="6"/>
    </row>
    <row r="30" spans="1:23" x14ac:dyDescent="0.25">
      <c r="A30" s="1">
        <f t="shared" si="0"/>
        <v>39234</v>
      </c>
      <c r="B30" s="6">
        <v>4.2725684409177234E-2</v>
      </c>
      <c r="C30" s="6">
        <v>0.17188854134347453</v>
      </c>
      <c r="D30" s="6">
        <v>0.14739005357907442</v>
      </c>
      <c r="E30" s="6">
        <v>0.41483026044367466</v>
      </c>
      <c r="F30" s="6">
        <v>6.4931789511105897E-2</v>
      </c>
      <c r="G30" s="6">
        <v>7.5712264204707669E-2</v>
      </c>
      <c r="H30" s="6">
        <v>6.0571682681373362E-2</v>
      </c>
      <c r="I30" s="6">
        <v>3.2013607101425201E-2</v>
      </c>
      <c r="J30" s="6">
        <v>0.14244696771381316</v>
      </c>
      <c r="K30" s="6">
        <v>0.17875778955002675</v>
      </c>
      <c r="L30" s="6">
        <v>0.12153254549203862</v>
      </c>
      <c r="M30" s="6">
        <v>0.11779539862033972</v>
      </c>
      <c r="N30" s="6">
        <v>4.1099493269214804E-2</v>
      </c>
      <c r="O30" s="6">
        <v>3.5216141897852049E-2</v>
      </c>
      <c r="P30" s="6">
        <v>1.0436359305685983E-2</v>
      </c>
      <c r="Q30" s="6">
        <v>0.16305174077121776</v>
      </c>
      <c r="R30" s="6">
        <v>6.4931789511105897E-2</v>
      </c>
      <c r="S30" s="6"/>
      <c r="T30" s="6"/>
      <c r="U30" s="6"/>
      <c r="V30" s="6"/>
      <c r="W30" s="6"/>
    </row>
    <row r="31" spans="1:23" x14ac:dyDescent="0.25">
      <c r="A31" s="1">
        <f t="shared" si="0"/>
        <v>39326</v>
      </c>
      <c r="B31" s="6">
        <v>4.9777817009940106E-2</v>
      </c>
      <c r="C31" s="6">
        <v>0.10915331515589766</v>
      </c>
      <c r="D31" s="6">
        <v>6.8192073368880335E-2</v>
      </c>
      <c r="E31" s="6">
        <v>0.47390093303389902</v>
      </c>
      <c r="F31" s="6">
        <v>5.9858256949118172E-2</v>
      </c>
      <c r="G31" s="6">
        <v>0.10825147673871527</v>
      </c>
      <c r="H31" s="6">
        <v>9.8257919389554305E-2</v>
      </c>
      <c r="I31" s="6">
        <v>5.1053529282464094E-2</v>
      </c>
      <c r="J31" s="6">
        <v>0.23775886050672224</v>
      </c>
      <c r="K31" s="6">
        <v>0.24684370741390405</v>
      </c>
      <c r="L31" s="6">
        <v>9.781799874970587E-2</v>
      </c>
      <c r="M31" s="6">
        <v>0.49322292230856113</v>
      </c>
      <c r="N31" s="6">
        <v>-1.8716115925783372E-2</v>
      </c>
      <c r="O31" s="6">
        <v>-2.7350041227318767E-2</v>
      </c>
      <c r="P31" s="6">
        <v>6.4026755325261586E-3</v>
      </c>
      <c r="Q31" s="6">
        <v>0.14995743172636078</v>
      </c>
      <c r="R31" s="6">
        <v>5.9858256949118172E-2</v>
      </c>
      <c r="S31" s="6"/>
      <c r="T31" s="6"/>
      <c r="U31" s="6"/>
      <c r="V31" s="6"/>
      <c r="W31" s="6"/>
    </row>
    <row r="32" spans="1:23" x14ac:dyDescent="0.25">
      <c r="A32" s="1">
        <f t="shared" si="0"/>
        <v>39417</v>
      </c>
      <c r="B32" s="6">
        <v>0.17093148882100806</v>
      </c>
      <c r="C32" s="6">
        <v>0.17852279447035513</v>
      </c>
      <c r="D32" s="6">
        <v>0.14706175586787085</v>
      </c>
      <c r="E32" s="6">
        <v>0.42554193006127972</v>
      </c>
      <c r="F32" s="6">
        <v>0.17245601477952133</v>
      </c>
      <c r="G32" s="6">
        <v>7.1856689261095674E-2</v>
      </c>
      <c r="H32" s="6">
        <v>7.1776121786920166E-2</v>
      </c>
      <c r="I32" s="6">
        <v>6.665054790801217E-2</v>
      </c>
      <c r="J32" s="6">
        <v>8.8340527511482581E-2</v>
      </c>
      <c r="K32" s="6">
        <v>0.1529553988686565</v>
      </c>
      <c r="L32" s="6">
        <v>0.10121814266657592</v>
      </c>
      <c r="M32" s="6">
        <v>-0.43214347143070098</v>
      </c>
      <c r="N32" s="6">
        <v>0.35916447271727692</v>
      </c>
      <c r="O32" s="6">
        <v>0.38668365113896863</v>
      </c>
      <c r="P32" s="6">
        <v>-1.6558424637567404E-2</v>
      </c>
      <c r="Q32" s="6">
        <v>7.7256127297261612E-2</v>
      </c>
      <c r="R32" s="6">
        <v>0.17245601477952133</v>
      </c>
      <c r="S32" s="6"/>
      <c r="T32" s="6"/>
      <c r="U32" s="6"/>
      <c r="V32" s="6"/>
      <c r="W32" s="6"/>
    </row>
    <row r="33" spans="1:23" x14ac:dyDescent="0.25">
      <c r="A33" s="1">
        <f t="shared" si="0"/>
        <v>39508</v>
      </c>
      <c r="B33" s="6">
        <v>0.19317002979919251</v>
      </c>
      <c r="C33" s="6">
        <v>0.19373756316215274</v>
      </c>
      <c r="D33" s="6">
        <v>0.13779869068959094</v>
      </c>
      <c r="E33" s="6">
        <v>0.60877139320131479</v>
      </c>
      <c r="F33" s="6">
        <v>0.19373865646811139</v>
      </c>
      <c r="G33" s="6">
        <v>0.23658523993242864</v>
      </c>
      <c r="H33" s="6">
        <v>6.8461092122605871E-2</v>
      </c>
      <c r="I33" s="6">
        <v>6.1783256283885368E-2</v>
      </c>
      <c r="J33" s="6">
        <v>8.8113129770738041E-2</v>
      </c>
      <c r="K33" s="6">
        <v>0.52267900416535906</v>
      </c>
      <c r="L33" s="6">
        <v>6.4560617358706773E-2</v>
      </c>
      <c r="M33" s="6">
        <v>2.4208103636685534</v>
      </c>
      <c r="N33" s="6">
        <v>0.11120369482549752</v>
      </c>
      <c r="O33" s="6">
        <v>0.11563343921897973</v>
      </c>
      <c r="P33" s="6">
        <v>2.5733995468066873E-3</v>
      </c>
      <c r="Q33" s="6">
        <v>5.3910529122837447E-2</v>
      </c>
      <c r="R33" s="6">
        <v>0.19373865646811139</v>
      </c>
      <c r="S33" s="6"/>
      <c r="T33" s="6"/>
      <c r="U33" s="6"/>
      <c r="V33" s="6"/>
      <c r="W33" s="6"/>
    </row>
    <row r="34" spans="1:23" x14ac:dyDescent="0.25">
      <c r="A34" s="1">
        <f t="shared" si="0"/>
        <v>39600</v>
      </c>
      <c r="B34" s="6">
        <v>0.23429283699003656</v>
      </c>
      <c r="C34" s="6">
        <v>0.14553965881911113</v>
      </c>
      <c r="D34" s="6">
        <v>0.11535824118206928</v>
      </c>
      <c r="E34" s="6">
        <v>0.39947499589133639</v>
      </c>
      <c r="F34" s="6">
        <v>0.2176800191830508</v>
      </c>
      <c r="G34" s="6">
        <v>0.1304553715476553</v>
      </c>
      <c r="H34" s="6">
        <v>0.12191524183602498</v>
      </c>
      <c r="I34" s="6">
        <v>5.954685997289455E-2</v>
      </c>
      <c r="J34" s="6">
        <v>0.28807187704535453</v>
      </c>
      <c r="K34" s="6">
        <v>0.28625067773396484</v>
      </c>
      <c r="L34" s="6">
        <v>0.12955089610288573</v>
      </c>
      <c r="M34" s="6">
        <v>0.31472125880556501</v>
      </c>
      <c r="N34" s="6">
        <v>0.3944406168489607</v>
      </c>
      <c r="O34" s="6">
        <v>0.4321325860019638</v>
      </c>
      <c r="P34" s="6">
        <v>4.1450293955220152E-2</v>
      </c>
      <c r="Q34" s="6">
        <v>-2.3584145911485721E-2</v>
      </c>
      <c r="R34" s="6">
        <v>0.2176800191830508</v>
      </c>
      <c r="S34" s="6"/>
      <c r="T34" s="6"/>
      <c r="U34" s="6"/>
      <c r="V34" s="6"/>
      <c r="W34" s="6"/>
    </row>
    <row r="35" spans="1:23" x14ac:dyDescent="0.25">
      <c r="A35" s="1">
        <f t="shared" si="0"/>
        <v>39692</v>
      </c>
      <c r="B35" s="6">
        <v>0.21541796621012455</v>
      </c>
      <c r="C35" s="6">
        <v>0.16822594347157849</v>
      </c>
      <c r="D35" s="6">
        <v>0.14299481693276506</v>
      </c>
      <c r="E35" s="6">
        <v>0.3370337876149978</v>
      </c>
      <c r="F35" s="6">
        <v>0.20503858633158778</v>
      </c>
      <c r="G35" s="6">
        <v>8.9175531382168716E-2</v>
      </c>
      <c r="H35" s="6">
        <v>0.11542183142426032</v>
      </c>
      <c r="I35" s="6">
        <v>5.4396416359855593E-2</v>
      </c>
      <c r="J35" s="6">
        <v>0.26996556802920879</v>
      </c>
      <c r="K35" s="6">
        <v>0.18355263339620342</v>
      </c>
      <c r="L35" s="6">
        <v>0.12865140893894944</v>
      </c>
      <c r="M35" s="6">
        <v>-0.59420696003244422</v>
      </c>
      <c r="N35" s="6">
        <v>0.43342427021731056</v>
      </c>
      <c r="O35" s="6">
        <v>0.47301258002388846</v>
      </c>
      <c r="P35" s="6">
        <v>5.0638952627406919E-2</v>
      </c>
      <c r="Q35" s="6">
        <v>-7.7406684365438627E-3</v>
      </c>
      <c r="R35" s="6">
        <v>0.20503858633158778</v>
      </c>
      <c r="S35" s="6"/>
      <c r="T35" s="6"/>
      <c r="U35" s="6"/>
      <c r="V35" s="6"/>
      <c r="W35" s="6"/>
    </row>
    <row r="36" spans="1:23" x14ac:dyDescent="0.25">
      <c r="A36" s="1">
        <f t="shared" si="0"/>
        <v>39783</v>
      </c>
      <c r="B36" s="6">
        <v>-2.0579137201882536E-2</v>
      </c>
      <c r="C36" s="6">
        <v>7.3819004790516729E-2</v>
      </c>
      <c r="D36" s="6">
        <v>3.7437638951758334E-2</v>
      </c>
      <c r="E36" s="6">
        <v>0.30863912401106774</v>
      </c>
      <c r="F36" s="6">
        <v>-2.5681115173792346E-3</v>
      </c>
      <c r="G36" s="6">
        <v>-8.5261095130867437E-3</v>
      </c>
      <c r="H36" s="6">
        <v>0.10384434882089688</v>
      </c>
      <c r="I36" s="6">
        <v>3.1113560849758803E-2</v>
      </c>
      <c r="J36" s="6">
        <v>0.2872816045841351</v>
      </c>
      <c r="K36" s="6">
        <v>7.7296901439167787E-3</v>
      </c>
      <c r="L36" s="6">
        <v>0.17568697436460057</v>
      </c>
      <c r="M36" s="6">
        <v>-5.3226270238398135</v>
      </c>
      <c r="N36" s="6">
        <v>3.0425459854180659E-2</v>
      </c>
      <c r="O36" s="6">
        <v>3.2575252188509429E-2</v>
      </c>
      <c r="P36" s="6">
        <v>5.0916858793253139E-2</v>
      </c>
      <c r="Q36" s="6">
        <v>6.4824863270300792E-3</v>
      </c>
      <c r="R36" s="6">
        <v>-2.5681115173792346E-3</v>
      </c>
      <c r="S36" s="6"/>
      <c r="T36" s="6"/>
      <c r="U36" s="6"/>
      <c r="V36" s="6"/>
      <c r="W36" s="6"/>
    </row>
    <row r="37" spans="1:23" x14ac:dyDescent="0.25">
      <c r="A37" s="1">
        <f t="shared" si="0"/>
        <v>39873</v>
      </c>
      <c r="B37" s="6">
        <v>-8.1716938403963324E-2</v>
      </c>
      <c r="C37" s="6">
        <v>3.2409223774179097E-2</v>
      </c>
      <c r="D37" s="6">
        <v>2.3851375008267839E-2</v>
      </c>
      <c r="E37" s="6">
        <v>9.3269954484994422E-2</v>
      </c>
      <c r="F37" s="6">
        <v>-5.523524396945767E-2</v>
      </c>
      <c r="G37" s="6">
        <v>1.2388488115678387E-2</v>
      </c>
      <c r="H37" s="6">
        <v>8.1217828154021454E-2</v>
      </c>
      <c r="I37" s="6">
        <v>5.8965714717658324E-2</v>
      </c>
      <c r="J37" s="6">
        <v>0.13971589398194029</v>
      </c>
      <c r="K37" s="6">
        <v>0.25137736104731068</v>
      </c>
      <c r="L37" s="6">
        <v>0.24462102286127219</v>
      </c>
      <c r="M37" s="6">
        <v>-0.18462930476015416</v>
      </c>
      <c r="N37" s="6">
        <v>-0.32773775622721879</v>
      </c>
      <c r="O37" s="6">
        <v>-0.3529465238105588</v>
      </c>
      <c r="P37" s="6">
        <v>4.7256683901179652E-2</v>
      </c>
      <c r="Q37" s="6">
        <v>-3.0567780105896558E-2</v>
      </c>
      <c r="R37" s="6">
        <v>-5.523524396945767E-2</v>
      </c>
      <c r="S37" s="6"/>
      <c r="T37" s="6"/>
      <c r="U37" s="6"/>
      <c r="V37" s="6"/>
      <c r="W37" s="6"/>
    </row>
    <row r="38" spans="1:23" x14ac:dyDescent="0.25">
      <c r="A38" s="1">
        <f t="shared" si="0"/>
        <v>39965</v>
      </c>
      <c r="B38" s="6">
        <v>-0.13646335456670933</v>
      </c>
      <c r="C38" s="6">
        <v>3.9275775807685154E-2</v>
      </c>
      <c r="D38" s="6">
        <v>3.2885647293342535E-2</v>
      </c>
      <c r="E38" s="6">
        <v>7.3955368738822136E-2</v>
      </c>
      <c r="F38" s="6">
        <v>-9.8118669275970349E-2</v>
      </c>
      <c r="G38" s="6">
        <v>1.7120150184450011E-2</v>
      </c>
      <c r="H38" s="6">
        <v>6.5609081302011818E-2</v>
      </c>
      <c r="I38" s="6">
        <v>6.1529844972893821E-2</v>
      </c>
      <c r="J38" s="6">
        <v>7.636416255586842E-2</v>
      </c>
      <c r="K38" s="6">
        <v>0.14946937140032945</v>
      </c>
      <c r="L38" s="6">
        <v>0.11351327873416128</v>
      </c>
      <c r="M38" s="6">
        <v>-0.15152135805587397</v>
      </c>
      <c r="N38" s="6">
        <v>-0.36080325188148976</v>
      </c>
      <c r="O38" s="6">
        <v>-0.38940810211555821</v>
      </c>
      <c r="P38" s="6">
        <v>4.7031552445472968E-2</v>
      </c>
      <c r="Q38" s="6">
        <v>2.5434154486747129E-2</v>
      </c>
      <c r="R38" s="6">
        <v>-9.8118669275970349E-2</v>
      </c>
      <c r="S38" s="6"/>
      <c r="T38" s="6"/>
      <c r="U38" s="6"/>
      <c r="V38" s="6"/>
      <c r="W38" s="6"/>
    </row>
    <row r="39" spans="1:23" x14ac:dyDescent="0.25">
      <c r="A39" s="1">
        <f t="shared" si="0"/>
        <v>40057</v>
      </c>
      <c r="B39" s="6">
        <v>-0.12221212260756564</v>
      </c>
      <c r="C39" s="6">
        <v>1.698875905442554E-2</v>
      </c>
      <c r="D39" s="6">
        <v>-2.5596966586598491E-3</v>
      </c>
      <c r="E39" s="6">
        <v>0.13102333146807954</v>
      </c>
      <c r="F39" s="6">
        <v>-9.3307502614192628E-2</v>
      </c>
      <c r="G39" s="6">
        <v>4.2921572384001516E-2</v>
      </c>
      <c r="H39" s="6">
        <v>3.0957326551202646E-2</v>
      </c>
      <c r="I39" s="6">
        <v>5.1744650255992175E-2</v>
      </c>
      <c r="J39" s="6">
        <v>-1.5392019105817889E-2</v>
      </c>
      <c r="K39" s="6">
        <v>0.20231948181838821</v>
      </c>
      <c r="L39" s="6">
        <v>3.6612002146610978E-2</v>
      </c>
      <c r="M39" s="6">
        <v>1.6238510990707726</v>
      </c>
      <c r="N39" s="6">
        <v>-0.31721402231553819</v>
      </c>
      <c r="O39" s="6">
        <v>-0.33925082725565159</v>
      </c>
      <c r="P39" s="6">
        <v>-1.6735498738165044E-2</v>
      </c>
      <c r="Q39" s="6">
        <v>3.1334391059315125E-2</v>
      </c>
      <c r="R39" s="6">
        <v>-9.3307502614192628E-2</v>
      </c>
      <c r="S39" s="6"/>
      <c r="T39" s="6"/>
      <c r="U39" s="6"/>
      <c r="V39" s="6"/>
      <c r="W39" s="6"/>
    </row>
    <row r="40" spans="1:23" x14ac:dyDescent="0.25">
      <c r="A40" s="1">
        <f t="shared" si="0"/>
        <v>40148</v>
      </c>
      <c r="B40" s="6">
        <v>6.6530141563793554E-2</v>
      </c>
      <c r="C40" s="6">
        <v>0.14827504850399986</v>
      </c>
      <c r="D40" s="6">
        <v>0.13014239198667821</v>
      </c>
      <c r="E40" s="6">
        <v>0.21725849382883822</v>
      </c>
      <c r="F40" s="6">
        <v>8.3306199758403476E-2</v>
      </c>
      <c r="G40" s="6">
        <v>0.15199616382951864</v>
      </c>
      <c r="H40" s="6">
        <v>2.4312471878525255E-2</v>
      </c>
      <c r="I40" s="6">
        <v>5.4045504475193296E-2</v>
      </c>
      <c r="J40" s="6">
        <v>-3.5679087085856431E-2</v>
      </c>
      <c r="K40" s="6">
        <v>0.27602286518987929</v>
      </c>
      <c r="L40" s="6">
        <v>-6.3870721724710977E-2</v>
      </c>
      <c r="M40" s="6">
        <v>-1.1075182420375025</v>
      </c>
      <c r="N40" s="6">
        <v>-4.3490298376773429E-2</v>
      </c>
      <c r="O40" s="6">
        <v>-4.7509193794940341E-2</v>
      </c>
      <c r="P40" s="6">
        <v>-3.2395027553783984E-2</v>
      </c>
      <c r="Q40" s="6">
        <v>3.7363156083122462E-2</v>
      </c>
      <c r="R40" s="6">
        <v>8.3306199758403476E-2</v>
      </c>
      <c r="S40" s="6"/>
      <c r="T40" s="6"/>
      <c r="U40" s="6"/>
      <c r="V40" s="6"/>
      <c r="W40" s="6"/>
    </row>
    <row r="41" spans="1:23" x14ac:dyDescent="0.25">
      <c r="A41" s="1">
        <f t="shared" si="0"/>
        <v>40238</v>
      </c>
      <c r="B41" s="6">
        <v>0.16745663145164968</v>
      </c>
      <c r="C41" s="6">
        <v>2.0554728510004283E-2</v>
      </c>
      <c r="D41" s="6">
        <v>1.5032896291799824E-2</v>
      </c>
      <c r="E41" s="6">
        <v>3.9913532719601408E-2</v>
      </c>
      <c r="F41" s="6">
        <v>0.1306573796074475</v>
      </c>
      <c r="G41" s="6">
        <v>-4.2681551111658389E-2</v>
      </c>
      <c r="H41" s="6">
        <v>7.1809549953061547E-2</v>
      </c>
      <c r="I41" s="6">
        <v>4.3670530793941564E-2</v>
      </c>
      <c r="J41" s="6">
        <v>0.14187028799186785</v>
      </c>
      <c r="K41" s="6">
        <v>-0.14698374998612362</v>
      </c>
      <c r="L41" s="6">
        <v>1.2270870327536931E-2</v>
      </c>
      <c r="M41" s="6">
        <v>-0.85045109918491346</v>
      </c>
      <c r="N41" s="6">
        <v>0.88380802081802412</v>
      </c>
      <c r="O41" s="6">
        <v>1.0028058225529972</v>
      </c>
      <c r="P41" s="6">
        <v>-0.11348482518879377</v>
      </c>
      <c r="Q41" s="6">
        <v>0.16879730865090958</v>
      </c>
      <c r="R41" s="6">
        <v>0.1306573796074475</v>
      </c>
      <c r="S41" s="6"/>
      <c r="T41" s="6"/>
      <c r="U41" s="6"/>
      <c r="V41" s="6"/>
      <c r="W41" s="6"/>
    </row>
    <row r="42" spans="1:23" x14ac:dyDescent="0.25">
      <c r="A42" s="1">
        <f t="shared" si="0"/>
        <v>40330</v>
      </c>
      <c r="B42" s="6">
        <v>0.15485819914614662</v>
      </c>
      <c r="C42" s="6">
        <v>4.822375510703969E-3</v>
      </c>
      <c r="D42" s="6">
        <v>-6.5336008369375476E-3</v>
      </c>
      <c r="E42" s="6">
        <v>9.4228415886769445E-2</v>
      </c>
      <c r="F42" s="6">
        <v>0.11699683071996025</v>
      </c>
      <c r="G42" s="6">
        <v>3.8695319744806111E-2</v>
      </c>
      <c r="H42" s="6">
        <v>4.7371147529995827E-2</v>
      </c>
      <c r="I42" s="6">
        <v>2.8654448089035167E-2</v>
      </c>
      <c r="J42" s="6">
        <v>8.6880178927739582E-2</v>
      </c>
      <c r="K42" s="6">
        <v>7.0533172941500411E-2</v>
      </c>
      <c r="L42" s="6">
        <v>3.4993045306897841E-2</v>
      </c>
      <c r="M42" s="6">
        <v>-8.1337927941824151E-2</v>
      </c>
      <c r="N42" s="6">
        <v>0.4079397954563051</v>
      </c>
      <c r="O42" s="6">
        <v>0.4663460481866244</v>
      </c>
      <c r="P42" s="6">
        <v>-0.22806438198067402</v>
      </c>
      <c r="Q42" s="6">
        <v>0.11590204827954542</v>
      </c>
      <c r="R42" s="6">
        <v>0.11699683071996025</v>
      </c>
      <c r="S42" s="6"/>
      <c r="T42" s="6"/>
      <c r="U42" s="6"/>
      <c r="V42" s="6"/>
      <c r="W42" s="6"/>
    </row>
    <row r="43" spans="1:23" x14ac:dyDescent="0.25">
      <c r="A43" s="1">
        <f t="shared" si="0"/>
        <v>40422</v>
      </c>
      <c r="B43" s="6">
        <v>0.18595129460006188</v>
      </c>
      <c r="C43" s="6">
        <v>5.8942040243667115E-2</v>
      </c>
      <c r="D43" s="6">
        <v>5.5516518369403745E-2</v>
      </c>
      <c r="E43" s="6">
        <v>7.2562066964377836E-2</v>
      </c>
      <c r="F43" s="6">
        <v>0.15541676813991612</v>
      </c>
      <c r="G43" s="6">
        <v>0.13925145917882165</v>
      </c>
      <c r="H43" s="6">
        <v>9.7302319776643387E-2</v>
      </c>
      <c r="I43" s="6">
        <v>4.6004595251970093E-2</v>
      </c>
      <c r="J43" s="6">
        <v>0.21470638759716265</v>
      </c>
      <c r="K43" s="6">
        <v>0.2732548962308492</v>
      </c>
      <c r="L43" s="6">
        <v>9.6621630962692606E-2</v>
      </c>
      <c r="M43" s="6">
        <v>1.1892082743981121</v>
      </c>
      <c r="N43" s="6">
        <v>0.24873767575653827</v>
      </c>
      <c r="O43" s="6">
        <v>0.28321982523812528</v>
      </c>
      <c r="P43" s="6">
        <v>-0.15657837068248737</v>
      </c>
      <c r="Q43" s="6">
        <v>0.13832697170834352</v>
      </c>
      <c r="R43" s="6">
        <v>0.15541676813991612</v>
      </c>
      <c r="S43" s="6"/>
      <c r="T43" s="6"/>
      <c r="U43" s="6"/>
      <c r="V43" s="6"/>
      <c r="W43" s="6"/>
    </row>
    <row r="44" spans="1:23" x14ac:dyDescent="0.25">
      <c r="A44" s="1">
        <f t="shared" si="0"/>
        <v>40513</v>
      </c>
      <c r="B44" s="6">
        <v>0.11495555371201993</v>
      </c>
      <c r="C44" s="6">
        <v>4.8549863444077968E-2</v>
      </c>
      <c r="D44" s="6">
        <v>3.7146263589207473E-2</v>
      </c>
      <c r="E44" s="6">
        <v>0.12081613634100363</v>
      </c>
      <c r="F44" s="6">
        <v>0.10142740247208737</v>
      </c>
      <c r="G44" s="6">
        <v>0.16040946142459456</v>
      </c>
      <c r="H44" s="6">
        <v>0.11290721033134798</v>
      </c>
      <c r="I44" s="6">
        <v>4.1564481236617823E-2</v>
      </c>
      <c r="J44" s="6">
        <v>0.27143458843188562</v>
      </c>
      <c r="K44" s="6">
        <v>0.48562773409168614</v>
      </c>
      <c r="L44" s="6">
        <v>0.12596245837727293</v>
      </c>
      <c r="M44" s="6">
        <v>12.315371915189433</v>
      </c>
      <c r="N44" s="6">
        <v>-3.1287406351316771E-2</v>
      </c>
      <c r="O44" s="6">
        <v>-3.935220403454831E-2</v>
      </c>
      <c r="P44" s="6">
        <v>2.1872021131518649E-2</v>
      </c>
      <c r="Q44" s="6">
        <v>0.15919424428733153</v>
      </c>
      <c r="R44" s="6">
        <v>0.10142740247208737</v>
      </c>
      <c r="S44" s="6"/>
      <c r="T44" s="6"/>
      <c r="U44" s="6"/>
      <c r="V44" s="6"/>
      <c r="W44" s="6"/>
    </row>
    <row r="45" spans="1:23" x14ac:dyDescent="0.25">
      <c r="A45" s="1">
        <f t="shared" si="0"/>
        <v>40603</v>
      </c>
      <c r="B45" s="6">
        <v>0.12191010128023705</v>
      </c>
      <c r="C45" s="6">
        <v>0.14845927623741284</v>
      </c>
      <c r="D45" s="6">
        <v>0.18533104716741544</v>
      </c>
      <c r="E45" s="6">
        <v>-2.1532968311115286E-2</v>
      </c>
      <c r="F45" s="6">
        <v>0.1277951834571136</v>
      </c>
      <c r="G45" s="6">
        <v>0.1720174763350486</v>
      </c>
      <c r="H45" s="6">
        <v>0.12477603077729382</v>
      </c>
      <c r="I45" s="6">
        <v>1.9654477286959127E-2</v>
      </c>
      <c r="J45" s="6">
        <v>0.35608949024776937</v>
      </c>
      <c r="K45" s="6">
        <v>0.27435738779485908</v>
      </c>
      <c r="L45" s="6">
        <v>-3.190484104127822E-2</v>
      </c>
      <c r="M45" s="6">
        <v>6.4978394180881507</v>
      </c>
      <c r="N45" s="6">
        <v>3.4483682243516833E-2</v>
      </c>
      <c r="O45" s="6">
        <v>4.2234794224855543E-2</v>
      </c>
      <c r="P45" s="6">
        <v>-0.19819080378878073</v>
      </c>
      <c r="Q45" s="6">
        <v>5.6925391896510469E-2</v>
      </c>
      <c r="R45" s="6">
        <v>0.1277951834571136</v>
      </c>
      <c r="S45" s="6"/>
      <c r="T45" s="6"/>
      <c r="U45" s="6"/>
      <c r="V45" s="6"/>
      <c r="W45" s="6"/>
    </row>
    <row r="46" spans="1:23" x14ac:dyDescent="0.25">
      <c r="A46" s="1">
        <f t="shared" si="0"/>
        <v>40695</v>
      </c>
      <c r="B46" s="6">
        <v>0.17029475421218088</v>
      </c>
      <c r="C46" s="6">
        <v>0.2568516869053763</v>
      </c>
      <c r="D46" s="6">
        <v>0.30706073749757357</v>
      </c>
      <c r="E46" s="6">
        <v>1.9879325032566619E-2</v>
      </c>
      <c r="F46" s="6">
        <v>0.18781387161667396</v>
      </c>
      <c r="G46" s="6">
        <v>0.14326023556617273</v>
      </c>
      <c r="H46" s="6">
        <v>0.15504879887639889</v>
      </c>
      <c r="I46" s="6">
        <v>5.1440707497458549E-2</v>
      </c>
      <c r="J46" s="6">
        <v>0.36443776569856889</v>
      </c>
      <c r="K46" s="6">
        <v>8.5825956048057872E-2</v>
      </c>
      <c r="L46" s="6">
        <v>4.3150008200829371E-2</v>
      </c>
      <c r="M46" s="6">
        <v>0.21604373455305947</v>
      </c>
      <c r="N46" s="6">
        <v>0.31537826284085768</v>
      </c>
      <c r="O46" s="6">
        <v>0.34970201152719893</v>
      </c>
      <c r="P46" s="6">
        <v>2.6314146783953607E-2</v>
      </c>
      <c r="Q46" s="6">
        <v>3.6382105770585538E-2</v>
      </c>
      <c r="R46" s="6">
        <v>0.18781387161667396</v>
      </c>
      <c r="S46" s="6"/>
      <c r="T46" s="6"/>
      <c r="U46" s="6"/>
      <c r="V46" s="6"/>
      <c r="W46" s="6"/>
    </row>
    <row r="47" spans="1:23" x14ac:dyDescent="0.25">
      <c r="A47" s="1">
        <f t="shared" si="0"/>
        <v>40787</v>
      </c>
      <c r="B47" s="6">
        <v>0.1516111037976593</v>
      </c>
      <c r="C47" s="6">
        <v>0.18716047049256557</v>
      </c>
      <c r="D47" s="6">
        <v>0.23215007295394585</v>
      </c>
      <c r="E47" s="6">
        <v>-7.1845323029713359E-3</v>
      </c>
      <c r="F47" s="6">
        <v>0.15866006316250902</v>
      </c>
      <c r="G47" s="6">
        <v>0.13091080076010542</v>
      </c>
      <c r="H47" s="6">
        <v>0.13429998739372162</v>
      </c>
      <c r="I47" s="6">
        <v>4.9078080499721288E-2</v>
      </c>
      <c r="J47" s="6">
        <v>0.29610591334769709</v>
      </c>
      <c r="K47" s="6">
        <v>0.13149195597397689</v>
      </c>
      <c r="L47" s="6">
        <v>6.0179829423959497E-2</v>
      </c>
      <c r="M47" s="6">
        <v>0.55028673698491692</v>
      </c>
      <c r="N47" s="6">
        <v>0.22812793406146636</v>
      </c>
      <c r="O47" s="6">
        <v>0.2461888234246139</v>
      </c>
      <c r="P47" s="6">
        <v>0.12664510940950158</v>
      </c>
      <c r="Q47" s="6">
        <v>5.0164272934937859E-2</v>
      </c>
      <c r="R47" s="6">
        <v>0.15866006316250902</v>
      </c>
      <c r="S47" s="6"/>
      <c r="T47" s="6"/>
      <c r="U47" s="6"/>
      <c r="V47" s="6"/>
      <c r="W47" s="6"/>
    </row>
    <row r="48" spans="1:23" x14ac:dyDescent="0.25">
      <c r="A48" s="1">
        <f t="shared" si="0"/>
        <v>40878</v>
      </c>
      <c r="B48" s="6">
        <v>0.23325748295761395</v>
      </c>
      <c r="C48" s="6">
        <v>8.2140661815759852E-2</v>
      </c>
      <c r="D48" s="6">
        <v>0.12357487229229669</v>
      </c>
      <c r="E48" s="6">
        <v>-8.6996689730194587E-2</v>
      </c>
      <c r="F48" s="6">
        <v>0.19976186592960676</v>
      </c>
      <c r="G48" s="6">
        <v>8.602441846863651E-2</v>
      </c>
      <c r="H48" s="6">
        <v>0.17202191919644205</v>
      </c>
      <c r="I48" s="6">
        <v>5.4909409410777377E-2</v>
      </c>
      <c r="J48" s="6">
        <v>0.37486818470601913</v>
      </c>
      <c r="K48" s="6">
        <v>-3.6189090021928494E-2</v>
      </c>
      <c r="L48" s="6">
        <v>0.10469742692167183</v>
      </c>
      <c r="M48" s="6">
        <v>-0.77786616877663017</v>
      </c>
      <c r="N48" s="6">
        <v>0.54742003062745681</v>
      </c>
      <c r="O48" s="6">
        <v>0.61081590208955316</v>
      </c>
      <c r="P48" s="6">
        <v>8.6131824036315363E-2</v>
      </c>
      <c r="Q48" s="6">
        <v>3.6874444039092236E-2</v>
      </c>
      <c r="R48" s="6">
        <v>0.19976186592960676</v>
      </c>
      <c r="S48" s="6"/>
      <c r="T48" s="6"/>
      <c r="U48" s="6"/>
      <c r="V48" s="6"/>
      <c r="W48" s="6"/>
    </row>
    <row r="49" spans="1:23" x14ac:dyDescent="0.25">
      <c r="A49" s="1">
        <f t="shared" si="0"/>
        <v>40969</v>
      </c>
      <c r="B49" s="6">
        <v>0.15433452538309678</v>
      </c>
      <c r="C49" s="6">
        <v>2.7635494654244086E-2</v>
      </c>
      <c r="D49" s="6">
        <v>1.2180854613027758E-2</v>
      </c>
      <c r="E49" s="6">
        <v>0.118878502087157</v>
      </c>
      <c r="F49" s="6">
        <v>0.12614558165688572</v>
      </c>
      <c r="G49" s="6">
        <v>8.1535016760435175E-2</v>
      </c>
      <c r="H49" s="6">
        <v>0.11950395090160426</v>
      </c>
      <c r="I49" s="6">
        <v>7.7967105324905805E-2</v>
      </c>
      <c r="J49" s="6">
        <v>0.18798744952293389</v>
      </c>
      <c r="K49" s="6">
        <v>9.7512246740415476E-2</v>
      </c>
      <c r="L49" s="6">
        <v>8.3357174477303397E-2</v>
      </c>
      <c r="M49" s="6">
        <v>-5.9071947187311014E-2</v>
      </c>
      <c r="N49" s="6">
        <v>0.25518812445656969</v>
      </c>
      <c r="O49" s="6">
        <v>0.2741429780252238</v>
      </c>
      <c r="P49" s="6">
        <v>0.27965459712436824</v>
      </c>
      <c r="Q49" s="6">
        <v>1.9818276859639106E-2</v>
      </c>
      <c r="R49" s="6">
        <v>0.12614558165688572</v>
      </c>
      <c r="S49" s="6"/>
      <c r="T49" s="6"/>
      <c r="U49" s="6"/>
      <c r="V49" s="6"/>
      <c r="W49" s="6"/>
    </row>
    <row r="50" spans="1:23" x14ac:dyDescent="0.25">
      <c r="A50" s="1">
        <f t="shared" si="0"/>
        <v>41061</v>
      </c>
      <c r="B50" s="6">
        <v>9.4526059690597908E-2</v>
      </c>
      <c r="C50" s="6">
        <v>-5.7109658008933306E-2</v>
      </c>
      <c r="D50" s="6">
        <v>-5.9161332917428977E-2</v>
      </c>
      <c r="E50" s="6">
        <v>-6.0807132143544718E-2</v>
      </c>
      <c r="F50" s="6">
        <v>6.0521706579751866E-2</v>
      </c>
      <c r="G50" s="6">
        <v>6.8899666426624151E-2</v>
      </c>
      <c r="H50" s="6">
        <v>0.13444312598148978</v>
      </c>
      <c r="I50" s="6">
        <v>8.2650763104495484E-2</v>
      </c>
      <c r="J50" s="6">
        <v>0.21282859985148317</v>
      </c>
      <c r="K50" s="6">
        <v>9.2566686989651537E-2</v>
      </c>
      <c r="L50" s="6">
        <v>-2.0783465193410899E-2</v>
      </c>
      <c r="M50" s="6">
        <v>0.20511888327696903</v>
      </c>
      <c r="N50" s="6">
        <v>3.8505326171028864E-2</v>
      </c>
      <c r="O50" s="6">
        <v>4.2117967684767388E-2</v>
      </c>
      <c r="P50" s="6">
        <v>-2.1637704361866739E-2</v>
      </c>
      <c r="Q50" s="6">
        <v>1.2555322572670891E-2</v>
      </c>
      <c r="R50" s="6">
        <v>6.0521706579751866E-2</v>
      </c>
      <c r="S50" s="6"/>
      <c r="T50" s="6"/>
      <c r="U50" s="6"/>
      <c r="V50" s="6"/>
      <c r="W50" s="6"/>
    </row>
    <row r="51" spans="1:23" x14ac:dyDescent="0.25">
      <c r="A51" s="1">
        <f t="shared" si="0"/>
        <v>41153</v>
      </c>
      <c r="B51" s="6">
        <v>1.6977701041303028E-2</v>
      </c>
      <c r="C51" s="6">
        <v>-5.6597742107216908E-2</v>
      </c>
      <c r="D51" s="6">
        <v>-3.7061738677275136E-2</v>
      </c>
      <c r="E51" s="6">
        <v>-0.17756534850925321</v>
      </c>
      <c r="F51" s="6">
        <v>-3.4061022631826088E-4</v>
      </c>
      <c r="G51" s="6">
        <v>-4.0400540134953755E-2</v>
      </c>
      <c r="H51" s="6">
        <v>2.1587879829455536E-2</v>
      </c>
      <c r="I51" s="6">
        <v>8.7146183234867003E-2</v>
      </c>
      <c r="J51" s="6">
        <v>-8.8826665644080816E-2</v>
      </c>
      <c r="K51" s="6">
        <v>-5.2878949442010104E-2</v>
      </c>
      <c r="L51" s="6">
        <v>-3.8323701031008905E-3</v>
      </c>
      <c r="M51" s="6">
        <v>-0.69424340228279091</v>
      </c>
      <c r="N51" s="6">
        <v>0.10569488850505437</v>
      </c>
      <c r="O51" s="6">
        <v>0.12314288579448451</v>
      </c>
      <c r="P51" s="6">
        <v>-9.3202704150620042E-2</v>
      </c>
      <c r="Q51" s="6">
        <v>-7.8699177582655433E-2</v>
      </c>
      <c r="R51" s="6">
        <v>-3.4061022631826088E-4</v>
      </c>
      <c r="S51" s="6"/>
      <c r="T51" s="6"/>
      <c r="U51" s="6"/>
      <c r="V51" s="6"/>
      <c r="W51" s="6"/>
    </row>
    <row r="52" spans="1:23" x14ac:dyDescent="0.25">
      <c r="A52" s="1">
        <f t="shared" si="0"/>
        <v>41244</v>
      </c>
      <c r="B52" s="6">
        <v>5.7984584669497741E-2</v>
      </c>
      <c r="C52" s="6">
        <v>1.1536178493783078E-2</v>
      </c>
      <c r="D52" s="6">
        <v>5.9299481941549992E-2</v>
      </c>
      <c r="E52" s="6">
        <v>-0.23070053534677348</v>
      </c>
      <c r="F52" s="6">
        <v>4.6263992048879876E-2</v>
      </c>
      <c r="G52" s="6">
        <v>6.3985234762681698E-2</v>
      </c>
      <c r="H52" s="6">
        <v>5.1728956900687351E-3</v>
      </c>
      <c r="I52" s="6">
        <v>9.6372753691053248E-2</v>
      </c>
      <c r="J52" s="6">
        <v>-0.12059638622603819</v>
      </c>
      <c r="K52" s="6">
        <v>0.36799078184234424</v>
      </c>
      <c r="L52" s="6">
        <v>-1.8291021788791162E-2</v>
      </c>
      <c r="M52" s="6">
        <v>6.1564546408016838</v>
      </c>
      <c r="N52" s="6">
        <v>2.1934576266303241E-2</v>
      </c>
      <c r="O52" s="6">
        <v>4.5884433216542009E-2</v>
      </c>
      <c r="P52" s="6">
        <v>-0.22781339858814598</v>
      </c>
      <c r="Q52" s="6">
        <v>-0.20319889380668776</v>
      </c>
      <c r="R52" s="6">
        <v>4.6263992048879876E-2</v>
      </c>
      <c r="S52" s="6"/>
      <c r="T52" s="6"/>
      <c r="U52" s="6"/>
      <c r="V52" s="6"/>
      <c r="W52" s="6"/>
    </row>
    <row r="53" spans="1:23" x14ac:dyDescent="0.25">
      <c r="A53" s="1">
        <f t="shared" si="0"/>
        <v>41334</v>
      </c>
      <c r="B53" s="6">
        <v>2.4191993533322576E-2</v>
      </c>
      <c r="C53" s="6">
        <v>3.277957538975218E-2</v>
      </c>
      <c r="D53" s="6">
        <v>7.9313785904397305E-2</v>
      </c>
      <c r="E53" s="6">
        <v>-0.21018257956407904</v>
      </c>
      <c r="F53" s="6">
        <v>2.5176425280578396E-2</v>
      </c>
      <c r="G53" s="6">
        <v>2.7526587034326644E-2</v>
      </c>
      <c r="H53" s="6">
        <v>8.4178846524762818E-4</v>
      </c>
      <c r="I53" s="6">
        <v>8.0997643591485868E-2</v>
      </c>
      <c r="J53" s="6">
        <v>-0.1221963562088515</v>
      </c>
      <c r="K53" s="6">
        <v>0.19747444616542187</v>
      </c>
      <c r="L53" s="6">
        <v>6.0376586800390708E-2</v>
      </c>
      <c r="M53" s="6">
        <v>0.23613544353822369</v>
      </c>
      <c r="N53" s="6">
        <v>8.4015554952805438E-3</v>
      </c>
      <c r="O53" s="6">
        <v>1.949972192069116E-2</v>
      </c>
      <c r="P53" s="6">
        <v>-0.16233562989025963</v>
      </c>
      <c r="Q53" s="6">
        <v>-8.2630663749558186E-2</v>
      </c>
      <c r="R53" s="6">
        <v>2.5176425280578396E-2</v>
      </c>
      <c r="S53" s="6"/>
      <c r="T53" s="6"/>
      <c r="U53" s="6"/>
      <c r="V53" s="6"/>
      <c r="W53" s="6"/>
    </row>
    <row r="54" spans="1:23" x14ac:dyDescent="0.25">
      <c r="A54" s="1">
        <f t="shared" si="0"/>
        <v>41426</v>
      </c>
      <c r="B54" s="6">
        <v>-2.729276501747846E-2</v>
      </c>
      <c r="C54" s="6">
        <v>3.2489607465544967E-2</v>
      </c>
      <c r="D54" s="6">
        <v>4.5249424244882874E-2</v>
      </c>
      <c r="E54" s="6">
        <v>-8.1891108426384918E-2</v>
      </c>
      <c r="F54" s="6">
        <v>-1.3402624570219901E-2</v>
      </c>
      <c r="G54" s="6">
        <v>-5.8176652150165875E-3</v>
      </c>
      <c r="H54" s="6">
        <v>-5.2770976367992883E-2</v>
      </c>
      <c r="I54" s="6">
        <v>6.4050113483559379E-2</v>
      </c>
      <c r="J54" s="6">
        <v>-0.21686929341725469</v>
      </c>
      <c r="K54" s="6">
        <v>0.11555955292962294</v>
      </c>
      <c r="L54" s="6">
        <v>0.10259195147626254</v>
      </c>
      <c r="M54" s="6">
        <v>-0.22624812901128633</v>
      </c>
      <c r="N54" s="6">
        <v>-3.525002636199337E-2</v>
      </c>
      <c r="O54" s="6">
        <v>-4.9731670088350999E-2</v>
      </c>
      <c r="P54" s="6">
        <v>0.10409113444157403</v>
      </c>
      <c r="Q54" s="6">
        <v>0.13940571093295695</v>
      </c>
      <c r="R54" s="6">
        <v>-1.3402624570219901E-2</v>
      </c>
      <c r="S54" s="6"/>
      <c r="T54" s="6"/>
      <c r="U54" s="6"/>
      <c r="V54" s="6"/>
      <c r="W54" s="6"/>
    </row>
    <row r="55" spans="1:23" x14ac:dyDescent="0.25">
      <c r="A55" s="1">
        <f t="shared" si="0"/>
        <v>41518</v>
      </c>
      <c r="B55" s="6">
        <v>5.1272053298305309E-2</v>
      </c>
      <c r="C55" s="6">
        <v>-1.7535981599148265E-4</v>
      </c>
      <c r="D55" s="6">
        <v>-1.3064503249549553E-2</v>
      </c>
      <c r="E55" s="6">
        <v>9.9444567516531857E-2</v>
      </c>
      <c r="F55" s="6">
        <v>4.0850943307348508E-2</v>
      </c>
      <c r="G55" s="6">
        <v>6.018958583295575E-2</v>
      </c>
      <c r="H55" s="6">
        <v>6.0780225670438615E-2</v>
      </c>
      <c r="I55" s="6">
        <v>3.8576202645885571E-2</v>
      </c>
      <c r="J55" s="6">
        <v>0.10732917125993158</v>
      </c>
      <c r="K55" s="6">
        <v>0.19277084749861695</v>
      </c>
      <c r="L55" s="6">
        <v>4.6389065582725042E-2</v>
      </c>
      <c r="M55" s="6">
        <v>1.1919320331791914</v>
      </c>
      <c r="N55" s="6">
        <v>-4.6408533896649118E-3</v>
      </c>
      <c r="O55" s="6">
        <v>-1.1381117899519011E-2</v>
      </c>
      <c r="P55" s="6">
        <v>0.15030683659700017</v>
      </c>
      <c r="Q55" s="6">
        <v>2.0083534073667142E-2</v>
      </c>
      <c r="R55" s="6">
        <v>4.0850943307348508E-2</v>
      </c>
      <c r="S55" s="6"/>
      <c r="T55" s="6"/>
      <c r="U55" s="6"/>
      <c r="V55" s="6"/>
      <c r="W55" s="6"/>
    </row>
    <row r="56" spans="1:23" x14ac:dyDescent="0.25">
      <c r="A56" s="1">
        <f t="shared" si="0"/>
        <v>41609</v>
      </c>
      <c r="B56" s="6">
        <v>-8.0510849224152414E-3</v>
      </c>
      <c r="C56" s="6">
        <v>-1.6044771562130578E-2</v>
      </c>
      <c r="D56" s="6">
        <v>-1.2724203814156509E-2</v>
      </c>
      <c r="E56" s="6">
        <v>-3.6638536983761516E-2</v>
      </c>
      <c r="F56" s="6">
        <v>-8.6729577936403013E-3</v>
      </c>
      <c r="G56" s="6">
        <v>-2.2734163033409915E-3</v>
      </c>
      <c r="H56" s="6">
        <v>1.6309281624519834E-2</v>
      </c>
      <c r="I56" s="6">
        <v>2.2481483179236816E-2</v>
      </c>
      <c r="J56" s="6">
        <v>6.1489033957220496E-3</v>
      </c>
      <c r="K56" s="6">
        <v>9.113073745474698E-2</v>
      </c>
      <c r="L56" s="6">
        <v>-2.0987935948741598E-2</v>
      </c>
      <c r="M56" s="6">
        <v>0.29339713633632747</v>
      </c>
      <c r="N56" s="6">
        <v>-2.7906243155147337E-2</v>
      </c>
      <c r="O56" s="6">
        <v>-5.0098478519211009E-2</v>
      </c>
      <c r="P56" s="6">
        <v>0.14608907455930309</v>
      </c>
      <c r="Q56" s="6">
        <v>0.29265976590730602</v>
      </c>
      <c r="R56" s="6">
        <v>-8.6729577936403013E-3</v>
      </c>
      <c r="S56" s="6"/>
      <c r="T56" s="6"/>
      <c r="U56" s="6"/>
      <c r="V56" s="6"/>
      <c r="W56" s="6"/>
    </row>
    <row r="57" spans="1:23" x14ac:dyDescent="0.25">
      <c r="A57" s="1">
        <f t="shared" si="0"/>
        <v>41699</v>
      </c>
      <c r="B57" s="6">
        <v>1.5133063106017142E-2</v>
      </c>
      <c r="C57" s="6">
        <v>-3.2859444380307634E-3</v>
      </c>
      <c r="D57" s="6">
        <v>-1.7833519163943823E-2</v>
      </c>
      <c r="E57" s="6">
        <v>0.10233480371908765</v>
      </c>
      <c r="F57" s="6">
        <v>1.0558572494205665E-2</v>
      </c>
      <c r="G57" s="6">
        <v>1.4869343136946656E-2</v>
      </c>
      <c r="H57" s="6">
        <v>3.7801285481335656E-2</v>
      </c>
      <c r="I57" s="6">
        <v>2.3398145758776856E-2</v>
      </c>
      <c r="J57" s="6">
        <v>6.7299963011543174E-2</v>
      </c>
      <c r="K57" s="6">
        <v>2.997724713989891E-2</v>
      </c>
      <c r="L57" s="6">
        <v>1.8474566094882849E-2</v>
      </c>
      <c r="M57" s="6">
        <v>-0.1144670173753739</v>
      </c>
      <c r="N57" s="6">
        <v>-7.866712785075114E-3</v>
      </c>
      <c r="O57" s="6">
        <v>-2.4138586702643128E-2</v>
      </c>
      <c r="P57" s="6">
        <v>0.22988711186428712</v>
      </c>
      <c r="Q57" s="6">
        <v>0.13804147195164784</v>
      </c>
      <c r="R57" s="6">
        <v>1.0558572494205665E-2</v>
      </c>
      <c r="S57" s="6"/>
      <c r="T57" s="6"/>
      <c r="U57" s="6"/>
      <c r="V57" s="6"/>
      <c r="W57" s="6"/>
    </row>
    <row r="58" spans="1:23" x14ac:dyDescent="0.25">
      <c r="A58" s="1">
        <f t="shared" si="0"/>
        <v>41791</v>
      </c>
      <c r="B58" s="6">
        <v>2.7588454580147248E-2</v>
      </c>
      <c r="C58" s="6">
        <v>2.2101994386471757E-2</v>
      </c>
      <c r="D58" s="6">
        <v>1.6210037032893254E-5</v>
      </c>
      <c r="E58" s="6">
        <v>0.22493313702932638</v>
      </c>
      <c r="F58" s="6">
        <v>2.5689175565214661E-2</v>
      </c>
      <c r="G58" s="6">
        <v>1.9147778673700655E-2</v>
      </c>
      <c r="H58" s="6">
        <v>5.1122522071983312E-2</v>
      </c>
      <c r="I58" s="6">
        <v>2.8855739760244248E-2</v>
      </c>
      <c r="J58" s="6">
        <v>9.3006819895838921E-2</v>
      </c>
      <c r="K58" s="6">
        <v>0.29817216784362421</v>
      </c>
      <c r="L58" s="6">
        <v>4.3975853238311213E-2</v>
      </c>
      <c r="M58" s="6">
        <v>1.2001529614527979</v>
      </c>
      <c r="N58" s="6">
        <v>1.5983018149401618E-2</v>
      </c>
      <c r="O58" s="6">
        <v>2.6106065108091769E-2</v>
      </c>
      <c r="P58" s="6">
        <v>0.15483548867470009</v>
      </c>
      <c r="Q58" s="6">
        <v>-0.2006731513342972</v>
      </c>
      <c r="R58" s="6">
        <v>2.5689175565214661E-2</v>
      </c>
      <c r="S58" s="6"/>
      <c r="T58" s="6"/>
      <c r="U58" s="6"/>
      <c r="V58" s="6"/>
      <c r="W58" s="6"/>
    </row>
    <row r="59" spans="1:23" x14ac:dyDescent="0.25">
      <c r="A59" s="1">
        <f t="shared" si="0"/>
        <v>41883</v>
      </c>
      <c r="B59" s="6">
        <v>1.9653903980803022E-2</v>
      </c>
      <c r="C59" s="6">
        <v>4.4413548429376615E-2</v>
      </c>
      <c r="D59" s="6">
        <v>6.3546918282941789E-2</v>
      </c>
      <c r="E59" s="6">
        <v>-8.0349357539439503E-2</v>
      </c>
      <c r="F59" s="6">
        <v>2.5037319500241795E-2</v>
      </c>
      <c r="G59" s="6">
        <v>3.9223908764390858E-2</v>
      </c>
      <c r="H59" s="6">
        <v>2.2219212485677042E-2</v>
      </c>
      <c r="I59" s="6">
        <v>4.8062178881864481E-2</v>
      </c>
      <c r="J59" s="6">
        <v>-2.4801737079935382E-2</v>
      </c>
      <c r="K59" s="6">
        <v>0.10777686766872874</v>
      </c>
      <c r="L59" s="6">
        <v>6.1218194090298717E-2</v>
      </c>
      <c r="M59" s="6">
        <v>-0.37390882638215328</v>
      </c>
      <c r="N59" s="6">
        <v>-1.7794746268953832E-2</v>
      </c>
      <c r="O59" s="6">
        <v>-1.9929565230618174E-2</v>
      </c>
      <c r="P59" s="6">
        <v>7.6287328353653372E-2</v>
      </c>
      <c r="Q59" s="6">
        <v>-5.4811561216983606E-2</v>
      </c>
      <c r="R59" s="6">
        <v>2.5037319500241795E-2</v>
      </c>
      <c r="S59" s="6"/>
      <c r="T59" s="6"/>
      <c r="U59" s="6"/>
      <c r="V59" s="6"/>
      <c r="W59" s="6"/>
    </row>
    <row r="60" spans="1:23" x14ac:dyDescent="0.25">
      <c r="A60" s="1">
        <f t="shared" si="0"/>
        <v>41974</v>
      </c>
      <c r="B60" s="6">
        <v>-1.8324586157913991E-3</v>
      </c>
      <c r="C60" s="6">
        <v>-2.2930575726323843E-2</v>
      </c>
      <c r="D60" s="6">
        <v>-3.1380489063149386E-2</v>
      </c>
      <c r="E60" s="6">
        <v>4.3976905019108115E-2</v>
      </c>
      <c r="F60" s="6">
        <v>-7.9222715693572088E-3</v>
      </c>
      <c r="G60" s="6">
        <v>5.9865806441505409E-2</v>
      </c>
      <c r="H60" s="6">
        <v>4.250180264864567E-2</v>
      </c>
      <c r="I60" s="6">
        <v>6.7437453582771534E-2</v>
      </c>
      <c r="J60" s="6">
        <v>-3.2493484626446856E-3</v>
      </c>
      <c r="K60" s="6">
        <v>2.2909510091676744E-2</v>
      </c>
      <c r="L60" s="6">
        <v>0.10271727699844968</v>
      </c>
      <c r="M60" s="6">
        <v>-0.48887921534473089</v>
      </c>
      <c r="N60" s="6">
        <v>-0.19468215549009926</v>
      </c>
      <c r="O60" s="6">
        <v>-0.19330895579405294</v>
      </c>
      <c r="P60" s="6">
        <v>-0.21239172011288188</v>
      </c>
      <c r="Q60" s="6">
        <v>-0.1892777867812383</v>
      </c>
      <c r="R60" s="6">
        <v>-7.9222715693572088E-3</v>
      </c>
      <c r="S60" s="6"/>
      <c r="T60" s="6"/>
      <c r="U60" s="6"/>
      <c r="V60" s="6"/>
      <c r="W60" s="6"/>
    </row>
    <row r="61" spans="1:23" x14ac:dyDescent="0.25">
      <c r="A61" s="1">
        <f t="shared" si="0"/>
        <v>42064</v>
      </c>
      <c r="B61" s="6">
        <v>-4.9494803415190747E-2</v>
      </c>
      <c r="C61" s="6">
        <v>9.2358356387467477E-3</v>
      </c>
      <c r="D61" s="6">
        <v>7.4700854077718315E-3</v>
      </c>
      <c r="E61" s="6">
        <v>2.0868198670802807E-2</v>
      </c>
      <c r="F61" s="6">
        <v>-3.6372819498516784E-2</v>
      </c>
      <c r="G61" s="6">
        <v>2.5122110005167064E-2</v>
      </c>
      <c r="H61" s="6">
        <v>4.2184796397542579E-2</v>
      </c>
      <c r="I61" s="6">
        <v>7.6195857136006406E-2</v>
      </c>
      <c r="J61" s="6">
        <v>-2.119909635159567E-2</v>
      </c>
      <c r="K61" s="6">
        <v>0.14763912583460681</v>
      </c>
      <c r="L61" s="6">
        <v>4.9585944930548465E-2</v>
      </c>
      <c r="M61" s="6">
        <v>0.15810359172039457</v>
      </c>
      <c r="N61" s="6">
        <v>-0.28924624242235775</v>
      </c>
      <c r="O61" s="6">
        <v>-0.31510966765087334</v>
      </c>
      <c r="P61" s="6">
        <v>-0.17074862889654974</v>
      </c>
      <c r="Q61" s="6">
        <v>-8.271159031252906E-2</v>
      </c>
      <c r="R61" s="6">
        <v>-3.6372819498516784E-2</v>
      </c>
      <c r="S61" s="6"/>
      <c r="T61" s="6"/>
      <c r="U61" s="6"/>
      <c r="V61" s="6"/>
      <c r="W61" s="6"/>
    </row>
    <row r="62" spans="1:23" x14ac:dyDescent="0.25">
      <c r="A62" s="1">
        <f t="shared" si="0"/>
        <v>42156</v>
      </c>
      <c r="B62" s="6">
        <v>-6.0270554111715779E-2</v>
      </c>
      <c r="C62" s="6">
        <v>-2.7160284969475534E-2</v>
      </c>
      <c r="D62" s="6">
        <v>-1.3601545262240777E-2</v>
      </c>
      <c r="E62" s="6">
        <v>-0.13056373996192983</v>
      </c>
      <c r="F62" s="6">
        <v>-5.0479426163742236E-2</v>
      </c>
      <c r="G62" s="6">
        <v>9.8914627476114347E-3</v>
      </c>
      <c r="H62" s="6">
        <v>2.1948151307114916E-2</v>
      </c>
      <c r="I62" s="6">
        <v>4.4195864721561895E-2</v>
      </c>
      <c r="J62" s="6">
        <v>-2.0035170177035488E-2</v>
      </c>
      <c r="K62" s="6">
        <v>-5.4187429463940506E-2</v>
      </c>
      <c r="L62" s="6">
        <v>3.0251282852172157E-2</v>
      </c>
      <c r="M62" s="6">
        <v>-0.42371678537400514</v>
      </c>
      <c r="N62" s="6">
        <v>-0.24979370093877284</v>
      </c>
      <c r="O62" s="6">
        <v>-0.27671864738364527</v>
      </c>
      <c r="P62" s="6">
        <v>-0.13447332125664024</v>
      </c>
      <c r="Q62" s="6">
        <v>7.4370637518283544E-2</v>
      </c>
      <c r="R62" s="6">
        <v>-5.0479426163742236E-2</v>
      </c>
      <c r="S62" s="6"/>
      <c r="T62" s="6"/>
      <c r="U62" s="6"/>
      <c r="V62" s="6"/>
      <c r="W62" s="6"/>
    </row>
    <row r="63" spans="1:23" x14ac:dyDescent="0.25">
      <c r="A63" s="1">
        <f t="shared" si="0"/>
        <v>42248</v>
      </c>
      <c r="B63" s="6">
        <v>-6.6446957149938091E-2</v>
      </c>
      <c r="C63" s="6">
        <v>1.1745138325179871E-2</v>
      </c>
      <c r="D63" s="6">
        <v>-1.7420818618602008E-3</v>
      </c>
      <c r="E63" s="6">
        <v>0.12028211426810498</v>
      </c>
      <c r="F63" s="6">
        <v>-4.8390853553571311E-2</v>
      </c>
      <c r="G63" s="6">
        <v>2.8608082665418033E-2</v>
      </c>
      <c r="H63" s="6">
        <v>3.7093179681456201E-2</v>
      </c>
      <c r="I63" s="6">
        <v>3.2284214262972899E-2</v>
      </c>
      <c r="J63" s="6">
        <v>4.810192503019417E-2</v>
      </c>
      <c r="K63" s="6">
        <v>0.1099230114136589</v>
      </c>
      <c r="L63" s="6">
        <v>3.6832939663164588E-2</v>
      </c>
      <c r="M63" s="6">
        <v>0.53392771413824414</v>
      </c>
      <c r="N63" s="6">
        <v>-0.31480185387650239</v>
      </c>
      <c r="O63" s="6">
        <v>-0.32192704988780851</v>
      </c>
      <c r="P63" s="6">
        <v>-0.41715278924891808</v>
      </c>
      <c r="Q63" s="6">
        <v>-0.10579128259153325</v>
      </c>
      <c r="R63" s="6">
        <v>-4.8390853553571311E-2</v>
      </c>
      <c r="S63" s="6"/>
      <c r="T63" s="6"/>
      <c r="U63" s="6"/>
      <c r="V63" s="6"/>
      <c r="W63" s="6"/>
    </row>
    <row r="64" spans="1:23" x14ac:dyDescent="0.25">
      <c r="A64" s="1">
        <f t="shared" si="0"/>
        <v>42339</v>
      </c>
      <c r="B64" s="6">
        <v>-2.2674463363099973E-2</v>
      </c>
      <c r="C64" s="6">
        <v>9.9398125648149316E-2</v>
      </c>
      <c r="D64" s="6">
        <v>0.10968257789258495</v>
      </c>
      <c r="E64" s="6">
        <v>1.5837182521545312E-2</v>
      </c>
      <c r="F64" s="6">
        <v>5.6191105319527423E-3</v>
      </c>
      <c r="G64" s="6">
        <v>5.7675683741698069E-2</v>
      </c>
      <c r="H64" s="6">
        <v>5.6017946420826359E-2</v>
      </c>
      <c r="I64" s="6">
        <v>4.8920986663136157E-2</v>
      </c>
      <c r="J64" s="6">
        <v>6.9342969007647914E-2</v>
      </c>
      <c r="K64" s="6">
        <v>0.15111931615926322</v>
      </c>
      <c r="L64" s="6">
        <v>1.9937452329652272E-2</v>
      </c>
      <c r="M64" s="6">
        <v>0.8171398391719582</v>
      </c>
      <c r="N64" s="6">
        <v>-0.25557111960646883</v>
      </c>
      <c r="O64" s="6">
        <v>-0.2700096667600238</v>
      </c>
      <c r="P64" s="6">
        <v>-0.19635813608041364</v>
      </c>
      <c r="Q64" s="6">
        <v>-8.7388695436903863E-2</v>
      </c>
      <c r="R64" s="6">
        <v>5.6191105319527423E-3</v>
      </c>
      <c r="S64" s="6"/>
      <c r="T64" s="6"/>
      <c r="U64" s="6"/>
      <c r="V64" s="6"/>
      <c r="W64" s="6"/>
    </row>
    <row r="65" spans="1:23" x14ac:dyDescent="0.25">
      <c r="A65" s="1">
        <f t="shared" si="0"/>
        <v>42430</v>
      </c>
      <c r="B65" s="6">
        <v>-1.8299622670152949E-2</v>
      </c>
      <c r="C65" s="6">
        <v>3.0720532309032933E-2</v>
      </c>
      <c r="D65" s="6">
        <v>2.0188018036318534E-2</v>
      </c>
      <c r="E65" s="6">
        <v>0.10161243651162422</v>
      </c>
      <c r="F65" s="6">
        <v>-6.4643021516983534E-3</v>
      </c>
      <c r="G65" s="6">
        <v>4.6747389496193392E-2</v>
      </c>
      <c r="H65" s="6">
        <v>2.463463177519043E-2</v>
      </c>
      <c r="I65" s="6">
        <v>2.6309981672902882E-2</v>
      </c>
      <c r="J65" s="6">
        <v>1.7378090636107624E-2</v>
      </c>
      <c r="K65" s="6">
        <v>-1.0925207377293633E-3</v>
      </c>
      <c r="L65" s="6">
        <v>3.2330472388718334E-2</v>
      </c>
      <c r="M65" s="6">
        <v>-0.23808543893716494</v>
      </c>
      <c r="N65" s="6">
        <v>-0.2337007609698889</v>
      </c>
      <c r="O65" s="6">
        <v>-0.24416105200008387</v>
      </c>
      <c r="P65" s="6">
        <v>-0.23599672652000192</v>
      </c>
      <c r="Q65" s="6">
        <v>-6.7452597291846494E-2</v>
      </c>
      <c r="R65" s="6">
        <v>-6.4643021516983534E-3</v>
      </c>
      <c r="S65" s="6"/>
      <c r="T65" s="6"/>
      <c r="U65" s="6"/>
      <c r="V65" s="6"/>
      <c r="W65" s="6"/>
    </row>
    <row r="66" spans="1:23" x14ac:dyDescent="0.25">
      <c r="A66" s="1">
        <f t="shared" si="0"/>
        <v>42522</v>
      </c>
      <c r="B66" s="6">
        <v>1.1541632287260351E-2</v>
      </c>
      <c r="C66" s="6">
        <v>3.0966423151265854E-2</v>
      </c>
      <c r="D66" s="6">
        <v>2.6916019531214586E-2</v>
      </c>
      <c r="E66" s="6">
        <v>7.5251739448794597E-2</v>
      </c>
      <c r="F66" s="6">
        <v>1.5237085072436818E-2</v>
      </c>
      <c r="G66" s="6">
        <v>4.706831869188921E-2</v>
      </c>
      <c r="H66" s="6">
        <v>4.7650966004199713E-2</v>
      </c>
      <c r="I66" s="6">
        <v>6.3671783768911139E-2</v>
      </c>
      <c r="J66" s="6">
        <v>1.7372941618942317E-2</v>
      </c>
      <c r="K66" s="6">
        <v>7.0621739631238079E-2</v>
      </c>
      <c r="L66" s="6">
        <v>4.5695936004411353E-2</v>
      </c>
      <c r="M66" s="6">
        <v>3.4311990317936969E-2</v>
      </c>
      <c r="N66" s="6">
        <v>-0.17027917596749775</v>
      </c>
      <c r="O66" s="6">
        <v>-0.17314228169567736</v>
      </c>
      <c r="P66" s="6">
        <v>-0.29801214138809129</v>
      </c>
      <c r="Q66" s="6">
        <v>-8.3147630010671492E-2</v>
      </c>
      <c r="R66" s="6">
        <v>1.5237085072436818E-2</v>
      </c>
      <c r="S66" s="6"/>
      <c r="T66" s="6"/>
      <c r="U66" s="6"/>
      <c r="V66" s="6"/>
      <c r="W66" s="6"/>
    </row>
    <row r="67" spans="1:23" x14ac:dyDescent="0.25">
      <c r="A67" s="1">
        <f t="shared" si="0"/>
        <v>42614</v>
      </c>
      <c r="B67" s="6">
        <v>8.03804639921335E-3</v>
      </c>
      <c r="C67" s="6">
        <v>7.103710696354737E-3</v>
      </c>
      <c r="D67" s="6">
        <v>2.2502384490214355E-2</v>
      </c>
      <c r="E67" s="6">
        <v>-9.7214134597536916E-2</v>
      </c>
      <c r="F67" s="6">
        <v>8.2341319343035568E-3</v>
      </c>
      <c r="G67" s="6">
        <v>2.8654977639487544E-2</v>
      </c>
      <c r="H67" s="6">
        <v>4.1470839412471872E-2</v>
      </c>
      <c r="I67" s="6">
        <v>7.2621268101488168E-2</v>
      </c>
      <c r="J67" s="6">
        <v>-1.8320833346417542E-2</v>
      </c>
      <c r="K67" s="6">
        <v>-1.491611720549002E-2</v>
      </c>
      <c r="L67" s="6">
        <v>2.4695224796408732E-2</v>
      </c>
      <c r="M67" s="6">
        <v>-0.66392204497254725</v>
      </c>
      <c r="N67" s="6">
        <v>-8.6346891365398193E-2</v>
      </c>
      <c r="O67" s="6">
        <v>-0.10819815220053253</v>
      </c>
      <c r="P67" s="6">
        <v>3.575048387064661E-2</v>
      </c>
      <c r="Q67" s="6">
        <v>0.1135699321566086</v>
      </c>
      <c r="R67" s="6">
        <v>8.2341319343035568E-3</v>
      </c>
      <c r="S67" s="6"/>
      <c r="T67" s="6"/>
      <c r="U67" s="6"/>
      <c r="V67" s="6"/>
      <c r="W67" s="6"/>
    </row>
    <row r="68" spans="1:23" x14ac:dyDescent="0.25">
      <c r="A68" s="1">
        <f t="shared" si="0"/>
        <v>42705</v>
      </c>
      <c r="B68" s="6">
        <v>3.2096654718686057E-2</v>
      </c>
      <c r="C68" s="6">
        <v>6.9469171210857938E-2</v>
      </c>
      <c r="D68" s="6">
        <v>6.6932869811521689E-2</v>
      </c>
      <c r="E68" s="6">
        <v>9.1554641587010765E-2</v>
      </c>
      <c r="F68" s="6">
        <v>4.079718370487373E-2</v>
      </c>
      <c r="G68" s="6">
        <v>3.7333743569730515E-2</v>
      </c>
      <c r="H68" s="6">
        <v>3.322104497476297E-2</v>
      </c>
      <c r="I68" s="6">
        <v>4.8882737610864035E-2</v>
      </c>
      <c r="J68" s="6">
        <v>4.2035317447846055E-3</v>
      </c>
      <c r="K68" s="6">
        <v>0.1177039020320414</v>
      </c>
      <c r="L68" s="6">
        <v>2.894465969252491E-2</v>
      </c>
      <c r="M68" s="6">
        <v>0.30279309181158398</v>
      </c>
      <c r="N68" s="6">
        <v>5.2443025589015813E-2</v>
      </c>
      <c r="O68" s="6">
        <v>-2.4777464779125458E-3</v>
      </c>
      <c r="P68" s="6">
        <v>0.36854791561356981</v>
      </c>
      <c r="Q68" s="6">
        <v>0.39268688699164422</v>
      </c>
      <c r="R68" s="6">
        <v>4.079718370487373E-2</v>
      </c>
      <c r="S68" s="6"/>
      <c r="T68" s="6"/>
      <c r="U68" s="6"/>
      <c r="V68" s="6"/>
      <c r="W68" s="6"/>
    </row>
    <row r="69" spans="1:23" x14ac:dyDescent="0.25">
      <c r="A69" s="1">
        <f t="shared" si="0"/>
        <v>42795</v>
      </c>
      <c r="B69" s="6">
        <v>6.583418124547169E-2</v>
      </c>
      <c r="C69" s="6">
        <v>8.1444044979481767E-2</v>
      </c>
      <c r="D69" s="6">
        <v>9.2607934507416889E-2</v>
      </c>
      <c r="E69" s="6">
        <v>6.2354482004882694E-3</v>
      </c>
      <c r="F69" s="6">
        <v>6.9967426627480345E-2</v>
      </c>
      <c r="G69" s="6">
        <v>2.5719983301405014E-2</v>
      </c>
      <c r="H69" s="6">
        <v>5.4307057439361595E-2</v>
      </c>
      <c r="I69" s="6">
        <v>7.1671630093289806E-2</v>
      </c>
      <c r="J69" s="6">
        <v>1.8577147338176392E-2</v>
      </c>
      <c r="K69" s="6">
        <v>5.6844023552554912E-2</v>
      </c>
      <c r="L69" s="6">
        <v>1.0403648816886379E-2</v>
      </c>
      <c r="M69" s="6">
        <v>0.17079974935176723</v>
      </c>
      <c r="N69" s="6">
        <v>0.34387805075866607</v>
      </c>
      <c r="O69" s="6">
        <v>0.34460976698264068</v>
      </c>
      <c r="P69" s="6">
        <v>0.74170822363938971</v>
      </c>
      <c r="Q69" s="6">
        <v>0.10691455227455782</v>
      </c>
      <c r="R69" s="6">
        <v>6.9967426627480345E-2</v>
      </c>
      <c r="S69" s="6"/>
      <c r="T69" s="6"/>
      <c r="U69" s="6"/>
      <c r="V69" s="6"/>
      <c r="W69" s="6"/>
    </row>
    <row r="70" spans="1:23" x14ac:dyDescent="0.25">
      <c r="A70" s="1">
        <f t="shared" si="0"/>
        <v>42887</v>
      </c>
      <c r="B70" s="6">
        <v>4.0571300736375493E-2</v>
      </c>
      <c r="C70" s="6">
        <v>6.4817291279884337E-2</v>
      </c>
      <c r="D70" s="6">
        <v>6.1976120397471579E-2</v>
      </c>
      <c r="E70" s="6">
        <v>9.3705459820015102E-2</v>
      </c>
      <c r="F70" s="6">
        <v>4.5416348094340142E-2</v>
      </c>
      <c r="G70" s="6">
        <v>3.3333822836133287E-2</v>
      </c>
      <c r="H70" s="6">
        <v>4.6332453097986726E-2</v>
      </c>
      <c r="I70" s="6">
        <v>6.4659670450249784E-2</v>
      </c>
      <c r="J70" s="6">
        <v>7.922068162921736E-3</v>
      </c>
      <c r="K70" s="6">
        <v>-6.2437703405724743E-2</v>
      </c>
      <c r="L70" s="6">
        <v>-1.8405027311274358E-2</v>
      </c>
      <c r="M70" s="6">
        <v>-0.31467157556842007</v>
      </c>
      <c r="N70" s="6">
        <v>0.13111593982510761</v>
      </c>
      <c r="O70" s="6">
        <v>0.10754350026732484</v>
      </c>
      <c r="P70" s="6">
        <v>0.60377867332262225</v>
      </c>
      <c r="Q70" s="6">
        <v>0.12875635757430937</v>
      </c>
      <c r="R70" s="6">
        <v>4.5416348094340142E-2</v>
      </c>
      <c r="S70" s="6"/>
      <c r="T70" s="6"/>
      <c r="U70" s="6"/>
      <c r="V70" s="6"/>
      <c r="W70" s="6"/>
    </row>
    <row r="71" spans="1:23" x14ac:dyDescent="0.25">
      <c r="A71" s="1">
        <f t="shared" ref="A71:A90" si="1">EDATE(A70,3)</f>
        <v>42979</v>
      </c>
      <c r="B71" s="6">
        <v>4.4038472958003672E-2</v>
      </c>
      <c r="C71" s="6">
        <v>7.3390601657069565E-2</v>
      </c>
      <c r="D71" s="6">
        <v>7.8663578400031353E-2</v>
      </c>
      <c r="E71" s="6">
        <v>3.8999953472057536E-2</v>
      </c>
      <c r="F71" s="6">
        <v>5.1493985218448612E-2</v>
      </c>
      <c r="G71" s="6">
        <v>3.1175775879412004E-2</v>
      </c>
      <c r="H71" s="6">
        <v>3.2608339464172076E-2</v>
      </c>
      <c r="I71" s="6">
        <v>5.352468229195062E-2</v>
      </c>
      <c r="J71" s="6">
        <v>-1.123859677603456E-2</v>
      </c>
      <c r="K71" s="6">
        <v>4.3224316895877468E-2</v>
      </c>
      <c r="L71" s="6">
        <v>-1.6172131501126619E-2</v>
      </c>
      <c r="M71" s="6">
        <v>1.6383460586125538</v>
      </c>
      <c r="N71" s="6">
        <v>0.18011436469741571</v>
      </c>
      <c r="O71" s="6">
        <v>0.15322632687149595</v>
      </c>
      <c r="P71" s="6">
        <v>0.57412989745048715</v>
      </c>
      <c r="Q71" s="6">
        <v>0.23137650588812431</v>
      </c>
      <c r="R71" s="6">
        <v>5.1493985218448612E-2</v>
      </c>
      <c r="S71" s="6"/>
      <c r="T71" s="6"/>
      <c r="U71" s="6"/>
      <c r="V71" s="6"/>
      <c r="W71" s="6"/>
    </row>
    <row r="72" spans="1:23" x14ac:dyDescent="0.25">
      <c r="A72" s="1">
        <f t="shared" si="1"/>
        <v>43070</v>
      </c>
      <c r="B72" s="6">
        <v>4.5923795152821745E-2</v>
      </c>
      <c r="C72" s="6">
        <v>0.11213351465382382</v>
      </c>
      <c r="D72" s="6">
        <v>0.11666571881891485</v>
      </c>
      <c r="E72" s="6">
        <v>8.9375100722872913E-2</v>
      </c>
      <c r="F72" s="6">
        <v>6.0833957806587735E-2</v>
      </c>
      <c r="G72" s="6">
        <v>3.2022230525232898E-2</v>
      </c>
      <c r="H72" s="6">
        <v>2.9875536797210556E-2</v>
      </c>
      <c r="I72" s="6">
        <v>6.9215321014405307E-2</v>
      </c>
      <c r="J72" s="6">
        <v>-4.894054536221315E-2</v>
      </c>
      <c r="K72" s="6">
        <v>-4.1534794987779455E-2</v>
      </c>
      <c r="L72" s="6">
        <v>3.6271780098093176E-2</v>
      </c>
      <c r="M72" s="6">
        <v>-0.32723117020199444</v>
      </c>
      <c r="N72" s="6">
        <v>0.24445114400837831</v>
      </c>
      <c r="O72" s="6">
        <v>0.28125570613500495</v>
      </c>
      <c r="P72" s="6">
        <v>0.36193689137165341</v>
      </c>
      <c r="Q72" s="6">
        <v>-5.733375219870418E-2</v>
      </c>
      <c r="R72" s="6">
        <v>6.0833957806587735E-2</v>
      </c>
      <c r="S72" s="6"/>
      <c r="T72" s="6"/>
      <c r="U72" s="6"/>
      <c r="V72" s="6"/>
      <c r="W72" s="6"/>
    </row>
    <row r="73" spans="1:23" x14ac:dyDescent="0.25">
      <c r="A73" s="1">
        <f t="shared" si="1"/>
        <v>43160</v>
      </c>
      <c r="B73" s="6">
        <v>4.6627120835434299E-2</v>
      </c>
      <c r="C73" s="6">
        <v>9.9990355193003921E-2</v>
      </c>
      <c r="D73" s="6">
        <v>0.12221190018881445</v>
      </c>
      <c r="E73" s="6">
        <v>-3.1621859362343407E-2</v>
      </c>
      <c r="F73" s="6">
        <v>5.822235637762585E-2</v>
      </c>
      <c r="G73" s="6">
        <v>3.4511911394575101E-2</v>
      </c>
      <c r="H73" s="6">
        <v>2.0508930708051709E-2</v>
      </c>
      <c r="I73" s="6">
        <v>5.1070475438187657E-2</v>
      </c>
      <c r="J73" s="6">
        <v>-4.6106842365853939E-2</v>
      </c>
      <c r="K73" s="6">
        <v>-2.311472381868851E-2</v>
      </c>
      <c r="L73" s="6">
        <v>2.6103762683098441E-2</v>
      </c>
      <c r="M73" s="6">
        <v>-0.20260210730424977</v>
      </c>
      <c r="N73" s="6">
        <v>0.18762234203381389</v>
      </c>
      <c r="O73" s="6">
        <v>0.21570608824070936</v>
      </c>
      <c r="P73" s="6">
        <v>1.0326836572196241E-2</v>
      </c>
      <c r="Q73" s="6">
        <v>3.1912455102723003E-2</v>
      </c>
      <c r="R73" s="6">
        <v>5.822235637762585E-2</v>
      </c>
      <c r="S73" s="6"/>
      <c r="T73" s="6"/>
      <c r="U73" s="6"/>
      <c r="V73" s="6"/>
      <c r="W73" s="6"/>
    </row>
    <row r="74" spans="1:23" x14ac:dyDescent="0.25">
      <c r="A74" s="1">
        <f t="shared" si="1"/>
        <v>43252</v>
      </c>
      <c r="B74" s="6">
        <v>8.0364587290923994E-2</v>
      </c>
      <c r="C74" s="6">
        <v>0.11158422870362195</v>
      </c>
      <c r="D74" s="6">
        <v>0.11055266986214907</v>
      </c>
      <c r="E74" s="6">
        <v>0.12076437967576004</v>
      </c>
      <c r="F74" s="6">
        <v>8.7417613704604324E-2</v>
      </c>
      <c r="G74" s="6">
        <v>2.6060791226858004E-2</v>
      </c>
      <c r="H74" s="6">
        <v>3.02165583895877E-2</v>
      </c>
      <c r="I74" s="6">
        <v>4.6666354305452851E-2</v>
      </c>
      <c r="J74" s="6">
        <v>-5.6379095848080318E-3</v>
      </c>
      <c r="K74" s="6">
        <v>2.2772519569524974E-2</v>
      </c>
      <c r="L74" s="6">
        <v>4.6081729530562665E-2</v>
      </c>
      <c r="M74" s="6">
        <v>-0.36777582294989086</v>
      </c>
      <c r="N74" s="6">
        <v>0.45961705668620789</v>
      </c>
      <c r="O74" s="6">
        <v>0.55096012111009474</v>
      </c>
      <c r="P74" s="6">
        <v>-1.6420314161101124E-2</v>
      </c>
      <c r="Q74" s="6">
        <v>0.13556107506088577</v>
      </c>
      <c r="R74" s="6">
        <v>8.7417613704604324E-2</v>
      </c>
      <c r="S74" s="6"/>
      <c r="T74" s="6"/>
      <c r="U74" s="6"/>
      <c r="V74" s="6"/>
      <c r="W74" s="6"/>
    </row>
    <row r="75" spans="1:23" x14ac:dyDescent="0.25">
      <c r="A75" s="1">
        <f t="shared" si="1"/>
        <v>43344</v>
      </c>
      <c r="B75" s="6">
        <v>8.6582202746353643E-2</v>
      </c>
      <c r="C75" s="6">
        <v>0.11643177810646188</v>
      </c>
      <c r="D75" s="6">
        <v>8.8927014679235805E-2</v>
      </c>
      <c r="E75" s="6">
        <v>0.29989966963964321</v>
      </c>
      <c r="F75" s="6">
        <v>9.3427302023294079E-2</v>
      </c>
      <c r="G75" s="6">
        <v>3.6991104519886076E-2</v>
      </c>
      <c r="H75" s="6">
        <v>2.8091267053589553E-2</v>
      </c>
      <c r="I75" s="6">
        <v>4.3240353760550798E-2</v>
      </c>
      <c r="J75" s="6">
        <v>-5.083957744128953E-3</v>
      </c>
      <c r="K75" s="6">
        <v>7.2686620980672911E-2</v>
      </c>
      <c r="L75" s="6">
        <v>3.6570533250630088E-2</v>
      </c>
      <c r="M75" s="6">
        <v>-0.11389314528824879</v>
      </c>
      <c r="N75" s="6">
        <v>0.41976674002926395</v>
      </c>
      <c r="O75" s="6">
        <v>0.52580394887426118</v>
      </c>
      <c r="P75" s="6">
        <v>7.7040505673456217E-2</v>
      </c>
      <c r="Q75" s="6">
        <v>-5.7261066706096431E-2</v>
      </c>
      <c r="R75" s="6">
        <v>9.3427302023294079E-2</v>
      </c>
      <c r="S75" s="6"/>
      <c r="T75" s="6"/>
      <c r="U75" s="6"/>
      <c r="V75" s="6"/>
      <c r="W75" s="6"/>
    </row>
    <row r="76" spans="1:23" x14ac:dyDescent="0.25">
      <c r="A76" s="1">
        <f t="shared" si="1"/>
        <v>43435</v>
      </c>
      <c r="B76" s="6">
        <v>3.3799859664183529E-2</v>
      </c>
      <c r="C76" s="6">
        <v>8.4094470070626981E-2</v>
      </c>
      <c r="D76" s="6">
        <v>5.2786996958619659E-2</v>
      </c>
      <c r="E76" s="6">
        <v>0.27809495090804126</v>
      </c>
      <c r="F76" s="6">
        <v>4.5226046379000406E-2</v>
      </c>
      <c r="G76" s="6">
        <v>3.2519293205237831E-2</v>
      </c>
      <c r="H76" s="6">
        <v>-1.6069844909022413E-3</v>
      </c>
      <c r="I76" s="6">
        <v>2.4523308501533281E-2</v>
      </c>
      <c r="J76" s="6">
        <v>-6.2141523688871492E-2</v>
      </c>
      <c r="K76" s="6">
        <v>7.2895051733644856E-2</v>
      </c>
      <c r="L76" s="6">
        <v>5.6666866618063638E-2</v>
      </c>
      <c r="M76" s="6">
        <v>5.5849331591016682E-2</v>
      </c>
      <c r="N76" s="6">
        <v>0.11796304590593198</v>
      </c>
      <c r="O76" s="6">
        <v>0.15322283102647494</v>
      </c>
      <c r="P76" s="6">
        <v>1.9647921026963555E-2</v>
      </c>
      <c r="Q76" s="6">
        <v>-4.7551450171779863E-2</v>
      </c>
      <c r="R76" s="6">
        <v>4.5226046379000406E-2</v>
      </c>
      <c r="S76" s="6"/>
      <c r="T76" s="6"/>
      <c r="U76" s="6"/>
      <c r="V76" s="6"/>
      <c r="W76" s="6"/>
    </row>
    <row r="77" spans="1:23" x14ac:dyDescent="0.25">
      <c r="A77" s="1">
        <f t="shared" si="1"/>
        <v>43525</v>
      </c>
      <c r="B77" s="6">
        <v>0.16000383188892608</v>
      </c>
      <c r="C77" s="6">
        <v>1.5606221960915434E-2</v>
      </c>
      <c r="D77" s="6">
        <v>-2.3023975862902502E-3</v>
      </c>
      <c r="E77" s="6">
        <v>0.12714456628499815</v>
      </c>
      <c r="F77" s="6">
        <v>0.12891391698673438</v>
      </c>
      <c r="G77" s="6">
        <v>0.14808609522883276</v>
      </c>
      <c r="H77" s="6">
        <v>4.3266237015779696E-2</v>
      </c>
      <c r="I77" s="6">
        <v>2.976992482832852E-2</v>
      </c>
      <c r="J77" s="6">
        <v>7.5880679707722498E-2</v>
      </c>
      <c r="K77" s="6">
        <v>0.35179016682799746</v>
      </c>
      <c r="L77" s="6">
        <v>2.2853867503680236E-2</v>
      </c>
      <c r="M77" s="6">
        <v>2.0648123278524086</v>
      </c>
      <c r="N77" s="6">
        <v>3.1395929287022062E-2</v>
      </c>
      <c r="O77" s="6">
        <v>4.219690770959561E-2</v>
      </c>
      <c r="P77" s="6">
        <v>-4.4702673809953297E-2</v>
      </c>
      <c r="Q77" s="6">
        <v>5.3020962474381594E-2</v>
      </c>
      <c r="R77" s="6">
        <v>0.12891391698673438</v>
      </c>
      <c r="S77" s="6"/>
      <c r="T77" s="6"/>
      <c r="U77" s="6"/>
      <c r="V77" s="6"/>
      <c r="W77" s="6"/>
    </row>
    <row r="78" spans="1:23" x14ac:dyDescent="0.25">
      <c r="A78" s="1">
        <f t="shared" si="1"/>
        <v>43617</v>
      </c>
      <c r="B78" s="6">
        <v>6.5336885968791947E-3</v>
      </c>
      <c r="C78" s="6">
        <v>-4.1015284313413058E-2</v>
      </c>
      <c r="D78" s="6">
        <v>-7.7651539792543689E-3</v>
      </c>
      <c r="E78" s="6">
        <v>-0.22957142723475588</v>
      </c>
      <c r="F78" s="6">
        <v>-4.4672377500151184E-3</v>
      </c>
      <c r="G78" s="6">
        <v>6.6221225839415698E-3</v>
      </c>
      <c r="H78" s="6">
        <v>2.613581511673857E-2</v>
      </c>
      <c r="I78" s="6">
        <v>1.1628688110290275E-2</v>
      </c>
      <c r="J78" s="6">
        <v>6.022149555704237E-2</v>
      </c>
      <c r="K78" s="6">
        <v>-1.7855392202088427E-2</v>
      </c>
      <c r="L78" s="6">
        <v>-9.4553065688928184E-3</v>
      </c>
      <c r="M78" s="6">
        <v>-0.2447552071803315</v>
      </c>
      <c r="N78" s="6">
        <v>-4.7221366888737681E-2</v>
      </c>
      <c r="O78" s="6">
        <v>-5.2260027921331553E-2</v>
      </c>
      <c r="P78" s="6">
        <v>-4.1618392099455614E-2</v>
      </c>
      <c r="Q78" s="6">
        <v>-8.6727332802613022E-3</v>
      </c>
      <c r="R78" s="6">
        <v>-4.4672377500151184E-3</v>
      </c>
      <c r="S78" s="6"/>
      <c r="T78" s="6"/>
      <c r="U78" s="6"/>
      <c r="V78" s="6"/>
      <c r="W78" s="6"/>
    </row>
    <row r="79" spans="1:23" x14ac:dyDescent="0.25">
      <c r="A79" s="1">
        <f t="shared" si="1"/>
        <v>43709</v>
      </c>
      <c r="B79" s="6">
        <v>-1.6794328070288356E-2</v>
      </c>
      <c r="C79" s="6">
        <v>6.3658109929436435E-3</v>
      </c>
      <c r="D79" s="6">
        <v>5.6901046515624998E-2</v>
      </c>
      <c r="E79" s="6">
        <v>-0.23639944313744832</v>
      </c>
      <c r="F79" s="6">
        <v>-1.1507296518607935E-2</v>
      </c>
      <c r="G79" s="6">
        <v>1.9453366532087291E-2</v>
      </c>
      <c r="H79" s="6">
        <v>2.9018456231492351E-2</v>
      </c>
      <c r="I79" s="6">
        <v>2.8100312613953404E-2</v>
      </c>
      <c r="J79" s="6">
        <v>3.3105113832799349E-2</v>
      </c>
      <c r="K79" s="6">
        <v>-6.0876257296917924E-2</v>
      </c>
      <c r="L79" s="6">
        <v>1.5300597316404208E-2</v>
      </c>
      <c r="M79" s="6">
        <v>-0.69807687512467576</v>
      </c>
      <c r="N79" s="6">
        <v>-0.16322788161334978</v>
      </c>
      <c r="O79" s="6">
        <v>-0.19369385449091636</v>
      </c>
      <c r="P79" s="6">
        <v>-0.13155655594922355</v>
      </c>
      <c r="Q79" s="6">
        <v>0.1256265924480946</v>
      </c>
      <c r="R79" s="6">
        <v>-1.1507296518607935E-2</v>
      </c>
      <c r="S79" s="6"/>
      <c r="T79" s="6"/>
      <c r="U79" s="6"/>
      <c r="V79" s="6"/>
      <c r="W79" s="6"/>
    </row>
    <row r="80" spans="1:23" x14ac:dyDescent="0.25">
      <c r="A80" s="1">
        <f t="shared" si="1"/>
        <v>43800</v>
      </c>
      <c r="B80" s="6">
        <v>-0.11199087202968838</v>
      </c>
      <c r="C80" s="6">
        <v>-3.2360809277013014E-2</v>
      </c>
      <c r="D80" s="6">
        <v>2.4026308116412931E-2</v>
      </c>
      <c r="E80" s="6">
        <v>-0.27446805185333112</v>
      </c>
      <c r="F80" s="6">
        <v>-9.8113770609051132E-2</v>
      </c>
      <c r="G80" s="6">
        <v>-0.10841448646165386</v>
      </c>
      <c r="H80" s="6">
        <v>7.9109362022027341E-3</v>
      </c>
      <c r="I80" s="6">
        <v>1.4209744204243258E-3</v>
      </c>
      <c r="J80" s="6">
        <v>2.4773978804034202E-2</v>
      </c>
      <c r="K80" s="6">
        <v>-0.31328249940359965</v>
      </c>
      <c r="L80" s="6">
        <v>-4.1786540406578809E-2</v>
      </c>
      <c r="M80" s="6">
        <v>-1.2885472665328916</v>
      </c>
      <c r="N80" s="6">
        <v>-4.9403300953076545E-2</v>
      </c>
      <c r="O80" s="6">
        <v>-6.2719892356060014E-2</v>
      </c>
      <c r="P80" s="6">
        <v>-0.22171188030793476</v>
      </c>
      <c r="Q80" s="6">
        <v>0.25687726636013442</v>
      </c>
      <c r="R80" s="6">
        <v>-9.8113770609051132E-2</v>
      </c>
      <c r="S80" s="6"/>
      <c r="T80" s="6"/>
      <c r="U80" s="6"/>
      <c r="V80" s="6"/>
      <c r="W80" s="6"/>
    </row>
    <row r="81" spans="1:23" x14ac:dyDescent="0.25">
      <c r="A81" s="1">
        <f t="shared" si="1"/>
        <v>43891</v>
      </c>
      <c r="B81" s="6">
        <v>7.4495071965052784E-3</v>
      </c>
      <c r="C81" s="6">
        <v>-3.4412648277363123E-2</v>
      </c>
      <c r="D81" s="6">
        <v>2.4133434396414799E-2</v>
      </c>
      <c r="E81" s="6">
        <v>-0.30720314278787419</v>
      </c>
      <c r="F81" s="6">
        <v>3.6146068899054473E-3</v>
      </c>
      <c r="G81" s="6">
        <v>1.7638260797242511E-2</v>
      </c>
      <c r="H81" s="6">
        <v>5.7645401187982115E-2</v>
      </c>
      <c r="I81" s="6">
        <v>2.1650535040143915E-2</v>
      </c>
      <c r="J81" s="6">
        <v>0.13886053861712</v>
      </c>
      <c r="K81" s="6">
        <v>-0.13216987919992418</v>
      </c>
      <c r="L81" s="6">
        <v>-4.5043670956932735E-2</v>
      </c>
      <c r="M81" s="6">
        <v>-0.17766580718288238</v>
      </c>
      <c r="N81" s="6">
        <v>-0.10646617451419127</v>
      </c>
      <c r="O81" s="6">
        <v>-0.13956559604569896</v>
      </c>
      <c r="P81" s="6">
        <v>-0.1524996538379163</v>
      </c>
      <c r="Q81" s="6">
        <v>0.24936942084624314</v>
      </c>
      <c r="R81" s="6">
        <v>3.6146068899054473E-3</v>
      </c>
      <c r="S81" s="6"/>
      <c r="T81" s="6"/>
      <c r="U81" s="6"/>
      <c r="V81" s="6"/>
      <c r="W81" s="6"/>
    </row>
    <row r="82" spans="1:23" x14ac:dyDescent="0.25">
      <c r="A82" s="1">
        <f t="shared" si="1"/>
        <v>43983</v>
      </c>
      <c r="B82" s="6">
        <v>-8.6544060309596049E-2</v>
      </c>
      <c r="C82" s="6">
        <v>6.445319772595548E-3</v>
      </c>
      <c r="D82" s="6">
        <v>2.5994950271373884E-2</v>
      </c>
      <c r="E82" s="6">
        <v>-8.5929629095734095E-2</v>
      </c>
      <c r="F82" s="6">
        <v>-6.8493558587967907E-2</v>
      </c>
      <c r="G82" s="6">
        <v>-3.4766426080267143E-3</v>
      </c>
      <c r="H82" s="6">
        <v>1.2145700264355686E-2</v>
      </c>
      <c r="I82" s="6">
        <v>7.6359357514159454E-2</v>
      </c>
      <c r="J82" s="6">
        <v>-0.11639454293767859</v>
      </c>
      <c r="K82" s="6">
        <v>-0.24974057885783951</v>
      </c>
      <c r="L82" s="6">
        <v>-7.4849667195593717E-2</v>
      </c>
      <c r="M82" s="6">
        <v>-0.37187938877640025</v>
      </c>
      <c r="N82" s="6">
        <v>-0.37047714636511309</v>
      </c>
      <c r="O82" s="6">
        <v>-0.42836082973602641</v>
      </c>
      <c r="P82" s="6">
        <v>-8.6047414230263852E-2</v>
      </c>
      <c r="Q82" s="6">
        <v>5.24158004401305E-2</v>
      </c>
      <c r="R82" s="6">
        <v>-6.8493558587967907E-2</v>
      </c>
      <c r="S82" s="6"/>
      <c r="T82" s="6"/>
      <c r="U82" s="6"/>
      <c r="V82" s="6"/>
      <c r="W82" s="6"/>
    </row>
    <row r="83" spans="1:23" x14ac:dyDescent="0.25">
      <c r="A83" s="1">
        <f t="shared" si="1"/>
        <v>44075</v>
      </c>
      <c r="B83" s="6">
        <v>-8.818426218062636E-2</v>
      </c>
      <c r="C83" s="6">
        <v>0.10465010476793912</v>
      </c>
      <c r="D83" s="6">
        <v>8.8751976037725777E-2</v>
      </c>
      <c r="E83" s="6">
        <v>0.29380582108742526</v>
      </c>
      <c r="F83" s="6">
        <v>-5.2496067111586942E-2</v>
      </c>
      <c r="G83" s="6">
        <v>-3.0384631557198616E-2</v>
      </c>
      <c r="H83" s="6">
        <v>-6.4475450857826355E-2</v>
      </c>
      <c r="I83" s="6">
        <v>2.3350241910855996E-2</v>
      </c>
      <c r="J83" s="6">
        <v>-0.26498720808003151</v>
      </c>
      <c r="K83" s="6">
        <v>-3.410034521390759E-2</v>
      </c>
      <c r="L83" s="6">
        <v>-2.2116998749877381E-2</v>
      </c>
      <c r="M83" s="6">
        <v>1.300508121478404</v>
      </c>
      <c r="N83" s="6">
        <v>-0.17660344047686427</v>
      </c>
      <c r="O83" s="6">
        <v>-0.20324007072735695</v>
      </c>
      <c r="P83" s="6">
        <v>3.3890152542384255E-2</v>
      </c>
      <c r="Q83" s="6">
        <v>-7.5972078727679415E-2</v>
      </c>
      <c r="R83" s="6">
        <v>-5.2496067111586942E-2</v>
      </c>
      <c r="S83" s="6"/>
      <c r="T83" s="6"/>
      <c r="U83" s="6"/>
      <c r="V83" s="6"/>
      <c r="W83" s="6"/>
    </row>
    <row r="84" spans="1:23" x14ac:dyDescent="0.25">
      <c r="A84" s="1">
        <f t="shared" si="1"/>
        <v>44166</v>
      </c>
      <c r="B84" s="6">
        <v>-2.9158246343996663E-2</v>
      </c>
      <c r="C84" s="6">
        <v>2.9449501472221362E-2</v>
      </c>
      <c r="D84" s="6">
        <v>6.2412042773160037E-2</v>
      </c>
      <c r="E84" s="6">
        <v>-0.19285585501016578</v>
      </c>
      <c r="F84" s="6">
        <v>-1.950575459486803E-2</v>
      </c>
      <c r="G84" s="6">
        <v>1.5909384712605057E-2</v>
      </c>
      <c r="H84" s="6">
        <v>7.0209439142062458E-2</v>
      </c>
      <c r="I84" s="6">
        <v>2.003821381611437E-2</v>
      </c>
      <c r="J84" s="6">
        <v>0.19634936672058934</v>
      </c>
      <c r="K84" s="6">
        <v>-8.7366696610218453E-2</v>
      </c>
      <c r="L84" s="6">
        <v>-3.7657086070127965E-2</v>
      </c>
      <c r="M84" s="6">
        <v>0.72378449526390964</v>
      </c>
      <c r="N84" s="6">
        <v>-0.19735604257342509</v>
      </c>
      <c r="O84" s="6">
        <v>-0.2453210613951029</v>
      </c>
      <c r="P84" s="6">
        <v>0.31397356825938139</v>
      </c>
      <c r="Q84" s="6">
        <v>-7.7211698394410444E-2</v>
      </c>
      <c r="R84" s="6">
        <v>-1.950575459486803E-2</v>
      </c>
      <c r="S84" s="6"/>
      <c r="T84" s="6"/>
      <c r="U84" s="6"/>
      <c r="V84" s="6"/>
      <c r="W84" s="6"/>
    </row>
    <row r="85" spans="1:23" x14ac:dyDescent="0.25">
      <c r="A85" s="1">
        <f t="shared" si="1"/>
        <v>44256</v>
      </c>
      <c r="B85" s="6">
        <v>4.0220159139163991E-2</v>
      </c>
      <c r="C85" s="6">
        <v>0.13453281033732667</v>
      </c>
      <c r="D85" s="6">
        <v>0.15156477827834092</v>
      </c>
      <c r="E85" s="6">
        <v>2.5303223038300127E-2</v>
      </c>
      <c r="F85" s="6">
        <v>5.7170377239489367E-2</v>
      </c>
      <c r="G85" s="6">
        <v>4.4924431671304887E-2</v>
      </c>
      <c r="H85" s="6">
        <v>7.0891011568040341E-2</v>
      </c>
      <c r="I85" s="6">
        <v>6.1889616878710862E-2</v>
      </c>
      <c r="J85" s="6">
        <v>8.9364802363825824E-2</v>
      </c>
      <c r="K85" s="6">
        <v>7.6578544526966219E-3</v>
      </c>
      <c r="L85" s="6">
        <v>1.5476148063115369E-2</v>
      </c>
      <c r="M85" s="6">
        <v>4.5304262537203099E-2</v>
      </c>
      <c r="N85" s="6">
        <v>0.13634283686966819</v>
      </c>
      <c r="O85" s="6">
        <v>0.10934393291466038</v>
      </c>
      <c r="P85" s="6">
        <v>0.84066031057237289</v>
      </c>
      <c r="Q85" s="6">
        <v>-0.10694237058186928</v>
      </c>
      <c r="R85" s="6">
        <v>5.7170377239489367E-2</v>
      </c>
      <c r="S85" s="6"/>
      <c r="T85" s="6"/>
      <c r="U85" s="6"/>
      <c r="V85" s="6"/>
      <c r="W85" s="6"/>
    </row>
    <row r="86" spans="1:23" x14ac:dyDescent="0.25">
      <c r="A86" s="1">
        <f t="shared" si="1"/>
        <v>44348</v>
      </c>
      <c r="B86" s="6">
        <v>0.16521095860623536</v>
      </c>
      <c r="C86" s="6">
        <v>0.19972036901198731</v>
      </c>
      <c r="D86" s="6">
        <v>0.23470634845949845</v>
      </c>
      <c r="E86" s="6">
        <v>-5.0432052080720879E-2</v>
      </c>
      <c r="F86" s="6">
        <v>0.17153748598839513</v>
      </c>
      <c r="G86" s="6">
        <v>6.7248922859729721E-2</v>
      </c>
      <c r="H86" s="6">
        <v>5.7803444827589923E-2</v>
      </c>
      <c r="I86" s="6">
        <v>4.4056500734892978E-2</v>
      </c>
      <c r="J86" s="6">
        <v>8.9472027072200699E-2</v>
      </c>
      <c r="K86" s="6">
        <v>0.2276306532899941</v>
      </c>
      <c r="L86" s="6">
        <v>0.10874420825167874</v>
      </c>
      <c r="M86" s="6">
        <v>0.14475517346834765</v>
      </c>
      <c r="N86" s="6">
        <v>0.89576506591366578</v>
      </c>
      <c r="O86" s="6">
        <v>1.0096573042075931</v>
      </c>
      <c r="P86" s="6">
        <v>1.0123912440647618</v>
      </c>
      <c r="Q86" s="6">
        <v>8.2641912471153267E-2</v>
      </c>
      <c r="R86" s="6">
        <v>0.17153748598839513</v>
      </c>
      <c r="S86" s="6"/>
      <c r="T86" s="6"/>
      <c r="U86" s="6"/>
      <c r="V86" s="6"/>
      <c r="W86" s="6"/>
    </row>
    <row r="87" spans="1:23" x14ac:dyDescent="0.25">
      <c r="A87" s="1">
        <f t="shared" si="1"/>
        <v>44440</v>
      </c>
      <c r="B87" s="6">
        <v>0.18163321390916809</v>
      </c>
      <c r="C87" s="6">
        <v>0.13889552356097368</v>
      </c>
      <c r="D87" s="6">
        <v>0.24424548112846667</v>
      </c>
      <c r="E87" s="6">
        <v>-0.36717449980037431</v>
      </c>
      <c r="F87" s="6">
        <v>0.17035656862647741</v>
      </c>
      <c r="G87" s="6">
        <v>9.8317515554475543E-2</v>
      </c>
      <c r="H87" s="6">
        <v>0.1270324879581799</v>
      </c>
      <c r="I87" s="6">
        <v>9.3404640466597577E-2</v>
      </c>
      <c r="J87" s="6">
        <v>0.23094722134569534</v>
      </c>
      <c r="K87" s="6">
        <v>7.3791675207981466E-3</v>
      </c>
      <c r="L87" s="6">
        <v>5.6352089231843427E-2</v>
      </c>
      <c r="M87" s="6">
        <v>-0.55200267094592403</v>
      </c>
      <c r="N87" s="6">
        <v>0.60401433642714797</v>
      </c>
      <c r="O87" s="6">
        <v>0.60022547341205734</v>
      </c>
      <c r="P87" s="6">
        <v>1.1604717038054044</v>
      </c>
      <c r="Q87" s="6">
        <v>0.15815804763110486</v>
      </c>
      <c r="R87" s="6">
        <v>0.17035656862647741</v>
      </c>
      <c r="S87" s="6"/>
      <c r="T87" s="6"/>
      <c r="U87" s="6"/>
      <c r="V87" s="6"/>
      <c r="W87" s="6"/>
    </row>
    <row r="88" spans="1:23" x14ac:dyDescent="0.25">
      <c r="A88" s="1">
        <f t="shared" si="1"/>
        <v>44531</v>
      </c>
      <c r="B88" s="6">
        <v>0.28952366486622072</v>
      </c>
      <c r="C88" s="6">
        <v>0.28163802985163233</v>
      </c>
      <c r="D88" s="6">
        <v>0.3328513651459768</v>
      </c>
      <c r="E88" s="6">
        <v>-3.9286381173921026E-2</v>
      </c>
      <c r="F88" s="6">
        <v>0.28533257206332352</v>
      </c>
      <c r="G88" s="6">
        <v>0.16723460616372643</v>
      </c>
      <c r="H88" s="6">
        <v>9.3284187296413412E-2</v>
      </c>
      <c r="I88" s="6">
        <v>0.10938791554039917</v>
      </c>
      <c r="J88" s="6">
        <v>5.9567456828967469E-2</v>
      </c>
      <c r="K88" s="6">
        <v>0.21967209700541468</v>
      </c>
      <c r="L88" s="6">
        <v>0.13329540346514523</v>
      </c>
      <c r="M88" s="6">
        <v>-0.80053884542456533</v>
      </c>
      <c r="N88" s="6">
        <v>0.95891904665083372</v>
      </c>
      <c r="O88" s="6">
        <v>1.0623005824992933</v>
      </c>
      <c r="P88" s="6">
        <v>1.0957187101620005</v>
      </c>
      <c r="Q88" s="6">
        <v>7.9430822611740837E-2</v>
      </c>
      <c r="R88" s="6">
        <v>0.28533257206332352</v>
      </c>
      <c r="S88" s="6"/>
      <c r="T88" s="6"/>
      <c r="U88" s="6"/>
      <c r="V88" s="6"/>
      <c r="W88" s="6"/>
    </row>
    <row r="89" spans="1:23" x14ac:dyDescent="0.25">
      <c r="A89" s="1">
        <f t="shared" si="1"/>
        <v>44621</v>
      </c>
      <c r="B89" s="6">
        <v>0.10531428537880783</v>
      </c>
      <c r="C89" s="6">
        <v>0.16927113489728374</v>
      </c>
      <c r="D89" s="6">
        <v>0.17446961524892801</v>
      </c>
      <c r="E89" s="6">
        <v>0.12280922168898245</v>
      </c>
      <c r="F89" s="6">
        <v>0.11751272412087088</v>
      </c>
      <c r="G89" s="6">
        <v>1.2016486051517727E-2</v>
      </c>
      <c r="H89" s="6">
        <v>0.12340149732612637</v>
      </c>
      <c r="I89" s="6">
        <v>0.11079173743477533</v>
      </c>
      <c r="J89" s="6">
        <v>0.1469368398479427</v>
      </c>
      <c r="K89" s="6">
        <v>-0.13144430607598112</v>
      </c>
      <c r="L89" s="6">
        <v>0.12260254446861318</v>
      </c>
      <c r="M89" s="6">
        <v>-0.73889628851300593</v>
      </c>
      <c r="N89" s="6">
        <v>0.77173849264783279</v>
      </c>
      <c r="O89" s="6">
        <v>0.89988464733527862</v>
      </c>
      <c r="P89" s="6">
        <v>0.43689079105592143</v>
      </c>
      <c r="Q89" s="6">
        <v>0.18667183551094158</v>
      </c>
      <c r="R89" s="6">
        <v>0.11751272412087088</v>
      </c>
      <c r="S89" s="6"/>
      <c r="T89" s="6"/>
      <c r="U89" s="6"/>
      <c r="V89" s="6"/>
      <c r="W89" s="6"/>
    </row>
    <row r="90" spans="1:23" x14ac:dyDescent="0.25">
      <c r="A90" s="1">
        <f t="shared" si="1"/>
        <v>44713</v>
      </c>
      <c r="B90" s="6">
        <v>0.34055911358881774</v>
      </c>
      <c r="C90" s="6">
        <v>0.18670586344479956</v>
      </c>
      <c r="D90" s="6">
        <v>0.17251656807425242</v>
      </c>
      <c r="E90" s="6">
        <v>0.31462255246574933</v>
      </c>
      <c r="F90" s="6">
        <v>0.31084281248032242</v>
      </c>
      <c r="G90" s="6">
        <v>0.20040464164473448</v>
      </c>
      <c r="H90" s="6">
        <v>0.13733236987270914</v>
      </c>
      <c r="I90" s="6">
        <v>0.11506187404994006</v>
      </c>
      <c r="J90" s="6">
        <v>0.19043713732216783</v>
      </c>
      <c r="K90" s="6">
        <v>0.29939143028804005</v>
      </c>
      <c r="L90" s="6">
        <v>8.1711290598514896E-2</v>
      </c>
      <c r="M90" s="6">
        <v>4.6621548081965427</v>
      </c>
      <c r="N90" s="6">
        <v>0.77248641925561001</v>
      </c>
      <c r="O90" s="6">
        <v>0.90595703321957166</v>
      </c>
      <c r="P90" s="6">
        <v>0.50594071552455122</v>
      </c>
      <c r="Q90" s="6">
        <v>7.6746998609676931E-2</v>
      </c>
      <c r="R90" s="6">
        <v>0.31084281248032242</v>
      </c>
      <c r="S90" s="6"/>
      <c r="T90" s="6"/>
      <c r="U90" s="6"/>
      <c r="V90" s="6"/>
      <c r="W90" s="6"/>
    </row>
    <row r="91" spans="1:23" x14ac:dyDescent="0.25">
      <c r="A91" s="1">
        <f>EDATE(A90,3)</f>
        <v>44805</v>
      </c>
      <c r="B91" s="6">
        <v>0.3315853380413869</v>
      </c>
      <c r="C91" s="6">
        <v>0.17819601320891509</v>
      </c>
      <c r="D91" s="6">
        <v>0.22291850246451617</v>
      </c>
      <c r="E91" s="6">
        <v>-9.2126664176642059E-2</v>
      </c>
      <c r="F91" s="6">
        <v>0.30299477787466667</v>
      </c>
      <c r="G91" s="6">
        <v>0.19064911262351147</v>
      </c>
      <c r="H91" s="6">
        <v>9.9607551151582596E-2</v>
      </c>
      <c r="I91" s="6">
        <v>0.1163805468002439</v>
      </c>
      <c r="J91" s="6">
        <v>5.1572556950209458E-2</v>
      </c>
      <c r="K91" s="6">
        <v>0.39148637113886076</v>
      </c>
      <c r="L91" s="6">
        <v>3.8987488356360345E-2</v>
      </c>
      <c r="M91" s="6">
        <v>15.195769326313595</v>
      </c>
      <c r="N91" s="6">
        <v>0.76530766151913654</v>
      </c>
      <c r="O91" s="6">
        <v>0.97725553503234064</v>
      </c>
      <c r="P91" s="6">
        <v>0.14183899219003315</v>
      </c>
      <c r="Q91" s="6">
        <v>-0.19287180549311667</v>
      </c>
      <c r="R91" s="6">
        <v>0.30299477787466667</v>
      </c>
      <c r="S91" s="6"/>
      <c r="T91" s="6"/>
      <c r="U91" s="6"/>
      <c r="V91" s="6"/>
      <c r="W91" s="6"/>
    </row>
    <row r="92" spans="1:23" x14ac:dyDescent="0.25">
      <c r="A92" s="1">
        <f t="shared" ref="A92:A104" si="2">EDATE(A91,3)</f>
        <v>44896</v>
      </c>
      <c r="B92" s="6">
        <v>0.16242859349045324</v>
      </c>
      <c r="C92" s="6">
        <v>-6.6915515552821603E-2</v>
      </c>
      <c r="D92" s="6">
        <v>-8.4610007053035119E-2</v>
      </c>
      <c r="E92" s="6">
        <v>6.9206436503065349E-2</v>
      </c>
      <c r="F92" s="6">
        <v>0.11893726650325331</v>
      </c>
      <c r="G92" s="6">
        <v>3.2137673108291187E-2</v>
      </c>
      <c r="H92" s="6">
        <v>6.2387002492857668E-2</v>
      </c>
      <c r="I92" s="6">
        <v>6.5896792789228664E-2</v>
      </c>
      <c r="J92" s="6">
        <v>5.5686848925424748E-2</v>
      </c>
      <c r="K92" s="6">
        <v>9.7908902444038048E-2</v>
      </c>
      <c r="L92" s="6">
        <v>5.2455000232057181E-2</v>
      </c>
      <c r="M92" s="6">
        <v>1.0508216552211862</v>
      </c>
      <c r="N92" s="6">
        <v>0.46679430786184373</v>
      </c>
      <c r="O92" s="6">
        <v>0.55786020758839672</v>
      </c>
      <c r="P92" s="6">
        <v>5.3634080695183384E-2</v>
      </c>
      <c r="Q92" s="6">
        <v>2.0394189505713145E-2</v>
      </c>
      <c r="R92" s="6">
        <v>0.11893726650325331</v>
      </c>
      <c r="S92" s="6"/>
      <c r="T92" s="6"/>
      <c r="U92" s="6"/>
      <c r="V92" s="6"/>
      <c r="W92" s="6"/>
    </row>
    <row r="93" spans="1:23" x14ac:dyDescent="0.25">
      <c r="A93" s="1">
        <f t="shared" si="2"/>
        <v>44986</v>
      </c>
      <c r="B93" s="6">
        <v>9.2241362664505333E-2</v>
      </c>
      <c r="C93" s="6">
        <v>-4.9719447257414506E-2</v>
      </c>
      <c r="D93" s="6">
        <v>-4.0454738380181321E-2</v>
      </c>
      <c r="E93" s="6">
        <v>-0.11194927240561825</v>
      </c>
      <c r="F93" s="6">
        <v>6.795271461478225E-2</v>
      </c>
      <c r="G93" s="6">
        <v>9.0590025219077219E-2</v>
      </c>
      <c r="H93" s="6">
        <v>9.2666763648167283E-2</v>
      </c>
      <c r="I93" s="6">
        <v>9.3369493088673927E-2</v>
      </c>
      <c r="J93" s="6">
        <v>8.9230205226419779E-2</v>
      </c>
      <c r="K93" s="6">
        <v>0.13697566964874031</v>
      </c>
      <c r="L93" s="6">
        <v>8.514612179793124E-2</v>
      </c>
      <c r="M93" s="6">
        <v>-6.3264944373002674E-3</v>
      </c>
      <c r="N93" s="6">
        <v>-1.3219290360375946E-2</v>
      </c>
      <c r="O93" s="6">
        <v>1.8661640890206943E-2</v>
      </c>
      <c r="P93" s="6">
        <v>-0.24978698763230744</v>
      </c>
      <c r="Q93" s="6">
        <v>4.6285289101386518E-2</v>
      </c>
      <c r="R93" s="6">
        <v>6.795271461478225E-2</v>
      </c>
      <c r="S93" s="6"/>
      <c r="T93" s="6"/>
      <c r="U93" s="6"/>
      <c r="V93" s="6"/>
      <c r="W93" s="6"/>
    </row>
    <row r="94" spans="1:23" x14ac:dyDescent="0.25">
      <c r="A94" s="1">
        <f t="shared" si="2"/>
        <v>45078</v>
      </c>
      <c r="B94" s="6">
        <v>-2.607738324921538E-2</v>
      </c>
      <c r="C94" s="6">
        <v>-6.3374613447715333E-2</v>
      </c>
      <c r="D94" s="6">
        <v>-5.5674393550871448E-2</v>
      </c>
      <c r="E94" s="6">
        <v>-0.11712117529694011</v>
      </c>
      <c r="F94" s="6">
        <v>-3.1767461297541155E-2</v>
      </c>
      <c r="G94" s="6">
        <v>5.8536098774998102E-2</v>
      </c>
      <c r="H94" s="6">
        <v>9.1732085765335203E-2</v>
      </c>
      <c r="I94" s="6">
        <v>7.8130525391528982E-2</v>
      </c>
      <c r="J94" s="6">
        <v>0.1230911876935521</v>
      </c>
      <c r="K94" s="6">
        <v>0.10056837480788006</v>
      </c>
      <c r="L94" s="6">
        <v>4.4856083457815998E-2</v>
      </c>
      <c r="M94" s="6">
        <v>7.2301431000407756E-3</v>
      </c>
      <c r="N94" s="6">
        <v>-0.27450233610274244</v>
      </c>
      <c r="O94" s="6">
        <v>-0.28135242082052536</v>
      </c>
      <c r="P94" s="6">
        <v>-0.41732313344083072</v>
      </c>
      <c r="Q94" s="6">
        <v>-4.666900841125754E-3</v>
      </c>
      <c r="R94" s="6">
        <v>-3.1767461297541155E-2</v>
      </c>
      <c r="S94" s="6"/>
      <c r="T94" s="6"/>
      <c r="U94" s="6"/>
      <c r="V94" s="6"/>
      <c r="W94" s="6"/>
    </row>
    <row r="95" spans="1:23" x14ac:dyDescent="0.25">
      <c r="A95" s="1">
        <f t="shared" si="2"/>
        <v>45170</v>
      </c>
      <c r="B95" s="6">
        <v>-6.2377285425921913E-3</v>
      </c>
      <c r="C95" s="6">
        <v>-0.16152630273658808</v>
      </c>
      <c r="D95" s="6">
        <v>-0.178233502275981</v>
      </c>
      <c r="E95" s="6">
        <v>-3.2607389619180971E-2</v>
      </c>
      <c r="F95" s="6">
        <v>-3.4727190066206726E-2</v>
      </c>
      <c r="G95" s="6">
        <v>5.043887508778111E-2</v>
      </c>
      <c r="H95" s="6">
        <v>6.7982894985808784E-2</v>
      </c>
      <c r="I95" s="6">
        <v>5.6753357911585312E-2</v>
      </c>
      <c r="J95" s="6">
        <v>0.10013093155391095</v>
      </c>
      <c r="K95" s="6">
        <v>0.16481439138108556</v>
      </c>
      <c r="L95" s="6">
        <v>2.606397422455542E-2</v>
      </c>
      <c r="M95" s="6">
        <v>0.27380944281818742</v>
      </c>
      <c r="N95" s="6">
        <v>-0.28475623055581589</v>
      </c>
      <c r="O95" s="6">
        <v>-0.29693434156677379</v>
      </c>
      <c r="P95" s="6">
        <v>-0.30337722860039884</v>
      </c>
      <c r="Q95" s="6">
        <v>-3.3284789050405661E-2</v>
      </c>
      <c r="R95" s="6">
        <v>-3.4727190066206726E-2</v>
      </c>
      <c r="S95" s="6"/>
      <c r="T95" s="6"/>
      <c r="U95" s="6"/>
      <c r="V95" s="6"/>
      <c r="W95" s="6"/>
    </row>
    <row r="96" spans="1:23" x14ac:dyDescent="0.25">
      <c r="A96" s="1">
        <f t="shared" si="2"/>
        <v>45261</v>
      </c>
      <c r="B96" s="6">
        <v>-1.7187094949745574E-2</v>
      </c>
      <c r="C96" s="6">
        <v>-0.16053251046556727</v>
      </c>
      <c r="D96" s="6">
        <v>-0.17982227691875363</v>
      </c>
      <c r="E96" s="6">
        <v>3.6894720282376614E-3</v>
      </c>
      <c r="F96" s="6">
        <v>-4.6701440544207884E-2</v>
      </c>
      <c r="G96" s="6">
        <v>1.4718023369387989E-2</v>
      </c>
      <c r="H96" s="6">
        <v>9.747260437268368E-2</v>
      </c>
      <c r="I96" s="6">
        <v>9.9672333074859232E-2</v>
      </c>
      <c r="J96" s="6">
        <v>9.2774491509375556E-2</v>
      </c>
      <c r="K96" s="6">
        <v>9.8986825149783186E-2</v>
      </c>
      <c r="L96" s="6">
        <v>-3.189064766234817E-3</v>
      </c>
      <c r="M96" s="6">
        <v>0.77379197944041933</v>
      </c>
      <c r="N96" s="6">
        <v>-0.23027246788309275</v>
      </c>
      <c r="O96" s="6">
        <v>-0.22046368823730822</v>
      </c>
      <c r="P96" s="6">
        <v>-0.37409495703533957</v>
      </c>
      <c r="Q96" s="6">
        <v>9.3195746129357548E-3</v>
      </c>
      <c r="R96" s="6">
        <v>-4.6701440544207884E-2</v>
      </c>
      <c r="S96" s="6"/>
      <c r="T96" s="6"/>
      <c r="U96" s="6"/>
      <c r="V96" s="6"/>
      <c r="W96" s="6"/>
    </row>
    <row r="97" spans="1:23" x14ac:dyDescent="0.25">
      <c r="A97" s="1">
        <f t="shared" si="2"/>
        <v>45352</v>
      </c>
      <c r="B97" s="6">
        <v>4.0644135432305273E-2</v>
      </c>
      <c r="C97" s="6">
        <v>-5.6880660196354738E-2</v>
      </c>
      <c r="D97" s="6">
        <v>-4.9275179151483162E-2</v>
      </c>
      <c r="E97" s="6">
        <v>-0.10893817033676123</v>
      </c>
      <c r="F97" s="6">
        <v>2.2960803304260313E-2</v>
      </c>
      <c r="G97" s="6">
        <v>5.4585489089409744E-2</v>
      </c>
      <c r="H97" s="6">
        <v>3.9486422536035182E-2</v>
      </c>
      <c r="I97" s="6">
        <v>4.9022663777787745E-2</v>
      </c>
      <c r="J97" s="6">
        <v>2.3512141661554242E-2</v>
      </c>
      <c r="K97" s="6">
        <v>0.23126967599094717</v>
      </c>
      <c r="L97" s="6">
        <v>9.4090446277028894E-2</v>
      </c>
      <c r="M97" s="6">
        <v>0.40050890435366493</v>
      </c>
      <c r="N97" s="6">
        <v>-0.12735205361148139</v>
      </c>
      <c r="O97" s="6">
        <v>-0.13967953379425913</v>
      </c>
      <c r="P97" s="6">
        <v>-7.4494441627040553E-2</v>
      </c>
      <c r="Q97" s="6">
        <v>-1.8050613626365397E-2</v>
      </c>
      <c r="R97" s="6">
        <v>2.2960803304260313E-2</v>
      </c>
      <c r="S97" s="6"/>
      <c r="T97" s="6"/>
      <c r="U97" s="6"/>
      <c r="V97" s="6"/>
      <c r="W97" s="6"/>
    </row>
    <row r="98" spans="1:23" x14ac:dyDescent="0.25">
      <c r="A98" s="1">
        <f t="shared" si="2"/>
        <v>45444</v>
      </c>
      <c r="B98" s="6">
        <v>4.1021898071545992E-2</v>
      </c>
      <c r="C98" s="6">
        <v>-8.5684197998287415E-2</v>
      </c>
      <c r="D98" s="6">
        <v>-7.5128162478460436E-2</v>
      </c>
      <c r="E98" s="6">
        <v>-0.15895956387867383</v>
      </c>
      <c r="F98" s="6">
        <v>1.7408012272045248E-2</v>
      </c>
      <c r="G98" s="6">
        <v>2.1688855705090493E-2</v>
      </c>
      <c r="H98" s="6">
        <v>4.6563917764547824E-2</v>
      </c>
      <c r="I98" s="6">
        <v>3.7155681801559037E-2</v>
      </c>
      <c r="J98" s="6">
        <v>6.6317609085762452E-2</v>
      </c>
      <c r="K98" s="6">
        <v>0.10310040191825065</v>
      </c>
      <c r="L98" s="6">
        <v>4.7530393588941955E-2</v>
      </c>
      <c r="M98" s="6">
        <v>-0.21916777484864958</v>
      </c>
      <c r="N98" s="6">
        <v>-2.0345816799970384E-2</v>
      </c>
      <c r="O98" s="6">
        <v>-1.4328350289284253E-2</v>
      </c>
      <c r="P98" s="6">
        <v>-5.5599126765852103E-2</v>
      </c>
      <c r="Q98" s="6">
        <v>-5.34132989928775E-2</v>
      </c>
      <c r="R98" s="6">
        <v>1.7408012272045248E-2</v>
      </c>
      <c r="S98" s="6"/>
      <c r="T98" s="6"/>
      <c r="U98" s="6"/>
      <c r="V98" s="6"/>
      <c r="W98" s="6"/>
    </row>
    <row r="99" spans="1:23" x14ac:dyDescent="0.25">
      <c r="A99" s="1">
        <f t="shared" si="2"/>
        <v>45536</v>
      </c>
      <c r="B99" s="6">
        <v>3.6726642798945663E-2</v>
      </c>
      <c r="C99" s="6">
        <v>-6.5241447930930452E-3</v>
      </c>
      <c r="D99" s="6">
        <v>-1.9133158490279301E-2</v>
      </c>
      <c r="E99" s="6">
        <v>9.2138425671405511E-2</v>
      </c>
      <c r="F99" s="6">
        <v>2.8350322502428416E-2</v>
      </c>
      <c r="G99" s="6">
        <v>5.2751079547076252E-2</v>
      </c>
      <c r="H99" s="6">
        <v>5.1460303150683062E-2</v>
      </c>
      <c r="I99" s="6">
        <v>4.9927666710735341E-2</v>
      </c>
      <c r="J99" s="6">
        <v>5.7921352062114906E-2</v>
      </c>
      <c r="K99" s="6">
        <v>0.17999393462628954</v>
      </c>
      <c r="L99" s="6">
        <v>3.4635922619439929E-2</v>
      </c>
      <c r="M99" s="6">
        <v>0.30754652762233903</v>
      </c>
      <c r="N99" s="6">
        <v>-9.423442326034337E-2</v>
      </c>
      <c r="O99" s="6">
        <v>-7.6331312718013966E-2</v>
      </c>
      <c r="P99" s="6">
        <v>-7.28742825352795E-2</v>
      </c>
      <c r="Q99" s="6">
        <v>-0.17414000809405084</v>
      </c>
      <c r="R99" s="6">
        <v>2.8350322502428416E-2</v>
      </c>
      <c r="S99" s="6"/>
      <c r="T99" s="6"/>
      <c r="U99" s="6"/>
      <c r="V99" s="6"/>
      <c r="W99" s="6"/>
    </row>
    <row r="100" spans="1:23" x14ac:dyDescent="0.25">
      <c r="A100" s="1">
        <f t="shared" si="2"/>
        <v>45627</v>
      </c>
      <c r="B100" s="6">
        <v>1.8516213415854299E-2</v>
      </c>
      <c r="C100" s="6">
        <v>3.9731699421345912E-2</v>
      </c>
      <c r="D100" s="6">
        <v>1.6738713522749471E-2</v>
      </c>
      <c r="E100" s="6">
        <v>0.22235611495171836</v>
      </c>
      <c r="F100" s="6">
        <v>2.3915411269390452E-2</v>
      </c>
      <c r="G100" s="6">
        <v>6.1141585549170818E-2</v>
      </c>
      <c r="H100" s="6">
        <v>5.7918758576526619E-2</v>
      </c>
      <c r="I100" s="6">
        <v>5.5244773830646521E-2</v>
      </c>
      <c r="J100" s="6">
        <v>6.2667386836156691E-2</v>
      </c>
      <c r="K100" s="6">
        <v>0.17403116159294885</v>
      </c>
      <c r="L100" s="6">
        <v>2.3364542619873419E-2</v>
      </c>
      <c r="M100" s="6">
        <v>-1.0037725192386202</v>
      </c>
      <c r="N100" s="6">
        <v>-9.109098718322084E-2</v>
      </c>
      <c r="O100" s="6">
        <v>-0.11371885296211981</v>
      </c>
      <c r="P100" s="6">
        <v>-4.1667813947117716E-2</v>
      </c>
      <c r="Q100" s="6">
        <v>0.13534590147404701</v>
      </c>
      <c r="R100" s="6">
        <v>2.3915411269390452E-2</v>
      </c>
      <c r="S100" s="6"/>
      <c r="T100" s="6"/>
      <c r="U100" s="6"/>
      <c r="V100" s="6"/>
      <c r="W100" s="6"/>
    </row>
    <row r="101" spans="1:23" x14ac:dyDescent="0.25">
      <c r="A101" s="1">
        <f t="shared" si="2"/>
        <v>45717</v>
      </c>
      <c r="B101" s="6">
        <v>3.3562784868936824E-2</v>
      </c>
      <c r="C101" s="6">
        <v>-5.1627361910621117E-3</v>
      </c>
      <c r="D101" s="6">
        <v>-4.4523069648458868E-2</v>
      </c>
      <c r="E101" s="6">
        <v>0.35619208265665803</v>
      </c>
      <c r="F101" s="6">
        <v>2.5245128605644762E-2</v>
      </c>
      <c r="G101" s="6">
        <v>2.8147145201655954E-2</v>
      </c>
      <c r="H101" s="6">
        <v>2.7566162518246617E-3</v>
      </c>
      <c r="I101" s="6">
        <v>4.1773600435457636E-2</v>
      </c>
      <c r="J101" s="6">
        <v>-7.4682778978181985E-2</v>
      </c>
      <c r="K101" s="6">
        <v>0.25779091565053447</v>
      </c>
      <c r="L101" s="6">
        <v>2.8412225663406954E-2</v>
      </c>
      <c r="M101" s="6">
        <v>1.1256685158654887</v>
      </c>
      <c r="N101" s="6">
        <v>-1.0533811461943321E-2</v>
      </c>
      <c r="O101" s="6">
        <v>-2.0932572114493397E-2</v>
      </c>
      <c r="P101" s="6">
        <v>5.415781111544038E-2</v>
      </c>
      <c r="Q101" s="6">
        <v>3.8546576153056566E-2</v>
      </c>
      <c r="R101" s="6">
        <v>2.5245128605644762E-2</v>
      </c>
    </row>
    <row r="102" spans="1:23" x14ac:dyDescent="0.25">
      <c r="A102" s="1">
        <f t="shared" si="2"/>
        <v>45809</v>
      </c>
      <c r="B102" s="6">
        <v>1.1467753441537498E-2</v>
      </c>
      <c r="C102" s="6">
        <v>-2.5289523947514159E-2</v>
      </c>
      <c r="D102" s="6">
        <v>-6.2205375119081197E-2</v>
      </c>
      <c r="E102" s="6">
        <v>0.31792405177828265</v>
      </c>
      <c r="F102" s="6">
        <v>4.4455830253111728E-3</v>
      </c>
      <c r="G102" s="6">
        <v>2.5884200444682204E-2</v>
      </c>
      <c r="H102" s="6">
        <v>2.4466305038625125E-2</v>
      </c>
      <c r="I102" s="6">
        <v>1.9567134019900623E-2</v>
      </c>
      <c r="J102" s="6">
        <v>3.6782741196186963E-2</v>
      </c>
      <c r="K102" s="6">
        <v>0.24596265323353883</v>
      </c>
      <c r="L102" s="6">
        <v>2.1994222418763698E-2</v>
      </c>
      <c r="M102" s="6">
        <v>0.91734171370776907</v>
      </c>
      <c r="N102" s="6">
        <v>-0.12022538036461161</v>
      </c>
      <c r="O102" s="6">
        <v>-0.14262324427839834</v>
      </c>
      <c r="P102" s="6">
        <v>8.3035494726486636E-3</v>
      </c>
      <c r="Q102" s="6">
        <v>1.7256723930854312E-2</v>
      </c>
      <c r="R102" s="6">
        <v>4.4455830253111728E-3</v>
      </c>
    </row>
    <row r="103" spans="1:23" x14ac:dyDescent="0.25">
      <c r="A103" s="1">
        <f t="shared" si="2"/>
        <v>45901</v>
      </c>
      <c r="B103" s="6">
        <v>2.2681103007151648E-3</v>
      </c>
      <c r="C103" s="6">
        <v>8.9063716332937748E-3</v>
      </c>
      <c r="D103" s="6">
        <v>-5.0731498376460515E-2</v>
      </c>
      <c r="E103" s="6">
        <v>0.51218579495818961</v>
      </c>
      <c r="F103" s="6">
        <v>3.233003995558148E-3</v>
      </c>
      <c r="G103" s="6">
        <v>2.3091914046138307E-2</v>
      </c>
      <c r="H103" s="6">
        <v>-7.6186927637571511E-3</v>
      </c>
      <c r="I103" s="6">
        <v>-1.618850076746059E-2</v>
      </c>
      <c r="J103" s="6">
        <v>1.549298736804694E-2</v>
      </c>
      <c r="K103" s="6">
        <v>0.1563119707320435</v>
      </c>
      <c r="L103" s="6">
        <v>3.4051437068307377E-2</v>
      </c>
      <c r="M103" s="6">
        <v>0.26364658069515468</v>
      </c>
      <c r="N103" s="6">
        <v>-0.10107277488195532</v>
      </c>
      <c r="O103" s="6">
        <v>-0.11920968791563025</v>
      </c>
      <c r="P103" s="6">
        <v>-1.9442862071819333E-2</v>
      </c>
      <c r="Q103" s="6">
        <v>1.5243601500267712E-3</v>
      </c>
      <c r="R103" s="6">
        <v>3.233003995558148E-3</v>
      </c>
    </row>
    <row r="104" spans="1:23" x14ac:dyDescent="0.25">
      <c r="A104" s="1">
        <f t="shared" si="2"/>
        <v>45992</v>
      </c>
      <c r="B104" s="6">
        <v>-1.6864688514893977E-2</v>
      </c>
      <c r="C104" s="6">
        <v>4.8390403904029267E-2</v>
      </c>
      <c r="D104" s="6">
        <v>-1.2169011693321852E-2</v>
      </c>
      <c r="E104" s="6">
        <v>0.44051977389431141</v>
      </c>
      <c r="F104" s="6">
        <v>-2.2601776245135818E-3</v>
      </c>
      <c r="G104" s="6">
        <v>2.8330803931086113E-2</v>
      </c>
      <c r="H104" s="6">
        <v>6.2443828655152078E-3</v>
      </c>
      <c r="I104" s="6">
        <v>4.6474061009846857E-3</v>
      </c>
      <c r="J104" s="6">
        <v>1.0192089101631829E-2</v>
      </c>
      <c r="K104" s="6">
        <v>0.1421206657103451</v>
      </c>
      <c r="L104" s="6">
        <v>5.5609406567800335E-3</v>
      </c>
      <c r="M104" s="6">
        <v>197.7728505560076</v>
      </c>
      <c r="N104" s="6">
        <v>-0.14152736928134646</v>
      </c>
      <c r="O104" s="6">
        <v>-0.17438395422849462</v>
      </c>
      <c r="P104" s="6">
        <v>1.9111535838973071E-2</v>
      </c>
      <c r="Q104" s="6">
        <v>3.4650739854133139E-2</v>
      </c>
      <c r="R104" s="6">
        <v>-2.2601776245135818E-3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W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01" sqref="A101:A104"/>
    </sheetView>
  </sheetViews>
  <sheetFormatPr baseColWidth="10" defaultRowHeight="15" x14ac:dyDescent="0.25"/>
  <cols>
    <col min="2" max="2" width="34.28515625" bestFit="1" customWidth="1"/>
    <col min="3" max="3" width="19.42578125" bestFit="1" customWidth="1"/>
    <col min="4" max="4" width="28.42578125" bestFit="1" customWidth="1"/>
    <col min="5" max="5" width="21.85546875" bestFit="1" customWidth="1"/>
    <col min="6" max="6" width="26.5703125" bestFit="1" customWidth="1"/>
    <col min="7" max="7" width="44.42578125" bestFit="1" customWidth="1"/>
    <col min="8" max="8" width="13.140625" bestFit="1" customWidth="1"/>
    <col min="9" max="9" width="51.7109375" bestFit="1" customWidth="1"/>
    <col min="10" max="10" width="22.85546875" bestFit="1" customWidth="1"/>
    <col min="11" max="11" width="30.28515625" bestFit="1" customWidth="1"/>
    <col min="12" max="12" width="20.28515625" bestFit="1" customWidth="1"/>
    <col min="13" max="13" width="47.28515625" bestFit="1" customWidth="1"/>
    <col min="14" max="14" width="23.7109375" bestFit="1" customWidth="1"/>
    <col min="15" max="15" width="10.28515625" bestFit="1" customWidth="1"/>
    <col min="16" max="16" width="22" bestFit="1" customWidth="1"/>
    <col min="17" max="17" width="39.42578125" bestFit="1" customWidth="1"/>
    <col min="18" max="18" width="21.7109375" bestFit="1" customWidth="1"/>
    <col min="19" max="19" width="25" bestFit="1" customWidth="1"/>
    <col min="20" max="20" width="27.7109375" bestFit="1" customWidth="1"/>
    <col min="21" max="21" width="47" bestFit="1" customWidth="1"/>
    <col min="22" max="22" width="22.5703125" bestFit="1" customWidth="1"/>
    <col min="23" max="23" width="26.5703125" bestFit="1" customWidth="1"/>
  </cols>
  <sheetData>
    <row r="2" spans="1:23" x14ac:dyDescent="0.25">
      <c r="D2" s="7" t="s">
        <v>5</v>
      </c>
    </row>
    <row r="3" spans="1:23" ht="15.75" thickBot="1" x14ac:dyDescent="0.3"/>
    <row r="4" spans="1:23" ht="15.75" x14ac:dyDescent="0.25">
      <c r="A4" t="s">
        <v>21</v>
      </c>
      <c r="B4" s="12" t="s">
        <v>22</v>
      </c>
      <c r="C4" s="11" t="s">
        <v>7</v>
      </c>
      <c r="D4" s="11" t="s">
        <v>19</v>
      </c>
      <c r="E4" s="11" t="s">
        <v>20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3" t="s">
        <v>13</v>
      </c>
      <c r="L4" s="11" t="s">
        <v>14</v>
      </c>
      <c r="M4" s="13" t="s">
        <v>15</v>
      </c>
      <c r="N4" s="11" t="s">
        <v>16</v>
      </c>
      <c r="O4" s="11" t="s">
        <v>24</v>
      </c>
      <c r="P4" s="11" t="s">
        <v>25</v>
      </c>
      <c r="Q4" s="11" t="s">
        <v>17</v>
      </c>
      <c r="R4" s="12" t="s">
        <v>18</v>
      </c>
    </row>
    <row r="5" spans="1:23" x14ac:dyDescent="0.25">
      <c r="A5" s="1">
        <v>36951</v>
      </c>
      <c r="B5" s="10">
        <v>1180885.8</v>
      </c>
      <c r="C5" s="10">
        <v>239043.20000000001</v>
      </c>
      <c r="D5" s="10">
        <v>211883.4</v>
      </c>
      <c r="E5" s="10">
        <v>27159.8</v>
      </c>
      <c r="F5" s="10">
        <v>1419929</v>
      </c>
      <c r="G5" s="10">
        <v>1144188.5</v>
      </c>
      <c r="H5" s="10">
        <v>628570.4</v>
      </c>
      <c r="I5" s="10">
        <v>473419.4</v>
      </c>
      <c r="J5" s="10">
        <v>155151</v>
      </c>
      <c r="K5" s="10">
        <v>515618.2</v>
      </c>
      <c r="L5" s="10">
        <v>293767.09999999998</v>
      </c>
      <c r="M5" s="10">
        <v>221851.1</v>
      </c>
      <c r="N5" s="10">
        <v>275740.40000000002</v>
      </c>
      <c r="O5" s="10">
        <v>241240.5</v>
      </c>
      <c r="P5" s="10">
        <v>12323.7</v>
      </c>
      <c r="Q5" s="10">
        <v>22176.2</v>
      </c>
      <c r="R5" s="10">
        <v>1419929</v>
      </c>
      <c r="S5" s="10"/>
      <c r="T5" s="10"/>
      <c r="U5" s="10"/>
      <c r="V5" s="10"/>
      <c r="W5" s="10"/>
    </row>
    <row r="6" spans="1:23" x14ac:dyDescent="0.25">
      <c r="A6" s="1">
        <f>EDATE(A5,3)</f>
        <v>37043</v>
      </c>
      <c r="B6" s="10">
        <v>1205163.3999999999</v>
      </c>
      <c r="C6" s="10">
        <v>233412</v>
      </c>
      <c r="D6" s="10">
        <v>209851.6</v>
      </c>
      <c r="E6" s="10">
        <v>23560.400000000001</v>
      </c>
      <c r="F6" s="10">
        <v>1438575.5</v>
      </c>
      <c r="G6" s="10">
        <v>979493.7</v>
      </c>
      <c r="H6" s="10">
        <v>632350.1</v>
      </c>
      <c r="I6" s="10">
        <v>469409.1</v>
      </c>
      <c r="J6" s="10">
        <v>162941</v>
      </c>
      <c r="K6" s="10">
        <v>347143.6</v>
      </c>
      <c r="L6" s="10">
        <v>271557.8</v>
      </c>
      <c r="M6" s="10">
        <v>75585.8</v>
      </c>
      <c r="N6" s="10">
        <v>459081.8</v>
      </c>
      <c r="O6" s="10">
        <v>426295.4</v>
      </c>
      <c r="P6" s="10">
        <v>13010.8</v>
      </c>
      <c r="Q6" s="10">
        <v>19775.599999999999</v>
      </c>
      <c r="R6" s="10">
        <v>1438575.5</v>
      </c>
      <c r="S6" s="10"/>
      <c r="T6" s="10"/>
      <c r="U6" s="10"/>
      <c r="V6" s="10"/>
      <c r="W6" s="10"/>
    </row>
    <row r="7" spans="1:23" x14ac:dyDescent="0.25">
      <c r="A7" s="1">
        <f t="shared" ref="A7:A70" si="0">EDATE(A6,3)</f>
        <v>37135</v>
      </c>
      <c r="B7" s="10">
        <v>1098948.5</v>
      </c>
      <c r="C7" s="10">
        <v>238710.6</v>
      </c>
      <c r="D7" s="10">
        <v>215727.1</v>
      </c>
      <c r="E7" s="10">
        <v>22983.5</v>
      </c>
      <c r="F7" s="10">
        <v>1337659.1000000001</v>
      </c>
      <c r="G7" s="10">
        <v>876027</v>
      </c>
      <c r="H7" s="10">
        <v>647450.4</v>
      </c>
      <c r="I7" s="10">
        <v>484823.4</v>
      </c>
      <c r="J7" s="10">
        <v>162627</v>
      </c>
      <c r="K7" s="10">
        <v>228576.6</v>
      </c>
      <c r="L7" s="10">
        <v>294647.5</v>
      </c>
      <c r="M7" s="10">
        <v>-66070.8</v>
      </c>
      <c r="N7" s="10">
        <v>461632</v>
      </c>
      <c r="O7" s="10">
        <v>432599</v>
      </c>
      <c r="P7" s="10">
        <v>10597.8</v>
      </c>
      <c r="Q7" s="10">
        <v>18435.2</v>
      </c>
      <c r="R7" s="10">
        <v>1337659.1000000001</v>
      </c>
      <c r="S7" s="10"/>
      <c r="T7" s="10"/>
      <c r="U7" s="10"/>
      <c r="V7" s="10"/>
      <c r="W7" s="10"/>
    </row>
    <row r="8" spans="1:23" x14ac:dyDescent="0.25">
      <c r="A8" s="1">
        <f t="shared" si="0"/>
        <v>37226</v>
      </c>
      <c r="B8" s="10">
        <v>1102609.3</v>
      </c>
      <c r="C8" s="10">
        <v>225092.2</v>
      </c>
      <c r="D8" s="10">
        <v>195577.9</v>
      </c>
      <c r="E8" s="10">
        <v>29514.3</v>
      </c>
      <c r="F8" s="10">
        <v>1327701.5</v>
      </c>
      <c r="G8" s="10">
        <v>958807.8</v>
      </c>
      <c r="H8" s="10">
        <v>701274.2</v>
      </c>
      <c r="I8" s="10">
        <v>488980.2</v>
      </c>
      <c r="J8" s="10">
        <v>212294</v>
      </c>
      <c r="K8" s="10">
        <v>257533.6</v>
      </c>
      <c r="L8" s="10">
        <v>292635.5</v>
      </c>
      <c r="M8" s="10">
        <v>-35102</v>
      </c>
      <c r="N8" s="10">
        <v>368893.7</v>
      </c>
      <c r="O8" s="10">
        <v>334533.09999999998</v>
      </c>
      <c r="P8" s="10">
        <v>11243.6</v>
      </c>
      <c r="Q8" s="10">
        <v>23117</v>
      </c>
      <c r="R8" s="10">
        <v>1327701.5</v>
      </c>
      <c r="S8" s="10"/>
      <c r="T8" s="10"/>
      <c r="U8" s="10"/>
      <c r="V8" s="10"/>
      <c r="W8" s="10"/>
    </row>
    <row r="9" spans="1:23" x14ac:dyDescent="0.25">
      <c r="A9" s="1">
        <f t="shared" si="0"/>
        <v>37316</v>
      </c>
      <c r="B9" s="10">
        <v>1210407.9450000001</v>
      </c>
      <c r="C9" s="10">
        <v>270596.90240000002</v>
      </c>
      <c r="D9" s="10">
        <v>239428.24199999997</v>
      </c>
      <c r="E9" s="10">
        <v>31152.290599999997</v>
      </c>
      <c r="F9" s="10">
        <v>1480985.9469999999</v>
      </c>
      <c r="G9" s="10">
        <v>1228858.449</v>
      </c>
      <c r="H9" s="10">
        <v>657484.63839999994</v>
      </c>
      <c r="I9" s="10">
        <v>489042.2402</v>
      </c>
      <c r="J9" s="10">
        <v>168028.533</v>
      </c>
      <c r="K9" s="10">
        <v>515618.20000000007</v>
      </c>
      <c r="L9" s="10">
        <v>313449.49569999997</v>
      </c>
      <c r="M9" s="10">
        <v>221851.1</v>
      </c>
      <c r="N9" s="10">
        <v>267468.18800000002</v>
      </c>
      <c r="O9" s="10">
        <v>231590.87999999998</v>
      </c>
      <c r="P9" s="10">
        <v>11596.601700000001</v>
      </c>
      <c r="Q9" s="10">
        <v>26079.211199999998</v>
      </c>
      <c r="R9" s="10">
        <v>1480985.9469999999</v>
      </c>
      <c r="S9" s="10"/>
      <c r="T9" s="10"/>
      <c r="U9" s="10"/>
      <c r="V9" s="10"/>
      <c r="W9" s="10"/>
    </row>
    <row r="10" spans="1:23" x14ac:dyDescent="0.25">
      <c r="A10" s="1">
        <f t="shared" si="0"/>
        <v>37408</v>
      </c>
      <c r="B10" s="10">
        <v>1276268.0405999999</v>
      </c>
      <c r="C10" s="10">
        <v>290364.52799999999</v>
      </c>
      <c r="D10" s="10">
        <v>263153.90640000004</v>
      </c>
      <c r="E10" s="10">
        <v>27259.382800000003</v>
      </c>
      <c r="F10" s="10">
        <v>1566608.7195000001</v>
      </c>
      <c r="G10" s="10">
        <v>1075484.0825999998</v>
      </c>
      <c r="H10" s="10">
        <v>663335.25489999994</v>
      </c>
      <c r="I10" s="10">
        <v>485369.00939999998</v>
      </c>
      <c r="J10" s="10">
        <v>177605.68999999997</v>
      </c>
      <c r="K10" s="10">
        <v>347143.60000000003</v>
      </c>
      <c r="L10" s="10">
        <v>300614.48460000003</v>
      </c>
      <c r="M10" s="10">
        <v>75585.8</v>
      </c>
      <c r="N10" s="10">
        <v>489840.2806</v>
      </c>
      <c r="O10" s="10">
        <v>444626.10220000008</v>
      </c>
      <c r="P10" s="10">
        <v>13791.447999999997</v>
      </c>
      <c r="Q10" s="10">
        <v>29327.214800000002</v>
      </c>
      <c r="R10" s="10">
        <v>1566608.7195000001</v>
      </c>
      <c r="S10" s="10"/>
      <c r="T10" s="10"/>
      <c r="U10" s="10"/>
      <c r="V10" s="10"/>
      <c r="W10" s="10"/>
    </row>
    <row r="11" spans="1:23" x14ac:dyDescent="0.25">
      <c r="A11" s="1">
        <f t="shared" si="0"/>
        <v>37500</v>
      </c>
      <c r="B11" s="10">
        <v>1158291.719</v>
      </c>
      <c r="C11" s="10">
        <v>288123.69420000003</v>
      </c>
      <c r="D11" s="10">
        <v>263187.06199999998</v>
      </c>
      <c r="E11" s="10">
        <v>25327.817000000003</v>
      </c>
      <c r="F11" s="10">
        <v>1444671.828</v>
      </c>
      <c r="G11" s="10">
        <v>952241.34899999993</v>
      </c>
      <c r="H11" s="10">
        <v>687592.32480000006</v>
      </c>
      <c r="I11" s="10">
        <v>511488.68700000003</v>
      </c>
      <c r="J11" s="10">
        <v>176287.66799999998</v>
      </c>
      <c r="K11" s="10">
        <v>228576.6</v>
      </c>
      <c r="L11" s="10">
        <v>320281.83249999996</v>
      </c>
      <c r="M11" s="10">
        <v>-66070.8</v>
      </c>
      <c r="N11" s="10">
        <v>490253.18400000007</v>
      </c>
      <c r="O11" s="10">
        <v>446442.16799999995</v>
      </c>
      <c r="P11" s="10">
        <v>18143.433600000004</v>
      </c>
      <c r="Q11" s="10">
        <v>22361.8976</v>
      </c>
      <c r="R11" s="10">
        <v>1444671.828</v>
      </c>
      <c r="S11" s="10"/>
      <c r="T11" s="10"/>
      <c r="U11" s="10"/>
      <c r="V11" s="10"/>
      <c r="W11" s="10"/>
    </row>
    <row r="12" spans="1:23" x14ac:dyDescent="0.25">
      <c r="A12" s="1">
        <f t="shared" si="0"/>
        <v>37591</v>
      </c>
      <c r="B12" s="10">
        <v>1188612.8254000002</v>
      </c>
      <c r="C12" s="10">
        <v>272361.56200000003</v>
      </c>
      <c r="D12" s="10">
        <v>239387.34959999996</v>
      </c>
      <c r="E12" s="10">
        <v>32465.730000000007</v>
      </c>
      <c r="F12" s="10">
        <v>1461799.3515000001</v>
      </c>
      <c r="G12" s="10">
        <v>1043182.8864000001</v>
      </c>
      <c r="H12" s="10">
        <v>739844.28099999996</v>
      </c>
      <c r="I12" s="10">
        <v>513918.19020000001</v>
      </c>
      <c r="J12" s="10">
        <v>226729.99200000003</v>
      </c>
      <c r="K12" s="10">
        <v>257533.60000000003</v>
      </c>
      <c r="L12" s="10">
        <v>315753.70449999993</v>
      </c>
      <c r="M12" s="10">
        <v>-35102.000000000007</v>
      </c>
      <c r="N12" s="10">
        <v>418325.45579999994</v>
      </c>
      <c r="O12" s="10">
        <v>376015.20439999999</v>
      </c>
      <c r="P12" s="10">
        <v>14953.988000000001</v>
      </c>
      <c r="Q12" s="10">
        <v>27855.985000000004</v>
      </c>
      <c r="R12" s="10">
        <v>1461799.3515000001</v>
      </c>
      <c r="S12" s="10"/>
      <c r="T12" s="10"/>
      <c r="U12" s="10"/>
      <c r="V12" s="10"/>
      <c r="W12" s="10"/>
    </row>
    <row r="13" spans="1:23" x14ac:dyDescent="0.25">
      <c r="A13" s="1">
        <f t="shared" si="0"/>
        <v>37681</v>
      </c>
      <c r="B13" s="10">
        <v>1280611.6058100001</v>
      </c>
      <c r="C13" s="10">
        <v>311457.03466240014</v>
      </c>
      <c r="D13" s="10">
        <v>279173.33017199993</v>
      </c>
      <c r="E13" s="10">
        <v>32086.859318000006</v>
      </c>
      <c r="F13" s="10">
        <v>1592059.8930250001</v>
      </c>
      <c r="G13" s="10">
        <v>1305047.6728380001</v>
      </c>
      <c r="H13" s="10">
        <v>702851.07844959991</v>
      </c>
      <c r="I13" s="10">
        <v>525720.40821499994</v>
      </c>
      <c r="J13" s="10">
        <v>176597.98818299998</v>
      </c>
      <c r="K13" s="10">
        <v>515618.20000000007</v>
      </c>
      <c r="L13" s="10">
        <v>339465.80384309997</v>
      </c>
      <c r="M13" s="10">
        <v>221851.10000000003</v>
      </c>
      <c r="N13" s="10">
        <v>296889.68867999996</v>
      </c>
      <c r="O13" s="10">
        <v>256834.28591999999</v>
      </c>
      <c r="P13" s="10">
        <v>15771.378311999999</v>
      </c>
      <c r="Q13" s="10">
        <v>26809.429113600003</v>
      </c>
      <c r="R13" s="10">
        <v>1592059.8930250001</v>
      </c>
      <c r="S13" s="10"/>
      <c r="T13" s="10"/>
      <c r="U13" s="10"/>
      <c r="V13" s="10"/>
      <c r="W13" s="10"/>
    </row>
    <row r="14" spans="1:23" x14ac:dyDescent="0.25">
      <c r="A14" s="1">
        <f t="shared" si="0"/>
        <v>37773</v>
      </c>
      <c r="B14" s="10">
        <v>1352844.1230359999</v>
      </c>
      <c r="C14" s="10">
        <v>319400.98079999996</v>
      </c>
      <c r="D14" s="10">
        <v>293153.45172960008</v>
      </c>
      <c r="E14" s="10">
        <v>26877.751440800006</v>
      </c>
      <c r="F14" s="10">
        <v>1673138.1124260002</v>
      </c>
      <c r="G14" s="10">
        <v>1143239.5798037997</v>
      </c>
      <c r="H14" s="10">
        <v>716402.07529199996</v>
      </c>
      <c r="I14" s="10">
        <v>533905.91033999994</v>
      </c>
      <c r="J14" s="10">
        <v>182756.25501000002</v>
      </c>
      <c r="K14" s="10">
        <v>347143.60000000003</v>
      </c>
      <c r="L14" s="10">
        <v>314442.75089160004</v>
      </c>
      <c r="M14" s="10">
        <v>75585.799999999988</v>
      </c>
      <c r="N14" s="10">
        <v>529027.50304800004</v>
      </c>
      <c r="O14" s="10">
        <v>485087.07750020002</v>
      </c>
      <c r="P14" s="10">
        <v>13943.153927999998</v>
      </c>
      <c r="Q14" s="10">
        <v>28740.670503999998</v>
      </c>
      <c r="R14" s="10">
        <v>1673138.1124260002</v>
      </c>
      <c r="S14" s="10"/>
      <c r="T14" s="10"/>
      <c r="U14" s="10"/>
      <c r="V14" s="10"/>
      <c r="W14" s="10"/>
    </row>
    <row r="15" spans="1:23" x14ac:dyDescent="0.25">
      <c r="A15" s="1">
        <f t="shared" si="0"/>
        <v>37865</v>
      </c>
      <c r="B15" s="10">
        <v>1233580.6807349999</v>
      </c>
      <c r="C15" s="10">
        <v>266226.29344079999</v>
      </c>
      <c r="D15" s="10">
        <v>242132.09703999996</v>
      </c>
      <c r="E15" s="10">
        <v>24264.048686000002</v>
      </c>
      <c r="F15" s="10">
        <v>1498124.6856359998</v>
      </c>
      <c r="G15" s="10">
        <v>978904.10677199997</v>
      </c>
      <c r="H15" s="10">
        <v>691717.87874880014</v>
      </c>
      <c r="I15" s="10">
        <v>510977.19831300003</v>
      </c>
      <c r="J15" s="10">
        <v>180871.14736800001</v>
      </c>
      <c r="K15" s="10">
        <v>228576.59999999998</v>
      </c>
      <c r="L15" s="10">
        <v>329249.72381</v>
      </c>
      <c r="M15" s="10">
        <v>-66070.8</v>
      </c>
      <c r="N15" s="10">
        <v>520158.62822399993</v>
      </c>
      <c r="O15" s="10">
        <v>487961.28962399991</v>
      </c>
      <c r="P15" s="10">
        <v>7765.3895808000016</v>
      </c>
      <c r="Q15" s="10">
        <v>25582.010854400003</v>
      </c>
      <c r="R15" s="10">
        <v>1498124.6856359998</v>
      </c>
      <c r="S15" s="10"/>
      <c r="T15" s="10"/>
      <c r="U15" s="10"/>
      <c r="V15" s="10"/>
      <c r="W15" s="10"/>
    </row>
    <row r="16" spans="1:23" x14ac:dyDescent="0.25">
      <c r="A16" s="1">
        <f t="shared" si="0"/>
        <v>37956</v>
      </c>
      <c r="B16" s="10">
        <v>1280136.0129557999</v>
      </c>
      <c r="C16" s="10">
        <v>284345.47072799999</v>
      </c>
      <c r="D16" s="10">
        <v>251356.71708</v>
      </c>
      <c r="E16" s="10">
        <v>32303.401350000007</v>
      </c>
      <c r="F16" s="10">
        <v>1565587.1054564998</v>
      </c>
      <c r="G16" s="10">
        <v>1125594.3344255998</v>
      </c>
      <c r="H16" s="10">
        <v>750202.10093399987</v>
      </c>
      <c r="I16" s="10">
        <v>520599.12667260005</v>
      </c>
      <c r="J16" s="10">
        <v>231037.861848</v>
      </c>
      <c r="K16" s="10">
        <v>257533.60000000003</v>
      </c>
      <c r="L16" s="10">
        <v>328699.60638449999</v>
      </c>
      <c r="M16" s="10">
        <v>-35102.000000000007</v>
      </c>
      <c r="N16" s="10">
        <v>439660.05404579989</v>
      </c>
      <c r="O16" s="10">
        <v>401584.23829920002</v>
      </c>
      <c r="P16" s="10">
        <v>14968.941988</v>
      </c>
      <c r="Q16" s="10">
        <v>23510.45134</v>
      </c>
      <c r="R16" s="10">
        <v>1565587.1054564998</v>
      </c>
      <c r="S16" s="10"/>
      <c r="T16" s="10"/>
      <c r="U16" s="10"/>
      <c r="V16" s="10"/>
      <c r="W16" s="10"/>
    </row>
    <row r="17" spans="1:23" x14ac:dyDescent="0.25">
      <c r="A17" s="1">
        <f t="shared" si="0"/>
        <v>38047</v>
      </c>
      <c r="B17" s="10">
        <v>1375376.8646399402</v>
      </c>
      <c r="C17" s="10">
        <v>316440.34721699852</v>
      </c>
      <c r="D17" s="10">
        <v>283081.75679440791</v>
      </c>
      <c r="E17" s="10">
        <v>33209.89939413</v>
      </c>
      <c r="F17" s="10">
        <v>1692359.6662855747</v>
      </c>
      <c r="G17" s="10">
        <v>1352029.3890601681</v>
      </c>
      <c r="H17" s="10">
        <v>712690.99354789429</v>
      </c>
      <c r="I17" s="10">
        <v>533080.49393000989</v>
      </c>
      <c r="J17" s="10">
        <v>178717.164041196</v>
      </c>
      <c r="K17" s="10">
        <v>515618.19999999995</v>
      </c>
      <c r="L17" s="10">
        <v>352704.97019298084</v>
      </c>
      <c r="M17" s="10">
        <v>221851.10000000012</v>
      </c>
      <c r="N17" s="10">
        <v>333704.01007631997</v>
      </c>
      <c r="O17" s="10">
        <v>288681.73737408</v>
      </c>
      <c r="P17" s="10">
        <v>17947.828519055998</v>
      </c>
      <c r="Q17" s="10">
        <v>30187.417181913599</v>
      </c>
      <c r="R17" s="10">
        <v>1692359.6662855747</v>
      </c>
      <c r="S17" s="10"/>
      <c r="T17" s="10"/>
      <c r="U17" s="10"/>
      <c r="V17" s="10"/>
      <c r="W17" s="10"/>
    </row>
    <row r="18" spans="1:23" x14ac:dyDescent="0.25">
      <c r="A18" s="1">
        <f t="shared" si="0"/>
        <v>38139</v>
      </c>
      <c r="B18" s="10">
        <v>1421839.1733108358</v>
      </c>
      <c r="C18" s="10">
        <v>320678.58472320007</v>
      </c>
      <c r="D18" s="10">
        <v>292860.29827787046</v>
      </c>
      <c r="E18" s="10">
        <v>28275.394515721604</v>
      </c>
      <c r="F18" s="10">
        <v>1743409.9131478923</v>
      </c>
      <c r="G18" s="10">
        <v>1210690.7150122242</v>
      </c>
      <c r="H18" s="10">
        <v>727864.50849667203</v>
      </c>
      <c r="I18" s="10">
        <v>543516.2167261201</v>
      </c>
      <c r="J18" s="10">
        <v>184583.8175601</v>
      </c>
      <c r="K18" s="10">
        <v>347143.60000000003</v>
      </c>
      <c r="L18" s="10">
        <v>334567.08694866241</v>
      </c>
      <c r="M18" s="10">
        <v>75585.8</v>
      </c>
      <c r="N18" s="10">
        <v>529027.50304799993</v>
      </c>
      <c r="O18" s="10">
        <v>490423.03535270214</v>
      </c>
      <c r="P18" s="10">
        <v>14961.004164743998</v>
      </c>
      <c r="Q18" s="10">
        <v>23711.0531658</v>
      </c>
      <c r="R18" s="10">
        <v>1743409.9131478923</v>
      </c>
      <c r="S18" s="10"/>
      <c r="T18" s="10"/>
      <c r="U18" s="10"/>
      <c r="V18" s="10"/>
      <c r="W18" s="10"/>
    </row>
    <row r="19" spans="1:23" x14ac:dyDescent="0.25">
      <c r="A19" s="1">
        <f t="shared" si="0"/>
        <v>38231</v>
      </c>
      <c r="B19" s="10">
        <v>1295259.7147717502</v>
      </c>
      <c r="C19" s="10">
        <v>313082.12108638079</v>
      </c>
      <c r="D19" s="10">
        <v>286926.53499239997</v>
      </c>
      <c r="E19" s="10">
        <v>26787.509749344001</v>
      </c>
      <c r="F19" s="10">
        <v>1605989.6630017923</v>
      </c>
      <c r="G19" s="10">
        <v>1065047.6681679359</v>
      </c>
      <c r="H19" s="10">
        <v>751205.6163211969</v>
      </c>
      <c r="I19" s="10">
        <v>569228.59892068221</v>
      </c>
      <c r="J19" s="10">
        <v>183222.47228378395</v>
      </c>
      <c r="K19" s="10">
        <v>228576.6</v>
      </c>
      <c r="L19" s="10">
        <v>363162.44536242995</v>
      </c>
      <c r="M19" s="10">
        <v>-66070.8</v>
      </c>
      <c r="N19" s="10">
        <v>537323.86295539199</v>
      </c>
      <c r="O19" s="10">
        <v>502112.16702309583</v>
      </c>
      <c r="P19" s="10">
        <v>11663.615150361604</v>
      </c>
      <c r="Q19" s="10">
        <v>24098.254224844801</v>
      </c>
      <c r="R19" s="10">
        <v>1605989.6630017923</v>
      </c>
      <c r="S19" s="10"/>
      <c r="T19" s="10"/>
      <c r="U19" s="10"/>
      <c r="V19" s="10"/>
      <c r="W19" s="10"/>
    </row>
    <row r="20" spans="1:23" x14ac:dyDescent="0.25">
      <c r="A20" s="1">
        <f t="shared" si="0"/>
        <v>38322</v>
      </c>
      <c r="B20" s="10">
        <v>1291657.2370724024</v>
      </c>
      <c r="C20" s="10">
        <v>364530.89347329602</v>
      </c>
      <c r="D20" s="10">
        <v>326763.732204</v>
      </c>
      <c r="E20" s="10">
        <v>35759.865294450006</v>
      </c>
      <c r="F20" s="10">
        <v>1654825.57046752</v>
      </c>
      <c r="G20" s="10">
        <v>1229149.0131927549</v>
      </c>
      <c r="H20" s="10">
        <v>801966.04589844577</v>
      </c>
      <c r="I20" s="10">
        <v>567973.64719980664</v>
      </c>
      <c r="J20" s="10">
        <v>233810.316190176</v>
      </c>
      <c r="K20" s="10">
        <v>257533.60000000003</v>
      </c>
      <c r="L20" s="10">
        <v>375046.25088471448</v>
      </c>
      <c r="M20" s="10">
        <v>-35102.000000000007</v>
      </c>
      <c r="N20" s="10">
        <v>428228.89264060906</v>
      </c>
      <c r="O20" s="10">
        <v>388331.95843532641</v>
      </c>
      <c r="P20" s="10">
        <v>13232.544717392002</v>
      </c>
      <c r="Q20" s="10">
        <v>27507.228067800002</v>
      </c>
      <c r="R20" s="10">
        <v>1654825.57046752</v>
      </c>
      <c r="S20" s="10"/>
      <c r="T20" s="10"/>
      <c r="U20" s="10"/>
      <c r="V20" s="10"/>
      <c r="W20" s="10"/>
    </row>
    <row r="21" spans="1:23" x14ac:dyDescent="0.25">
      <c r="A21" s="1">
        <f t="shared" si="0"/>
        <v>38412</v>
      </c>
      <c r="B21" s="10">
        <v>1435893.4466840979</v>
      </c>
      <c r="C21" s="10">
        <v>372133.84832719021</v>
      </c>
      <c r="D21" s="10">
        <v>335734.9635581678</v>
      </c>
      <c r="E21" s="10">
        <v>35933.111144448667</v>
      </c>
      <c r="F21" s="10">
        <v>1805747.7639267079</v>
      </c>
      <c r="G21" s="10">
        <v>1489936.3867443055</v>
      </c>
      <c r="H21" s="10">
        <v>761866.67210269894</v>
      </c>
      <c r="I21" s="10">
        <v>582656.9798655007</v>
      </c>
      <c r="J21" s="10">
        <v>179789.46702544315</v>
      </c>
      <c r="K21" s="10">
        <v>515618.19999999995</v>
      </c>
      <c r="L21" s="10">
        <v>393618.7467353667</v>
      </c>
      <c r="M21" s="10">
        <v>221851.10000000012</v>
      </c>
      <c r="N21" s="10">
        <v>329699.56195540424</v>
      </c>
      <c r="O21" s="10">
        <v>287238.32868720958</v>
      </c>
      <c r="P21" s="10">
        <v>15740.245611212111</v>
      </c>
      <c r="Q21" s="10">
        <v>28678.046322817921</v>
      </c>
      <c r="R21" s="10">
        <v>1805747.7639267079</v>
      </c>
      <c r="S21" s="10"/>
      <c r="T21" s="10"/>
      <c r="U21" s="10"/>
      <c r="V21" s="10"/>
      <c r="W21" s="10"/>
    </row>
    <row r="22" spans="1:23" x14ac:dyDescent="0.25">
      <c r="A22" s="1">
        <f t="shared" si="0"/>
        <v>38504</v>
      </c>
      <c r="B22" s="10">
        <v>1505727.6845361749</v>
      </c>
      <c r="C22" s="10">
        <v>363328.83649138571</v>
      </c>
      <c r="D22" s="10">
        <v>333567.87973849446</v>
      </c>
      <c r="E22" s="10">
        <v>30424.324498916445</v>
      </c>
      <c r="F22" s="10">
        <v>1868935.4268945404</v>
      </c>
      <c r="G22" s="10">
        <v>1274857.3229078718</v>
      </c>
      <c r="H22" s="10">
        <v>762074.14039601549</v>
      </c>
      <c r="I22" s="10">
        <v>577757.73837986565</v>
      </c>
      <c r="J22" s="10">
        <v>185506.73664790048</v>
      </c>
      <c r="K22" s="10">
        <v>347143.60000000003</v>
      </c>
      <c r="L22" s="10">
        <v>366016.39312183677</v>
      </c>
      <c r="M22" s="10">
        <v>75585.8</v>
      </c>
      <c r="N22" s="10">
        <v>590394.69340156799</v>
      </c>
      <c r="O22" s="10">
        <v>546821.68441826291</v>
      </c>
      <c r="P22" s="10">
        <v>18147.698051834468</v>
      </c>
      <c r="Q22" s="10">
        <v>25489.382153234994</v>
      </c>
      <c r="R22" s="10">
        <v>1868935.4268945404</v>
      </c>
      <c r="S22" s="10"/>
      <c r="T22" s="10"/>
      <c r="U22" s="10"/>
      <c r="V22" s="10"/>
      <c r="W22" s="10"/>
    </row>
    <row r="23" spans="1:23" x14ac:dyDescent="0.25">
      <c r="A23" s="1">
        <f t="shared" si="0"/>
        <v>38596</v>
      </c>
      <c r="B23" s="10">
        <v>1345774.8436478479</v>
      </c>
      <c r="C23" s="10">
        <v>360044.43924933788</v>
      </c>
      <c r="D23" s="10">
        <v>332547.85405619157</v>
      </c>
      <c r="E23" s="10">
        <v>28528.697883051365</v>
      </c>
      <c r="F23" s="10">
        <v>1700743.0531188981</v>
      </c>
      <c r="G23" s="10">
        <v>1138535.9572715238</v>
      </c>
      <c r="H23" s="10">
        <v>762473.70056601497</v>
      </c>
      <c r="I23" s="10">
        <v>578905.48510233371</v>
      </c>
      <c r="J23" s="10">
        <v>185054.69700662181</v>
      </c>
      <c r="K23" s="10">
        <v>228576.59999999998</v>
      </c>
      <c r="L23" s="10">
        <v>391125.95365533704</v>
      </c>
      <c r="M23" s="10">
        <v>-66070.8</v>
      </c>
      <c r="N23" s="10">
        <v>559354.14133656293</v>
      </c>
      <c r="O23" s="10">
        <v>517175.53203378874</v>
      </c>
      <c r="P23" s="10">
        <v>14322.919404644048</v>
      </c>
      <c r="Q23" s="10">
        <v>27688.894104346673</v>
      </c>
      <c r="R23" s="10">
        <v>1700743.0531188981</v>
      </c>
      <c r="S23" s="10"/>
      <c r="T23" s="10"/>
      <c r="U23" s="10"/>
      <c r="V23" s="10"/>
      <c r="W23" s="10"/>
    </row>
    <row r="24" spans="1:23" x14ac:dyDescent="0.25">
      <c r="A24" s="1">
        <f t="shared" si="0"/>
        <v>38687</v>
      </c>
      <c r="B24" s="10">
        <v>1385948.2153786875</v>
      </c>
      <c r="C24" s="10">
        <v>309122.19766535499</v>
      </c>
      <c r="D24" s="10">
        <v>272847.71639034007</v>
      </c>
      <c r="E24" s="10">
        <v>35759.865294450006</v>
      </c>
      <c r="F24" s="10">
        <v>1694541.3841587408</v>
      </c>
      <c r="G24" s="10">
        <v>1225461.5661531768</v>
      </c>
      <c r="H24" s="10">
        <v>815599.46867871925</v>
      </c>
      <c r="I24" s="10">
        <v>576493.25190780382</v>
      </c>
      <c r="J24" s="10">
        <v>238486.52251397952</v>
      </c>
      <c r="K24" s="10">
        <v>257533.60000000003</v>
      </c>
      <c r="L24" s="10">
        <v>387797.82341479481</v>
      </c>
      <c r="M24" s="10">
        <v>-35102.000000000007</v>
      </c>
      <c r="N24" s="10">
        <v>469767.09522674809</v>
      </c>
      <c r="O24" s="10">
        <v>423281.83469450579</v>
      </c>
      <c r="P24" s="10">
        <v>14952.775530652963</v>
      </c>
      <c r="Q24" s="10">
        <v>32898.644769088802</v>
      </c>
      <c r="R24" s="10">
        <v>1694541.3841587408</v>
      </c>
      <c r="S24" s="10"/>
      <c r="T24" s="10"/>
      <c r="U24" s="10"/>
      <c r="V24" s="10"/>
      <c r="W24" s="10"/>
    </row>
    <row r="25" spans="1:23" x14ac:dyDescent="0.25">
      <c r="A25" s="1">
        <f t="shared" si="0"/>
        <v>38777</v>
      </c>
      <c r="B25" s="10">
        <v>1461739.5287244115</v>
      </c>
      <c r="C25" s="10">
        <v>337897.53428108868</v>
      </c>
      <c r="D25" s="10">
        <v>301489.99727523467</v>
      </c>
      <c r="E25" s="10">
        <v>36040.910477882011</v>
      </c>
      <c r="F25" s="10">
        <v>1800330.520634928</v>
      </c>
      <c r="G25" s="10">
        <v>1489936.3867443055</v>
      </c>
      <c r="H25" s="10">
        <v>781675.20557736908</v>
      </c>
      <c r="I25" s="10">
        <v>594892.7764426762</v>
      </c>
      <c r="J25" s="10">
        <v>186801.25623943543</v>
      </c>
      <c r="K25" s="10">
        <v>515618.20000000007</v>
      </c>
      <c r="L25" s="10">
        <v>411725.20908519364</v>
      </c>
      <c r="M25" s="10">
        <v>221851.10000000009</v>
      </c>
      <c r="N25" s="10">
        <v>325083.76808802859</v>
      </c>
      <c r="O25" s="10">
        <v>281206.32378477819</v>
      </c>
      <c r="P25" s="10">
        <v>15630.063891933627</v>
      </c>
      <c r="Q25" s="10">
        <v>32463.548437429887</v>
      </c>
      <c r="R25" s="10">
        <v>1800330.520634928</v>
      </c>
      <c r="S25" s="10"/>
      <c r="T25" s="10"/>
      <c r="U25" s="10"/>
      <c r="V25" s="10"/>
      <c r="W25" s="10"/>
    </row>
    <row r="26" spans="1:23" x14ac:dyDescent="0.25">
      <c r="A26" s="1">
        <f t="shared" si="0"/>
        <v>38869</v>
      </c>
      <c r="B26" s="10">
        <v>1547888.0597031878</v>
      </c>
      <c r="C26" s="10">
        <v>354245.61557910108</v>
      </c>
      <c r="D26" s="10">
        <v>323560.84334633953</v>
      </c>
      <c r="E26" s="10">
        <v>30850.265041901283</v>
      </c>
      <c r="F26" s="10">
        <v>1902576.2645786423</v>
      </c>
      <c r="G26" s="10">
        <v>1332225.902438726</v>
      </c>
      <c r="H26" s="10">
        <v>787984.66116948007</v>
      </c>
      <c r="I26" s="10">
        <v>592779.43957774213</v>
      </c>
      <c r="J26" s="10">
        <v>196080.62063683083</v>
      </c>
      <c r="K26" s="10">
        <v>347143.60000000003</v>
      </c>
      <c r="L26" s="10">
        <v>394199.65539221815</v>
      </c>
      <c r="M26" s="10">
        <v>75585.8</v>
      </c>
      <c r="N26" s="10">
        <v>571502.06321271788</v>
      </c>
      <c r="O26" s="10">
        <v>519480.60019734973</v>
      </c>
      <c r="P26" s="10">
        <v>19762.843178447732</v>
      </c>
      <c r="Q26" s="10">
        <v>33620.495060116955</v>
      </c>
      <c r="R26" s="10">
        <v>1902576.2645786423</v>
      </c>
      <c r="S26" s="10"/>
      <c r="T26" s="10"/>
      <c r="U26" s="10"/>
      <c r="V26" s="10"/>
      <c r="W26" s="10"/>
    </row>
    <row r="27" spans="1:23" x14ac:dyDescent="0.25">
      <c r="A27" s="1">
        <f t="shared" si="0"/>
        <v>38961</v>
      </c>
      <c r="B27" s="10">
        <v>1388839.6386445791</v>
      </c>
      <c r="C27" s="10">
        <v>340962.08396912296</v>
      </c>
      <c r="D27" s="10">
        <v>313925.17422904482</v>
      </c>
      <c r="E27" s="10">
        <v>28015.181321156444</v>
      </c>
      <c r="F27" s="10">
        <v>1727954.9419688003</v>
      </c>
      <c r="G27" s="10">
        <v>1187493.0034341991</v>
      </c>
      <c r="H27" s="10">
        <v>795260.06969035359</v>
      </c>
      <c r="I27" s="10">
        <v>602061.70450642705</v>
      </c>
      <c r="J27" s="10">
        <v>194307.4318569529</v>
      </c>
      <c r="K27" s="10">
        <v>228576.59999999998</v>
      </c>
      <c r="L27" s="10">
        <v>417331.39255024464</v>
      </c>
      <c r="M27" s="10">
        <v>-66070.8</v>
      </c>
      <c r="N27" s="10">
        <v>545929.64194448537</v>
      </c>
      <c r="O27" s="10">
        <v>498040.03734853852</v>
      </c>
      <c r="P27" s="10">
        <v>16915.367816884624</v>
      </c>
      <c r="Q27" s="10">
        <v>31565.33927895522</v>
      </c>
      <c r="R27" s="10">
        <v>1727954.9419688003</v>
      </c>
      <c r="S27" s="10"/>
      <c r="T27" s="10"/>
      <c r="U27" s="10"/>
      <c r="V27" s="10"/>
      <c r="W27" s="10"/>
    </row>
    <row r="28" spans="1:23" x14ac:dyDescent="0.25">
      <c r="A28" s="1">
        <f t="shared" si="0"/>
        <v>39052</v>
      </c>
      <c r="B28" s="10">
        <v>1437228.2993476989</v>
      </c>
      <c r="C28" s="10">
        <v>340034.41743189056</v>
      </c>
      <c r="D28" s="10">
        <v>301496.72661132575</v>
      </c>
      <c r="E28" s="10">
        <v>37547.858559172506</v>
      </c>
      <c r="F28" s="10">
        <v>1775879.3705983604</v>
      </c>
      <c r="G28" s="10">
        <v>1318596.6451808182</v>
      </c>
      <c r="H28" s="10">
        <v>858826.24051869137</v>
      </c>
      <c r="I28" s="10">
        <v>607047.39425891743</v>
      </c>
      <c r="J28" s="10">
        <v>250887.82168470649</v>
      </c>
      <c r="K28" s="10">
        <v>257533.60000000006</v>
      </c>
      <c r="L28" s="10">
        <v>420760.63840505242</v>
      </c>
      <c r="M28" s="10">
        <v>-35102.000000000007</v>
      </c>
      <c r="N28" s="10">
        <v>468357.79394106782</v>
      </c>
      <c r="O28" s="10">
        <v>417779.1708434773</v>
      </c>
      <c r="P28" s="10">
        <v>17674.180677231801</v>
      </c>
      <c r="Q28" s="10">
        <v>36221.407890766764</v>
      </c>
      <c r="R28" s="10">
        <v>1775879.3705983604</v>
      </c>
      <c r="S28" s="10"/>
      <c r="T28" s="10"/>
      <c r="U28" s="10"/>
      <c r="V28" s="10"/>
      <c r="W28" s="10"/>
    </row>
    <row r="29" spans="1:23" x14ac:dyDescent="0.25">
      <c r="A29" s="1">
        <f t="shared" si="0"/>
        <v>39142</v>
      </c>
      <c r="B29" s="10">
        <v>1526056.067988286</v>
      </c>
      <c r="C29" s="10">
        <v>377093.64825769496</v>
      </c>
      <c r="D29" s="10">
        <v>338573.26694008848</v>
      </c>
      <c r="E29" s="10">
        <v>38239.406017032808</v>
      </c>
      <c r="F29" s="10">
        <v>1901149.0297904839</v>
      </c>
      <c r="G29" s="10">
        <v>1618070.9160043159</v>
      </c>
      <c r="H29" s="10">
        <v>814505.56421161885</v>
      </c>
      <c r="I29" s="10">
        <v>622257.84415903932</v>
      </c>
      <c r="J29" s="10">
        <v>192965.69769533677</v>
      </c>
      <c r="K29" s="10">
        <v>515618.20000000007</v>
      </c>
      <c r="L29" s="10">
        <v>450015.65353011666</v>
      </c>
      <c r="M29" s="10">
        <v>221851.10000000012</v>
      </c>
      <c r="N29" s="10">
        <v>326384.10316038068</v>
      </c>
      <c r="O29" s="10">
        <v>280925.11746099335</v>
      </c>
      <c r="P29" s="10">
        <v>18474.735520265545</v>
      </c>
      <c r="Q29" s="10">
        <v>33047.892309303621</v>
      </c>
      <c r="R29" s="10">
        <v>1901149.0297904839</v>
      </c>
      <c r="S29" s="10"/>
      <c r="T29" s="10"/>
      <c r="U29" s="10"/>
      <c r="V29" s="10"/>
      <c r="W29" s="10"/>
    </row>
    <row r="30" spans="1:23" x14ac:dyDescent="0.25">
      <c r="A30" s="1">
        <f t="shared" si="0"/>
        <v>39234</v>
      </c>
      <c r="B30" s="10">
        <v>1591228.9253748769</v>
      </c>
      <c r="C30" s="10">
        <v>377980.07182290073</v>
      </c>
      <c r="D30" s="10">
        <v>344915.85900719801</v>
      </c>
      <c r="E30" s="10">
        <v>33102.33438996008</v>
      </c>
      <c r="F30" s="10">
        <v>1967263.8575743164</v>
      </c>
      <c r="G30" s="10">
        <v>1410827.230682611</v>
      </c>
      <c r="H30" s="10">
        <v>821868.00159976759</v>
      </c>
      <c r="I30" s="10">
        <v>622418.41155662923</v>
      </c>
      <c r="J30" s="10">
        <v>200786.55553211481</v>
      </c>
      <c r="K30" s="10">
        <v>347143.6</v>
      </c>
      <c r="L30" s="10">
        <v>424158.82920202677</v>
      </c>
      <c r="M30" s="10">
        <v>75585.799999999988</v>
      </c>
      <c r="N30" s="10">
        <v>567501.54877022875</v>
      </c>
      <c r="O30" s="10">
        <v>517922.15839675773</v>
      </c>
      <c r="P30" s="10">
        <v>18221.341410528807</v>
      </c>
      <c r="Q30" s="10">
        <v>32847.223673734268</v>
      </c>
      <c r="R30" s="10">
        <v>1967263.8575743164</v>
      </c>
      <c r="S30" s="10"/>
      <c r="T30" s="10"/>
      <c r="U30" s="10"/>
      <c r="V30" s="10"/>
      <c r="W30" s="10"/>
    </row>
    <row r="31" spans="1:23" x14ac:dyDescent="0.25">
      <c r="A31" s="1">
        <f t="shared" si="0"/>
        <v>39326</v>
      </c>
      <c r="B31" s="10">
        <v>1443004.3845517177</v>
      </c>
      <c r="C31" s="10">
        <v>392106.39656449133</v>
      </c>
      <c r="D31" s="10">
        <v>361955.72588608874</v>
      </c>
      <c r="E31" s="10">
        <v>31461.048623658688</v>
      </c>
      <c r="F31" s="10">
        <v>1828176.3286029906</v>
      </c>
      <c r="G31" s="10">
        <v>1282492.4437089353</v>
      </c>
      <c r="H31" s="10">
        <v>842975.67387177481</v>
      </c>
      <c r="I31" s="10">
        <v>646012.20893539616</v>
      </c>
      <c r="J31" s="10">
        <v>199359.4250852337</v>
      </c>
      <c r="K31" s="10">
        <v>228576.6</v>
      </c>
      <c r="L31" s="10">
        <v>464489.83990842226</v>
      </c>
      <c r="M31" s="10">
        <v>-66070.8</v>
      </c>
      <c r="N31" s="10">
        <v>561215.67191893095</v>
      </c>
      <c r="O31" s="10">
        <v>512981.23846899474</v>
      </c>
      <c r="P31" s="10">
        <v>18116.358931883431</v>
      </c>
      <c r="Q31" s="10">
        <v>30934.032493376104</v>
      </c>
      <c r="R31" s="10">
        <v>1828176.3286029906</v>
      </c>
      <c r="S31" s="10"/>
      <c r="T31" s="10"/>
      <c r="U31" s="10"/>
      <c r="V31" s="10"/>
      <c r="W31" s="10"/>
    </row>
    <row r="32" spans="1:23" x14ac:dyDescent="0.25">
      <c r="A32" s="1">
        <f t="shared" si="0"/>
        <v>39417</v>
      </c>
      <c r="B32" s="10">
        <v>1458786.7238379144</v>
      </c>
      <c r="C32" s="10">
        <v>373017.75592278392</v>
      </c>
      <c r="D32" s="10">
        <v>330741.90909262432</v>
      </c>
      <c r="E32" s="10">
        <v>41002.261546616377</v>
      </c>
      <c r="F32" s="10">
        <v>1827379.872345713</v>
      </c>
      <c r="G32" s="10">
        <v>1402986.8304723906</v>
      </c>
      <c r="H32" s="10">
        <v>906920.5099877381</v>
      </c>
      <c r="I32" s="10">
        <v>648326.61706852366</v>
      </c>
      <c r="J32" s="10">
        <v>256658.24158345471</v>
      </c>
      <c r="K32" s="10">
        <v>257533.60000000003</v>
      </c>
      <c r="L32" s="10">
        <v>472514.19692887383</v>
      </c>
      <c r="M32" s="10">
        <v>-35102.000000000007</v>
      </c>
      <c r="N32" s="10">
        <v>454775.41791677685</v>
      </c>
      <c r="O32" s="10">
        <v>403156.89986395551</v>
      </c>
      <c r="P32" s="10">
        <v>20572.74630829781</v>
      </c>
      <c r="Q32" s="10">
        <v>35641.865364514488</v>
      </c>
      <c r="R32" s="10">
        <v>1827379.872345713</v>
      </c>
      <c r="S32" s="10"/>
      <c r="T32" s="10"/>
      <c r="U32" s="10"/>
      <c r="V32" s="10"/>
      <c r="W32" s="10"/>
    </row>
    <row r="33" spans="1:23" x14ac:dyDescent="0.25">
      <c r="A33" s="1">
        <f t="shared" si="0"/>
        <v>39508</v>
      </c>
      <c r="B33" s="10">
        <v>1564207.4696879929</v>
      </c>
      <c r="C33" s="10">
        <v>415934.29402823758</v>
      </c>
      <c r="D33" s="10">
        <v>373784.88670185773</v>
      </c>
      <c r="E33" s="10">
        <v>41795.670776616855</v>
      </c>
      <c r="F33" s="10">
        <v>1975293.841952313</v>
      </c>
      <c r="G33" s="10">
        <v>1695738.319972523</v>
      </c>
      <c r="H33" s="10">
        <v>862561.39250010438</v>
      </c>
      <c r="I33" s="10">
        <v>663326.86187353602</v>
      </c>
      <c r="J33" s="10">
        <v>200491.35990545491</v>
      </c>
      <c r="K33" s="10">
        <v>515618.20000000019</v>
      </c>
      <c r="L33" s="10">
        <v>479266.67100957409</v>
      </c>
      <c r="M33" s="10">
        <v>221851.10000000012</v>
      </c>
      <c r="N33" s="10">
        <v>333890.93753306946</v>
      </c>
      <c r="O33" s="10">
        <v>282891.59328322025</v>
      </c>
      <c r="P33" s="10">
        <v>26695.992826783713</v>
      </c>
      <c r="Q33" s="10">
        <v>38269.45929417359</v>
      </c>
      <c r="R33" s="10">
        <v>1975293.841952313</v>
      </c>
      <c r="S33" s="10"/>
      <c r="T33" s="10"/>
      <c r="U33" s="10"/>
      <c r="V33" s="10"/>
      <c r="W33" s="10"/>
    </row>
    <row r="34" spans="1:23" x14ac:dyDescent="0.25">
      <c r="A34" s="1">
        <f t="shared" si="0"/>
        <v>39600</v>
      </c>
      <c r="B34" s="10">
        <v>1626235.9617331245</v>
      </c>
      <c r="C34" s="10">
        <v>450930.22568472062</v>
      </c>
      <c r="D34" s="10">
        <v>415968.52596268081</v>
      </c>
      <c r="E34" s="10">
        <v>36346.363160176166</v>
      </c>
      <c r="F34" s="10">
        <v>2069561.5781681808</v>
      </c>
      <c r="G34" s="10">
        <v>1544855.8175974586</v>
      </c>
      <c r="H34" s="10">
        <v>875289.42170375248</v>
      </c>
      <c r="I34" s="10">
        <v>664742.86354247993</v>
      </c>
      <c r="J34" s="10">
        <v>212030.60264191325</v>
      </c>
      <c r="K34" s="10">
        <v>347143.6</v>
      </c>
      <c r="L34" s="10">
        <v>478451.15933988628</v>
      </c>
      <c r="M34" s="10">
        <v>75585.799999999988</v>
      </c>
      <c r="N34" s="10">
        <v>555584.01624605409</v>
      </c>
      <c r="O34" s="10">
        <v>496687.34990249079</v>
      </c>
      <c r="P34" s="10">
        <v>27131.577360277395</v>
      </c>
      <c r="Q34" s="10">
        <v>37281.598869688394</v>
      </c>
      <c r="R34" s="10">
        <v>2069561.5781681808</v>
      </c>
      <c r="S34" s="10"/>
      <c r="T34" s="10"/>
      <c r="U34" s="10"/>
      <c r="V34" s="10"/>
      <c r="W34" s="10"/>
    </row>
    <row r="35" spans="1:23" x14ac:dyDescent="0.25">
      <c r="A35" s="1">
        <f t="shared" si="0"/>
        <v>39692</v>
      </c>
      <c r="B35" s="10">
        <v>1487737.5204728211</v>
      </c>
      <c r="C35" s="10">
        <v>446609.18568695569</v>
      </c>
      <c r="D35" s="10">
        <v>415525.17331722984</v>
      </c>
      <c r="E35" s="10">
        <v>34103.776708046025</v>
      </c>
      <c r="F35" s="10">
        <v>1923241.4976903463</v>
      </c>
      <c r="G35" s="10">
        <v>1392786.7938679038</v>
      </c>
      <c r="H35" s="10">
        <v>893554.21430408128</v>
      </c>
      <c r="I35" s="10">
        <v>682834.90484471375</v>
      </c>
      <c r="J35" s="10">
        <v>213115.22541611479</v>
      </c>
      <c r="K35" s="10">
        <v>228576.6</v>
      </c>
      <c r="L35" s="10">
        <v>526731.47845615074</v>
      </c>
      <c r="M35" s="10">
        <v>-66070.8</v>
      </c>
      <c r="N35" s="10">
        <v>555042.29952782276</v>
      </c>
      <c r="O35" s="10">
        <v>499130.74503033183</v>
      </c>
      <c r="P35" s="10">
        <v>22663.56502378617</v>
      </c>
      <c r="Q35" s="10">
        <v>36100.015919769925</v>
      </c>
      <c r="R35" s="10">
        <v>1923241.4976903463</v>
      </c>
      <c r="S35" s="10"/>
      <c r="T35" s="10"/>
      <c r="U35" s="10"/>
      <c r="V35" s="10"/>
      <c r="W35" s="10"/>
    </row>
    <row r="36" spans="1:23" x14ac:dyDescent="0.25">
      <c r="A36" s="1">
        <f t="shared" si="0"/>
        <v>39783</v>
      </c>
      <c r="B36" s="10">
        <v>1487962.4583146726</v>
      </c>
      <c r="C36" s="10">
        <v>430462.49033489265</v>
      </c>
      <c r="D36" s="10">
        <v>384322.0983656295</v>
      </c>
      <c r="E36" s="10">
        <v>45348.501270557717</v>
      </c>
      <c r="F36" s="10">
        <v>1911439.3464736156</v>
      </c>
      <c r="G36" s="10">
        <v>1564330.3159767154</v>
      </c>
      <c r="H36" s="10">
        <v>964963.42262695346</v>
      </c>
      <c r="I36" s="10">
        <v>686577.88747556647</v>
      </c>
      <c r="J36" s="10">
        <v>276164.26794379734</v>
      </c>
      <c r="K36" s="10">
        <v>257533.60000000006</v>
      </c>
      <c r="L36" s="10">
        <v>545753.89745284943</v>
      </c>
      <c r="M36" s="10">
        <v>-35102.000000000007</v>
      </c>
      <c r="N36" s="10">
        <v>419757.71073718509</v>
      </c>
      <c r="O36" s="10">
        <v>367679.09267592739</v>
      </c>
      <c r="P36" s="10">
        <v>19091.508574100368</v>
      </c>
      <c r="Q36" s="10">
        <v>41308.921957472303</v>
      </c>
      <c r="R36" s="10">
        <v>1911439.3464736156</v>
      </c>
      <c r="S36" s="10"/>
      <c r="T36" s="10"/>
      <c r="U36" s="10"/>
      <c r="V36" s="10"/>
      <c r="W36" s="10"/>
    </row>
    <row r="37" spans="1:23" x14ac:dyDescent="0.25">
      <c r="A37" s="1">
        <f t="shared" si="0"/>
        <v>39873</v>
      </c>
      <c r="B37" s="10">
        <v>1604876.8638998808</v>
      </c>
      <c r="C37" s="10">
        <v>511183.247360704</v>
      </c>
      <c r="D37" s="10">
        <v>466483.53860391851</v>
      </c>
      <c r="E37" s="10">
        <v>46727.559928257651</v>
      </c>
      <c r="F37" s="10">
        <v>2103687.9416792132</v>
      </c>
      <c r="G37" s="10">
        <v>2019624.3390872746</v>
      </c>
      <c r="H37" s="10">
        <v>926390.93554511201</v>
      </c>
      <c r="I37" s="10">
        <v>709759.7422046836</v>
      </c>
      <c r="J37" s="10">
        <v>217332.63413751312</v>
      </c>
      <c r="K37" s="10">
        <v>515618.20000000019</v>
      </c>
      <c r="L37" s="10">
        <v>585663.87197369954</v>
      </c>
      <c r="M37" s="10">
        <v>221851.10000000012</v>
      </c>
      <c r="N37" s="10">
        <v>289483.44284117123</v>
      </c>
      <c r="O37" s="10">
        <v>245549.90296983518</v>
      </c>
      <c r="P37" s="10">
        <v>15723.93977497561</v>
      </c>
      <c r="Q37" s="10">
        <v>37963.303619820195</v>
      </c>
      <c r="R37" s="10">
        <v>2103687.9416792132</v>
      </c>
      <c r="S37" s="10"/>
      <c r="T37" s="10"/>
      <c r="U37" s="10"/>
      <c r="V37" s="10"/>
      <c r="W37" s="10"/>
    </row>
    <row r="38" spans="1:23" x14ac:dyDescent="0.25">
      <c r="A38" s="1">
        <f t="shared" si="0"/>
        <v>39965</v>
      </c>
      <c r="B38" s="10">
        <v>1640872.0853887226</v>
      </c>
      <c r="C38" s="10">
        <v>519922.55021448282</v>
      </c>
      <c r="D38" s="10">
        <v>482939.45864267246</v>
      </c>
      <c r="E38" s="10">
        <v>40344.463107795549</v>
      </c>
      <c r="F38" s="10">
        <v>2148204.918138572</v>
      </c>
      <c r="G38" s="10">
        <v>1739507.6506147382</v>
      </c>
      <c r="H38" s="10">
        <v>937434.97064471885</v>
      </c>
      <c r="I38" s="10">
        <v>707951.14967274107</v>
      </c>
      <c r="J38" s="10">
        <v>229417.11205855018</v>
      </c>
      <c r="K38" s="10">
        <v>347143.6</v>
      </c>
      <c r="L38" s="10">
        <v>550697.28440020909</v>
      </c>
      <c r="M38" s="10">
        <v>75585.799999999988</v>
      </c>
      <c r="N38" s="10">
        <v>492247.4383940039</v>
      </c>
      <c r="O38" s="10">
        <v>441058.36671341176</v>
      </c>
      <c r="P38" s="10">
        <v>18449.472604988627</v>
      </c>
      <c r="Q38" s="10">
        <v>37356.162067427773</v>
      </c>
      <c r="R38" s="10">
        <v>2148204.918138572</v>
      </c>
      <c r="S38" s="10"/>
      <c r="T38" s="10"/>
      <c r="U38" s="10"/>
      <c r="V38" s="10"/>
      <c r="W38" s="10"/>
    </row>
    <row r="39" spans="1:23" x14ac:dyDescent="0.25">
      <c r="A39" s="1">
        <f t="shared" si="0"/>
        <v>40057</v>
      </c>
      <c r="B39" s="10">
        <v>1490712.9955137668</v>
      </c>
      <c r="C39" s="10">
        <v>486804.01239878184</v>
      </c>
      <c r="D39" s="10">
        <v>452506.91374246328</v>
      </c>
      <c r="E39" s="10">
        <v>37343.635495310395</v>
      </c>
      <c r="F39" s="10">
        <v>1961706.3276441535</v>
      </c>
      <c r="G39" s="10">
        <v>1527887.1128730904</v>
      </c>
      <c r="H39" s="10">
        <v>956103.00930536725</v>
      </c>
      <c r="I39" s="10">
        <v>729267.67837415438</v>
      </c>
      <c r="J39" s="10">
        <v>229525.09777315563</v>
      </c>
      <c r="K39" s="10">
        <v>228576.59999999998</v>
      </c>
      <c r="L39" s="10">
        <v>582565.01517250284</v>
      </c>
      <c r="M39" s="10">
        <v>-66070.8</v>
      </c>
      <c r="N39" s="10">
        <v>488992.26588401187</v>
      </c>
      <c r="O39" s="10">
        <v>439235.05562669208</v>
      </c>
      <c r="P39" s="10">
        <v>17677.580718553218</v>
      </c>
      <c r="Q39" s="10">
        <v>35089.215474016368</v>
      </c>
      <c r="R39" s="10">
        <v>1961706.3276441535</v>
      </c>
      <c r="S39" s="10"/>
      <c r="T39" s="10"/>
      <c r="U39" s="10"/>
      <c r="V39" s="10"/>
      <c r="W39" s="10"/>
    </row>
    <row r="40" spans="1:23" x14ac:dyDescent="0.25">
      <c r="A40" s="1">
        <f t="shared" si="0"/>
        <v>40148</v>
      </c>
      <c r="B40" s="10">
        <v>1502842.0828978193</v>
      </c>
      <c r="C40" s="10">
        <v>417979.07811518072</v>
      </c>
      <c r="D40" s="10">
        <v>365490.31554571359</v>
      </c>
      <c r="E40" s="10">
        <v>49248.472379825675</v>
      </c>
      <c r="F40" s="10">
        <v>1915262.2251665627</v>
      </c>
      <c r="G40" s="10">
        <v>1583102.2797684362</v>
      </c>
      <c r="H40" s="10">
        <v>1035405.7524787211</v>
      </c>
      <c r="I40" s="10">
        <v>737384.65114875848</v>
      </c>
      <c r="J40" s="10">
        <v>295771.93096780695</v>
      </c>
      <c r="K40" s="10">
        <v>257533.60000000006</v>
      </c>
      <c r="L40" s="10">
        <v>575224.6079153032</v>
      </c>
      <c r="M40" s="10">
        <v>-35102</v>
      </c>
      <c r="N40" s="10">
        <v>415560.13362981332</v>
      </c>
      <c r="O40" s="10">
        <v>362163.90628578846</v>
      </c>
      <c r="P40" s="10">
        <v>22967.084814642745</v>
      </c>
      <c r="Q40" s="10">
        <v>40234.889986578019</v>
      </c>
      <c r="R40" s="10">
        <v>1915262.2251665627</v>
      </c>
      <c r="S40" s="10"/>
      <c r="T40" s="10"/>
      <c r="U40" s="10"/>
      <c r="V40" s="10"/>
      <c r="W40" s="10"/>
    </row>
    <row r="41" spans="1:23" x14ac:dyDescent="0.25">
      <c r="A41" s="1">
        <f t="shared" si="0"/>
        <v>40238</v>
      </c>
      <c r="B41" s="10">
        <v>1656232.923544677</v>
      </c>
      <c r="C41" s="10">
        <v>521918.09555527859</v>
      </c>
      <c r="D41" s="10">
        <v>471148.37398995768</v>
      </c>
      <c r="E41" s="10">
        <v>50933.040321800836</v>
      </c>
      <c r="F41" s="10">
        <v>2166798.5799295893</v>
      </c>
      <c r="G41" s="10">
        <v>2098389.6883116784</v>
      </c>
      <c r="H41" s="10">
        <v>988459.12822663446</v>
      </c>
      <c r="I41" s="10">
        <v>754474.60596357845</v>
      </c>
      <c r="J41" s="10">
        <v>233415.24906368909</v>
      </c>
      <c r="K41" s="10">
        <v>515618.20000000019</v>
      </c>
      <c r="L41" s="10">
        <v>628417.33462777955</v>
      </c>
      <c r="M41" s="10">
        <v>221851.10000000009</v>
      </c>
      <c r="N41" s="10">
        <v>293536.2110409477</v>
      </c>
      <c r="O41" s="10">
        <v>242112.20432825747</v>
      </c>
      <c r="P41" s="10">
        <v>30520.167103227654</v>
      </c>
      <c r="Q41" s="10">
        <v>41607.78076732294</v>
      </c>
      <c r="R41" s="10">
        <v>2166798.5799295893</v>
      </c>
      <c r="S41" s="10"/>
      <c r="T41" s="10"/>
      <c r="U41" s="10"/>
      <c r="V41" s="10"/>
      <c r="W41" s="10"/>
    </row>
    <row r="42" spans="1:23" x14ac:dyDescent="0.25">
      <c r="A42" s="1">
        <f t="shared" si="0"/>
        <v>40330</v>
      </c>
      <c r="B42" s="10">
        <v>1732760.9221704912</v>
      </c>
      <c r="C42" s="10">
        <v>519922.55021448294</v>
      </c>
      <c r="D42" s="10">
        <v>476178.30622167501</v>
      </c>
      <c r="E42" s="10">
        <v>43531.675693311387</v>
      </c>
      <c r="F42" s="10">
        <v>2240577.7296185303</v>
      </c>
      <c r="G42" s="10">
        <v>1819525.0025430163</v>
      </c>
      <c r="H42" s="10">
        <v>986181.58911824471</v>
      </c>
      <c r="I42" s="10">
        <v>739101.0002583419</v>
      </c>
      <c r="J42" s="10">
        <v>245017.47567853163</v>
      </c>
      <c r="K42" s="10">
        <v>347143.6</v>
      </c>
      <c r="L42" s="10">
        <v>593100.97529902519</v>
      </c>
      <c r="M42" s="10">
        <v>75585.799999999988</v>
      </c>
      <c r="N42" s="10">
        <v>505538.11923064187</v>
      </c>
      <c r="O42" s="10">
        <v>445027.89201383246</v>
      </c>
      <c r="P42" s="10">
        <v>26456.543715553693</v>
      </c>
      <c r="Q42" s="10">
        <v>40269.942708687151</v>
      </c>
      <c r="R42" s="10">
        <v>2240577.7296185303</v>
      </c>
      <c r="S42" s="10"/>
      <c r="T42" s="10"/>
      <c r="U42" s="10"/>
      <c r="V42" s="10"/>
      <c r="W42" s="10"/>
    </row>
    <row r="43" spans="1:23" x14ac:dyDescent="0.25">
      <c r="A43" s="1">
        <f t="shared" si="0"/>
        <v>40422</v>
      </c>
      <c r="B43" s="10">
        <v>1569720.7842759965</v>
      </c>
      <c r="C43" s="10">
        <v>507249.7809195306</v>
      </c>
      <c r="D43" s="10">
        <v>467892.14880970703</v>
      </c>
      <c r="E43" s="10">
        <v>40555.188147907094</v>
      </c>
      <c r="F43" s="10">
        <v>2061753.3503540053</v>
      </c>
      <c r="G43" s="10">
        <v>1634839.2107742068</v>
      </c>
      <c r="H43" s="10">
        <v>1025898.5289846589</v>
      </c>
      <c r="I43" s="10">
        <v>781774.9512170935</v>
      </c>
      <c r="J43" s="10">
        <v>246280.42991059597</v>
      </c>
      <c r="K43" s="10">
        <v>228576.59999999998</v>
      </c>
      <c r="L43" s="10">
        <v>632665.60647733801</v>
      </c>
      <c r="M43" s="10">
        <v>-66070.8</v>
      </c>
      <c r="N43" s="10">
        <v>470410.5597804194</v>
      </c>
      <c r="O43" s="10">
        <v>410684.77701095707</v>
      </c>
      <c r="P43" s="10">
        <v>23794.023647172635</v>
      </c>
      <c r="Q43" s="10">
        <v>38703.404667840055</v>
      </c>
      <c r="R43" s="10">
        <v>2061753.3503540053</v>
      </c>
      <c r="S43" s="10"/>
      <c r="T43" s="10"/>
      <c r="U43" s="10"/>
      <c r="V43" s="10"/>
      <c r="W43" s="10"/>
    </row>
    <row r="44" spans="1:23" x14ac:dyDescent="0.25">
      <c r="A44" s="1">
        <f t="shared" si="0"/>
        <v>40513</v>
      </c>
      <c r="B44" s="10">
        <v>1580989.8712085062</v>
      </c>
      <c r="C44" s="10">
        <v>485273.70969172491</v>
      </c>
      <c r="D44" s="10">
        <v>431278.57234394195</v>
      </c>
      <c r="E44" s="10">
        <v>52301.87766737488</v>
      </c>
      <c r="F44" s="10">
        <v>2056991.6298288885</v>
      </c>
      <c r="G44" s="10">
        <v>1768325.2465013433</v>
      </c>
      <c r="H44" s="10">
        <v>1081999.0113402633</v>
      </c>
      <c r="I44" s="10">
        <v>770566.96045045264</v>
      </c>
      <c r="J44" s="10">
        <v>308785.89593039046</v>
      </c>
      <c r="K44" s="10">
        <v>257533.60000000006</v>
      </c>
      <c r="L44" s="10">
        <v>621242.57654852758</v>
      </c>
      <c r="M44" s="10">
        <v>-35102</v>
      </c>
      <c r="N44" s="10">
        <v>404340.01002180832</v>
      </c>
      <c r="O44" s="10">
        <v>346228.69440921379</v>
      </c>
      <c r="P44" s="10">
        <v>24620.714921297029</v>
      </c>
      <c r="Q44" s="10">
        <v>45063.076784967379</v>
      </c>
      <c r="R44" s="10">
        <v>2056991.6298288885</v>
      </c>
      <c r="S44" s="10"/>
      <c r="T44" s="10"/>
      <c r="U44" s="10"/>
      <c r="V44" s="10"/>
      <c r="W44" s="10"/>
    </row>
    <row r="45" spans="1:23" x14ac:dyDescent="0.25">
      <c r="A45" s="1">
        <f t="shared" si="0"/>
        <v>40603</v>
      </c>
      <c r="B45" s="10">
        <v>1734075.8709512767</v>
      </c>
      <c r="C45" s="10">
        <v>509392.06126195187</v>
      </c>
      <c r="D45" s="10">
        <v>454187.03252631921</v>
      </c>
      <c r="E45" s="10">
        <v>52766.62977338567</v>
      </c>
      <c r="F45" s="10">
        <v>2233969.3359074062</v>
      </c>
      <c r="G45" s="10">
        <v>2182325.275844146</v>
      </c>
      <c r="H45" s="10">
        <v>1032939.788996833</v>
      </c>
      <c r="I45" s="10">
        <v>786162.53941404889</v>
      </c>
      <c r="J45" s="10">
        <v>244852.59626780986</v>
      </c>
      <c r="K45" s="10">
        <v>515618.20000000019</v>
      </c>
      <c r="L45" s="10">
        <v>642870.93332421849</v>
      </c>
      <c r="M45" s="10">
        <v>221851.10000000009</v>
      </c>
      <c r="N45" s="10">
        <v>293536.2110409477</v>
      </c>
      <c r="O45" s="10">
        <v>241627.97991960097</v>
      </c>
      <c r="P45" s="10">
        <v>30855.888941363155</v>
      </c>
      <c r="Q45" s="10">
        <v>42439.936382669395</v>
      </c>
      <c r="R45" s="10">
        <v>2233969.3359074062</v>
      </c>
      <c r="S45" s="10"/>
      <c r="T45" s="10"/>
      <c r="U45" s="10"/>
      <c r="V45" s="10"/>
      <c r="W45" s="10"/>
    </row>
    <row r="46" spans="1:23" x14ac:dyDescent="0.25">
      <c r="A46" s="1">
        <f t="shared" si="0"/>
        <v>40695</v>
      </c>
      <c r="B46" s="10">
        <v>1765683.37969173</v>
      </c>
      <c r="C46" s="10">
        <v>486647.50700075598</v>
      </c>
      <c r="D46" s="10">
        <v>436655.50680527592</v>
      </c>
      <c r="E46" s="10">
        <v>44750.562612724112</v>
      </c>
      <c r="F46" s="10">
        <v>2242818.3073481484</v>
      </c>
      <c r="G46" s="10">
        <v>1848637.4025837046</v>
      </c>
      <c r="H46" s="10">
        <v>1052255.7555891669</v>
      </c>
      <c r="I46" s="10">
        <v>793794.47427745932</v>
      </c>
      <c r="J46" s="10">
        <v>257513.36693813672</v>
      </c>
      <c r="K46" s="10">
        <v>347143.60000000003</v>
      </c>
      <c r="L46" s="10">
        <v>599625.0860273143</v>
      </c>
      <c r="M46" s="10">
        <v>75585.799999999988</v>
      </c>
      <c r="N46" s="10">
        <v>485316.59446141619</v>
      </c>
      <c r="O46" s="10">
        <v>420106.33006105793</v>
      </c>
      <c r="P46" s="10">
        <v>35028.463879393094</v>
      </c>
      <c r="Q46" s="10">
        <v>40511.562364939273</v>
      </c>
      <c r="R46" s="10">
        <v>2242818.3073481484</v>
      </c>
      <c r="S46" s="10"/>
      <c r="T46" s="10"/>
      <c r="U46" s="10"/>
      <c r="V46" s="10"/>
      <c r="W46" s="10"/>
    </row>
    <row r="47" spans="1:23" x14ac:dyDescent="0.25">
      <c r="A47" s="1">
        <f t="shared" si="0"/>
        <v>40787</v>
      </c>
      <c r="B47" s="10">
        <v>1608963.8038828964</v>
      </c>
      <c r="C47" s="10">
        <v>477322.04384527833</v>
      </c>
      <c r="D47" s="10">
        <v>431864.45335135952</v>
      </c>
      <c r="E47" s="10">
        <v>41690.733416048497</v>
      </c>
      <c r="F47" s="10">
        <v>2076185.6238064829</v>
      </c>
      <c r="G47" s="10">
        <v>1677345.0302543363</v>
      </c>
      <c r="H47" s="10">
        <v>1071038.0642599838</v>
      </c>
      <c r="I47" s="10">
        <v>813827.72421699436</v>
      </c>
      <c r="J47" s="10">
        <v>258840.73183603631</v>
      </c>
      <c r="K47" s="10">
        <v>228576.6</v>
      </c>
      <c r="L47" s="10">
        <v>633930.9376902926</v>
      </c>
      <c r="M47" s="10">
        <v>-66070.8</v>
      </c>
      <c r="N47" s="10">
        <v>453946.19018810469</v>
      </c>
      <c r="O47" s="10">
        <v>390561.22293742024</v>
      </c>
      <c r="P47" s="10">
        <v>28243.506069193914</v>
      </c>
      <c r="Q47" s="10">
        <v>41180.422566581816</v>
      </c>
      <c r="R47" s="10">
        <v>2076185.6238064829</v>
      </c>
      <c r="S47" s="10"/>
      <c r="T47" s="10"/>
      <c r="U47" s="10"/>
      <c r="V47" s="10"/>
      <c r="W47" s="10"/>
    </row>
    <row r="48" spans="1:23" x14ac:dyDescent="0.25">
      <c r="A48" s="1">
        <f t="shared" si="0"/>
        <v>40878</v>
      </c>
      <c r="B48" s="10">
        <v>1625257.5876023441</v>
      </c>
      <c r="C48" s="10">
        <v>460039.47678775515</v>
      </c>
      <c r="D48" s="10">
        <v>399363.95799049025</v>
      </c>
      <c r="E48" s="10">
        <v>55178.480939080488</v>
      </c>
      <c r="F48" s="10">
        <v>2077561.5461271775</v>
      </c>
      <c r="G48" s="10">
        <v>1814301.7029103783</v>
      </c>
      <c r="H48" s="10">
        <v>1153410.9460887206</v>
      </c>
      <c r="I48" s="10">
        <v>815259.844156579</v>
      </c>
      <c r="J48" s="10">
        <v>334723.91118854331</v>
      </c>
      <c r="K48" s="10">
        <v>257533.60000000006</v>
      </c>
      <c r="L48" s="10">
        <v>646092.27961046866</v>
      </c>
      <c r="M48" s="10">
        <v>-35102.000000000007</v>
      </c>
      <c r="N48" s="10">
        <v>390996.7896910886</v>
      </c>
      <c r="O48" s="10">
        <v>329263.48838316236</v>
      </c>
      <c r="P48" s="10">
        <v>29864.927199533297</v>
      </c>
      <c r="Q48" s="10">
        <v>48758.24908133471</v>
      </c>
      <c r="R48" s="10">
        <v>2077561.5461271775</v>
      </c>
      <c r="S48" s="10"/>
      <c r="T48" s="10"/>
      <c r="U48" s="10"/>
      <c r="V48" s="10"/>
      <c r="W48" s="10"/>
    </row>
    <row r="49" spans="1:23" x14ac:dyDescent="0.25">
      <c r="A49" s="1">
        <f t="shared" si="0"/>
        <v>40969</v>
      </c>
      <c r="B49" s="10">
        <v>1786098.1470798154</v>
      </c>
      <c r="C49" s="10">
        <v>532314.70401873952</v>
      </c>
      <c r="D49" s="10">
        <v>473262.88789242459</v>
      </c>
      <c r="E49" s="10">
        <v>55668.794410921873</v>
      </c>
      <c r="F49" s="10">
        <v>2309924.2933282587</v>
      </c>
      <c r="G49" s="10">
        <v>2315447.1176706394</v>
      </c>
      <c r="H49" s="10">
        <v>1098014.9957036334</v>
      </c>
      <c r="I49" s="10">
        <v>836476.94193654822</v>
      </c>
      <c r="J49" s="10">
        <v>259788.60464014625</v>
      </c>
      <c r="K49" s="10">
        <v>515618.20000000024</v>
      </c>
      <c r="L49" s="10">
        <v>683371.80212364427</v>
      </c>
      <c r="M49" s="10">
        <v>221851.10000000009</v>
      </c>
      <c r="N49" s="10">
        <v>282968.90744347358</v>
      </c>
      <c r="O49" s="10">
        <v>230996.34880313851</v>
      </c>
      <c r="P49" s="10">
        <v>26289.217378041405</v>
      </c>
      <c r="Q49" s="10">
        <v>47150.769321145694</v>
      </c>
      <c r="R49" s="10">
        <v>2309924.2933282587</v>
      </c>
      <c r="S49" s="10"/>
      <c r="T49" s="10"/>
      <c r="U49" s="10"/>
      <c r="V49" s="10"/>
      <c r="W49" s="10"/>
    </row>
    <row r="50" spans="1:23" x14ac:dyDescent="0.25">
      <c r="A50" s="1">
        <f t="shared" si="0"/>
        <v>41061</v>
      </c>
      <c r="B50" s="10">
        <v>1822185.2478418655</v>
      </c>
      <c r="C50" s="10">
        <v>549911.68291085411</v>
      </c>
      <c r="D50" s="10">
        <v>498223.93326481979</v>
      </c>
      <c r="E50" s="10">
        <v>48241.106496516593</v>
      </c>
      <c r="F50" s="10">
        <v>2359444.8593302523</v>
      </c>
      <c r="G50" s="10">
        <v>2000225.6695955687</v>
      </c>
      <c r="H50" s="10">
        <v>1121704.6354580519</v>
      </c>
      <c r="I50" s="10">
        <v>842215.93720838428</v>
      </c>
      <c r="J50" s="10">
        <v>276569.35609155888</v>
      </c>
      <c r="K50" s="10">
        <v>347143.6</v>
      </c>
      <c r="L50" s="10">
        <v>649993.59325360891</v>
      </c>
      <c r="M50" s="10">
        <v>75585.799999999988</v>
      </c>
      <c r="N50" s="10">
        <v>474154.31278880348</v>
      </c>
      <c r="O50" s="10">
        <v>408343.35281934828</v>
      </c>
      <c r="P50" s="10">
        <v>32611.499871714965</v>
      </c>
      <c r="Q50" s="10">
        <v>44441.183914338384</v>
      </c>
      <c r="R50" s="10">
        <v>2359444.8593302523</v>
      </c>
      <c r="S50" s="10"/>
      <c r="T50" s="10"/>
      <c r="U50" s="10"/>
      <c r="V50" s="10"/>
      <c r="W50" s="10"/>
    </row>
    <row r="51" spans="1:23" x14ac:dyDescent="0.25">
      <c r="A51" s="1">
        <f t="shared" si="0"/>
        <v>41153</v>
      </c>
      <c r="B51" s="10">
        <v>1621835.5143139595</v>
      </c>
      <c r="C51" s="10">
        <v>566581.26604434545</v>
      </c>
      <c r="D51" s="10">
        <v>523419.7174618477</v>
      </c>
      <c r="E51" s="10">
        <v>43983.723753931154</v>
      </c>
      <c r="F51" s="10">
        <v>2169613.9768777746</v>
      </c>
      <c r="G51" s="10">
        <v>1777985.7320695962</v>
      </c>
      <c r="H51" s="10">
        <v>1124589.9674729833</v>
      </c>
      <c r="I51" s="10">
        <v>874864.80353326898</v>
      </c>
      <c r="J51" s="10">
        <v>262464.50208174088</v>
      </c>
      <c r="K51" s="10">
        <v>228576.6</v>
      </c>
      <c r="L51" s="10">
        <v>701127.61708546372</v>
      </c>
      <c r="M51" s="10">
        <v>-66070.799999999988</v>
      </c>
      <c r="N51" s="10">
        <v>460301.43685073825</v>
      </c>
      <c r="O51" s="10">
        <v>395638.51883560664</v>
      </c>
      <c r="P51" s="10">
        <v>33553.285210202375</v>
      </c>
      <c r="Q51" s="10">
        <v>40150.912002417273</v>
      </c>
      <c r="R51" s="10">
        <v>2169613.9768777746</v>
      </c>
      <c r="S51" s="10"/>
      <c r="T51" s="10"/>
      <c r="U51" s="10"/>
      <c r="V51" s="10"/>
      <c r="W51" s="10"/>
    </row>
    <row r="52" spans="1:23" x14ac:dyDescent="0.25">
      <c r="A52" s="1">
        <f t="shared" si="0"/>
        <v>41244</v>
      </c>
      <c r="B52" s="10">
        <v>1669139.5424676074</v>
      </c>
      <c r="C52" s="10">
        <v>541466.46417918778</v>
      </c>
      <c r="D52" s="10">
        <v>480035.47750456916</v>
      </c>
      <c r="E52" s="10">
        <v>57827.048024156349</v>
      </c>
      <c r="F52" s="10">
        <v>2198060.1158025535</v>
      </c>
      <c r="G52" s="10">
        <v>2032017.9072596238</v>
      </c>
      <c r="H52" s="10">
        <v>1227229.2466383989</v>
      </c>
      <c r="I52" s="10">
        <v>883741.67106573167</v>
      </c>
      <c r="J52" s="10">
        <v>345769.80025776522</v>
      </c>
      <c r="K52" s="10">
        <v>257533.60000000003</v>
      </c>
      <c r="L52" s="10">
        <v>716516.33808800974</v>
      </c>
      <c r="M52" s="10">
        <v>-35102.000000000007</v>
      </c>
      <c r="N52" s="10">
        <v>353070.1010910531</v>
      </c>
      <c r="O52" s="10">
        <v>293373.76814939763</v>
      </c>
      <c r="P52" s="10">
        <v>43154.819803325612</v>
      </c>
      <c r="Q52" s="10">
        <v>39786.731250369136</v>
      </c>
      <c r="R52" s="10">
        <v>2198060.1158025535</v>
      </c>
      <c r="S52" s="10"/>
      <c r="T52" s="10"/>
      <c r="U52" s="10"/>
      <c r="V52" s="10"/>
      <c r="W52" s="10"/>
    </row>
    <row r="53" spans="1:23" x14ac:dyDescent="0.25">
      <c r="A53" s="1">
        <f t="shared" si="0"/>
        <v>41334</v>
      </c>
      <c r="B53" s="10">
        <v>1800386.9322564537</v>
      </c>
      <c r="C53" s="10">
        <v>615355.79784566292</v>
      </c>
      <c r="D53" s="10">
        <v>554190.84172202914</v>
      </c>
      <c r="E53" s="10">
        <v>59676.947608508257</v>
      </c>
      <c r="F53" s="10">
        <v>2397701.4164747321</v>
      </c>
      <c r="G53" s="10">
        <v>2542360.9352023616</v>
      </c>
      <c r="H53" s="10">
        <v>1178170.0903899986</v>
      </c>
      <c r="I53" s="10">
        <v>914269.29753664741</v>
      </c>
      <c r="J53" s="10">
        <v>270439.93743039225</v>
      </c>
      <c r="K53" s="10">
        <v>515618.20000000024</v>
      </c>
      <c r="L53" s="10">
        <v>764693.04657635803</v>
      </c>
      <c r="M53" s="10">
        <v>221851.10000000009</v>
      </c>
      <c r="N53" s="10">
        <v>252691.23434702188</v>
      </c>
      <c r="O53" s="10">
        <v>202583.79790035248</v>
      </c>
      <c r="P53" s="10">
        <v>44954.5617164508</v>
      </c>
      <c r="Q53" s="10">
        <v>39700.947768404672</v>
      </c>
      <c r="R53" s="10">
        <v>2397701.4164747321</v>
      </c>
      <c r="S53" s="10"/>
      <c r="T53" s="10"/>
      <c r="U53" s="10"/>
      <c r="V53" s="10"/>
      <c r="W53" s="10"/>
    </row>
    <row r="54" spans="1:23" x14ac:dyDescent="0.25">
      <c r="A54" s="1">
        <f t="shared" si="0"/>
        <v>41426</v>
      </c>
      <c r="B54" s="10">
        <v>1862273.323294386</v>
      </c>
      <c r="C54" s="10">
        <v>634598.08207912557</v>
      </c>
      <c r="D54" s="10">
        <v>582922.00191983918</v>
      </c>
      <c r="E54" s="10">
        <v>51039.090673314568</v>
      </c>
      <c r="F54" s="10">
        <v>2475057.6574374349</v>
      </c>
      <c r="G54" s="10">
        <v>2108237.8557537296</v>
      </c>
      <c r="H54" s="10">
        <v>1181154.9811373285</v>
      </c>
      <c r="I54" s="10">
        <v>905382.13249901333</v>
      </c>
      <c r="J54" s="10">
        <v>282100.74321339</v>
      </c>
      <c r="K54" s="10">
        <v>347143.6</v>
      </c>
      <c r="L54" s="10">
        <v>720842.89491825225</v>
      </c>
      <c r="M54" s="10">
        <v>75585.799999999988</v>
      </c>
      <c r="N54" s="10">
        <v>490749.71373641165</v>
      </c>
      <c r="O54" s="10">
        <v>421410.34010956739</v>
      </c>
      <c r="P54" s="10">
        <v>37340.167353113633</v>
      </c>
      <c r="Q54" s="10">
        <v>45552.213512196839</v>
      </c>
      <c r="R54" s="10">
        <v>2475057.6574374349</v>
      </c>
      <c r="S54" s="10"/>
      <c r="T54" s="10"/>
      <c r="U54" s="10"/>
      <c r="V54" s="10"/>
      <c r="W54" s="10"/>
    </row>
    <row r="55" spans="1:23" x14ac:dyDescent="0.25">
      <c r="A55" s="1">
        <f t="shared" si="0"/>
        <v>41518</v>
      </c>
      <c r="B55" s="10">
        <v>1676977.9218006341</v>
      </c>
      <c r="C55" s="10">
        <v>601709.30453909491</v>
      </c>
      <c r="D55" s="10">
        <v>554824.90050955862</v>
      </c>
      <c r="E55" s="10">
        <v>46974.616969198476</v>
      </c>
      <c r="F55" s="10">
        <v>2254228.921976008</v>
      </c>
      <c r="G55" s="10">
        <v>1925558.5478313726</v>
      </c>
      <c r="H55" s="10">
        <v>1184193.2357490514</v>
      </c>
      <c r="I55" s="10">
        <v>909859.39567459968</v>
      </c>
      <c r="J55" s="10">
        <v>281886.87523578975</v>
      </c>
      <c r="K55" s="10">
        <v>228576.6</v>
      </c>
      <c r="L55" s="10">
        <v>754413.31598395878</v>
      </c>
      <c r="M55" s="10">
        <v>-66070.799999999988</v>
      </c>
      <c r="N55" s="10">
        <v>422096.41759212693</v>
      </c>
      <c r="O55" s="10">
        <v>365569.99140410055</v>
      </c>
      <c r="P55" s="10">
        <v>25701.816471015019</v>
      </c>
      <c r="Q55" s="10">
        <v>36175.971714177962</v>
      </c>
      <c r="R55" s="10">
        <v>2254228.921976008</v>
      </c>
      <c r="S55" s="10"/>
      <c r="T55" s="10"/>
      <c r="U55" s="10"/>
      <c r="V55" s="10"/>
      <c r="W55" s="10"/>
    </row>
    <row r="56" spans="1:23" x14ac:dyDescent="0.25">
      <c r="A56" s="1">
        <f t="shared" si="0"/>
        <v>41609</v>
      </c>
      <c r="B56" s="10">
        <v>1735905.1241663117</v>
      </c>
      <c r="C56" s="10">
        <v>558251.92456874263</v>
      </c>
      <c r="D56" s="10">
        <v>493956.50635220174</v>
      </c>
      <c r="E56" s="10">
        <v>60255.784041170918</v>
      </c>
      <c r="F56" s="10">
        <v>2279388.3400872475</v>
      </c>
      <c r="G56" s="10">
        <v>2186451.2682113554</v>
      </c>
      <c r="H56" s="10">
        <v>1277545.6457505731</v>
      </c>
      <c r="I56" s="10">
        <v>919091.33790836099</v>
      </c>
      <c r="J56" s="10">
        <v>360292.13186859136</v>
      </c>
      <c r="K56" s="10">
        <v>257533.60000000003</v>
      </c>
      <c r="L56" s="10">
        <v>751625.63865432213</v>
      </c>
      <c r="M56" s="10">
        <v>-35102.000000000015</v>
      </c>
      <c r="N56" s="10">
        <v>326942.91361031512</v>
      </c>
      <c r="O56" s="10">
        <v>271077.36177004344</v>
      </c>
      <c r="P56" s="10">
        <v>29992.599763311307</v>
      </c>
      <c r="Q56" s="10">
        <v>48460.238662949596</v>
      </c>
      <c r="R56" s="10">
        <v>2279388.3400872475</v>
      </c>
      <c r="S56" s="10"/>
      <c r="T56" s="10"/>
      <c r="U56" s="10"/>
      <c r="V56" s="10"/>
      <c r="W56" s="10"/>
    </row>
    <row r="57" spans="1:23" x14ac:dyDescent="0.25">
      <c r="A57" s="1">
        <f t="shared" si="0"/>
        <v>41699</v>
      </c>
      <c r="B57" s="10">
        <v>1845396.605562865</v>
      </c>
      <c r="C57" s="10">
        <v>640585.3855573351</v>
      </c>
      <c r="D57" s="10">
        <v>576912.66623263224</v>
      </c>
      <c r="E57" s="10">
        <v>62243.056355674118</v>
      </c>
      <c r="F57" s="10">
        <v>2467234.757552499</v>
      </c>
      <c r="G57" s="10">
        <v>2651682.4554160628</v>
      </c>
      <c r="H57" s="10">
        <v>1230009.5743671586</v>
      </c>
      <c r="I57" s="10">
        <v>947182.9922479667</v>
      </c>
      <c r="J57" s="10">
        <v>285855.01386392454</v>
      </c>
      <c r="K57" s="10">
        <v>515618.20000000024</v>
      </c>
      <c r="L57" s="10">
        <v>805221.77804490493</v>
      </c>
      <c r="M57" s="10">
        <v>221851.10000000009</v>
      </c>
      <c r="N57" s="10">
        <v>249658.93953485761</v>
      </c>
      <c r="O57" s="10">
        <v>199950.20852764789</v>
      </c>
      <c r="P57" s="10">
        <v>34525.10339823422</v>
      </c>
      <c r="Q57" s="10">
        <v>47482.33353101198</v>
      </c>
      <c r="R57" s="10">
        <v>2467234.757552499</v>
      </c>
      <c r="S57" s="10"/>
      <c r="T57" s="10"/>
      <c r="U57" s="10"/>
      <c r="V57" s="10"/>
      <c r="W57" s="10"/>
    </row>
    <row r="58" spans="1:23" x14ac:dyDescent="0.25">
      <c r="A58" s="1">
        <f t="shared" si="0"/>
        <v>41791</v>
      </c>
      <c r="B58" s="10">
        <v>1968422.9027221659</v>
      </c>
      <c r="C58" s="10">
        <v>663789.59385476541</v>
      </c>
      <c r="D58" s="10">
        <v>609736.41400815162</v>
      </c>
      <c r="E58" s="10">
        <v>53029.615209573822</v>
      </c>
      <c r="F58" s="10">
        <v>2611185.8285964937</v>
      </c>
      <c r="G58" s="10">
        <v>2462421.8155203564</v>
      </c>
      <c r="H58" s="10">
        <v>1236669.2652507827</v>
      </c>
      <c r="I58" s="10">
        <v>951556.621256463</v>
      </c>
      <c r="J58" s="10">
        <v>293666.87368513888</v>
      </c>
      <c r="K58" s="10">
        <v>347143.6</v>
      </c>
      <c r="L58" s="10">
        <v>772743.58335236646</v>
      </c>
      <c r="M58" s="10">
        <v>75585.799999999988</v>
      </c>
      <c r="N58" s="10">
        <v>368062.28530230874</v>
      </c>
      <c r="O58" s="10">
        <v>310579.42066075117</v>
      </c>
      <c r="P58" s="10">
        <v>30880.318401024975</v>
      </c>
      <c r="Q58" s="10">
        <v>42044.693071757691</v>
      </c>
      <c r="R58" s="10">
        <v>2611185.8285964937</v>
      </c>
      <c r="S58" s="10"/>
      <c r="T58" s="10"/>
      <c r="U58" s="10"/>
      <c r="V58" s="10"/>
      <c r="W58" s="10"/>
    </row>
    <row r="59" spans="1:23" x14ac:dyDescent="0.25">
      <c r="A59" s="1">
        <f t="shared" si="0"/>
        <v>41883</v>
      </c>
      <c r="B59" s="10">
        <v>1780950.552952274</v>
      </c>
      <c r="C59" s="10">
        <v>633599.89767966699</v>
      </c>
      <c r="D59" s="10">
        <v>585340.27003758436</v>
      </c>
      <c r="E59" s="10">
        <v>48900.576264935611</v>
      </c>
      <c r="F59" s="10">
        <v>2389482.6572945686</v>
      </c>
      <c r="G59" s="10">
        <v>2033389.8265099295</v>
      </c>
      <c r="H59" s="10">
        <v>1262349.9893084886</v>
      </c>
      <c r="I59" s="10">
        <v>979008.70974586927</v>
      </c>
      <c r="J59" s="10">
        <v>295417.44524710765</v>
      </c>
      <c r="K59" s="10">
        <v>228576.6</v>
      </c>
      <c r="L59" s="10">
        <v>832117.88753030647</v>
      </c>
      <c r="M59" s="10">
        <v>-66070.799999999988</v>
      </c>
      <c r="N59" s="10">
        <v>452065.26324116794</v>
      </c>
      <c r="O59" s="10">
        <v>387504.19088834658</v>
      </c>
      <c r="P59" s="10">
        <v>33515.168678203583</v>
      </c>
      <c r="Q59" s="10">
        <v>41349.135669305411</v>
      </c>
      <c r="R59" s="10">
        <v>2389482.6572945686</v>
      </c>
      <c r="S59" s="10"/>
      <c r="T59" s="10"/>
      <c r="U59" s="10"/>
      <c r="V59" s="10"/>
      <c r="W59" s="10"/>
    </row>
    <row r="60" spans="1:23" x14ac:dyDescent="0.25">
      <c r="A60" s="1">
        <f t="shared" si="0"/>
        <v>41974</v>
      </c>
      <c r="B60" s="10">
        <v>1770623.226649638</v>
      </c>
      <c r="C60" s="10">
        <v>665436.29408594116</v>
      </c>
      <c r="D60" s="10">
        <v>596699.45967345953</v>
      </c>
      <c r="E60" s="10">
        <v>64895.479412341068</v>
      </c>
      <c r="F60" s="10">
        <v>2409313.4754722207</v>
      </c>
      <c r="G60" s="10">
        <v>2188637.7194795664</v>
      </c>
      <c r="H60" s="10">
        <v>1342700.4736838525</v>
      </c>
      <c r="I60" s="10">
        <v>965964.99614168715</v>
      </c>
      <c r="J60" s="10">
        <v>379027.32272575813</v>
      </c>
      <c r="K60" s="10">
        <v>257533.59999999998</v>
      </c>
      <c r="L60" s="10">
        <v>836559.33582226059</v>
      </c>
      <c r="M60" s="10">
        <v>-35102.000000000022</v>
      </c>
      <c r="N60" s="10">
        <v>409005.58492650418</v>
      </c>
      <c r="O60" s="10">
        <v>336949.160680164</v>
      </c>
      <c r="P60" s="10">
        <v>59355.354931593072</v>
      </c>
      <c r="Q60" s="10">
        <v>47733.335083005346</v>
      </c>
      <c r="R60" s="10">
        <v>2409313.4754722207</v>
      </c>
      <c r="S60" s="10"/>
      <c r="T60" s="10"/>
      <c r="U60" s="10"/>
      <c r="V60" s="10"/>
      <c r="W60" s="10"/>
    </row>
    <row r="61" spans="1:23" x14ac:dyDescent="0.25">
      <c r="A61" s="1">
        <f t="shared" si="0"/>
        <v>42064</v>
      </c>
      <c r="B61" s="10">
        <v>1895222.3139130622</v>
      </c>
      <c r="C61" s="10">
        <v>700159.8264141673</v>
      </c>
      <c r="D61" s="10">
        <v>634027.02018966281</v>
      </c>
      <c r="E61" s="10">
        <v>65604.181398880537</v>
      </c>
      <c r="F61" s="10">
        <v>2570858.6173697039</v>
      </c>
      <c r="G61" s="10">
        <v>2863817.0518493475</v>
      </c>
      <c r="H61" s="10">
        <v>1266909.8615981732</v>
      </c>
      <c r="I61" s="10">
        <v>975598.48201540567</v>
      </c>
      <c r="J61" s="10">
        <v>295002.37430757011</v>
      </c>
      <c r="K61" s="10">
        <v>515618.20000000024</v>
      </c>
      <c r="L61" s="10">
        <v>878496.95984699135</v>
      </c>
      <c r="M61" s="10">
        <v>221851.10000000003</v>
      </c>
      <c r="N61" s="10">
        <v>227688.95285579021</v>
      </c>
      <c r="O61" s="10">
        <v>177555.78517255132</v>
      </c>
      <c r="P61" s="10">
        <v>43294.479661385711</v>
      </c>
      <c r="Q61" s="10">
        <v>51850.708215865088</v>
      </c>
      <c r="R61" s="10">
        <v>2570858.6173697039</v>
      </c>
      <c r="S61" s="10"/>
      <c r="T61" s="10"/>
      <c r="U61" s="10"/>
      <c r="V61" s="10"/>
      <c r="W61" s="10"/>
    </row>
    <row r="62" spans="1:23" x14ac:dyDescent="0.25">
      <c r="A62" s="1">
        <f t="shared" si="0"/>
        <v>42156</v>
      </c>
      <c r="B62" s="10">
        <v>2037317.7043174414</v>
      </c>
      <c r="C62" s="10">
        <v>748090.87227432069</v>
      </c>
      <c r="D62" s="10">
        <v>692050.82989925216</v>
      </c>
      <c r="E62" s="10">
        <v>56635.62904382484</v>
      </c>
      <c r="F62" s="10">
        <v>2754801.0491693006</v>
      </c>
      <c r="G62" s="10">
        <v>2452572.1282582749</v>
      </c>
      <c r="H62" s="10">
        <v>1288609.3743913157</v>
      </c>
      <c r="I62" s="10">
        <v>992473.55597049103</v>
      </c>
      <c r="J62" s="10">
        <v>305707.21550622955</v>
      </c>
      <c r="K62" s="10">
        <v>347143.6</v>
      </c>
      <c r="L62" s="10">
        <v>817562.71118680364</v>
      </c>
      <c r="M62" s="10">
        <v>75585.8</v>
      </c>
      <c r="N62" s="10">
        <v>482161.59374602442</v>
      </c>
      <c r="O62" s="10">
        <v>408722.5175895486</v>
      </c>
      <c r="P62" s="10">
        <v>41410.506975774493</v>
      </c>
      <c r="Q62" s="10">
        <v>51294.525547544377</v>
      </c>
      <c r="R62" s="10">
        <v>2754801.0491693006</v>
      </c>
      <c r="S62" s="10"/>
      <c r="T62" s="10"/>
      <c r="U62" s="10"/>
      <c r="V62" s="10"/>
      <c r="W62" s="10"/>
    </row>
    <row r="63" spans="1:23" x14ac:dyDescent="0.25">
      <c r="A63" s="1">
        <f t="shared" si="0"/>
        <v>42248</v>
      </c>
      <c r="B63" s="10">
        <v>1832598.1189878897</v>
      </c>
      <c r="C63" s="10">
        <v>692524.68816387595</v>
      </c>
      <c r="D63" s="10">
        <v>642118.27623123</v>
      </c>
      <c r="E63" s="10">
        <v>51785.710264566806</v>
      </c>
      <c r="F63" s="10">
        <v>2492230.4115582351</v>
      </c>
      <c r="G63" s="10">
        <v>2147259.6567944861</v>
      </c>
      <c r="H63" s="10">
        <v>1300220.4889877432</v>
      </c>
      <c r="I63" s="10">
        <v>1001525.910070024</v>
      </c>
      <c r="J63" s="10">
        <v>307824.97794748616</v>
      </c>
      <c r="K63" s="10">
        <v>228576.6</v>
      </c>
      <c r="L63" s="10">
        <v>867066.83880657924</v>
      </c>
      <c r="M63" s="10">
        <v>-66070.799999999988</v>
      </c>
      <c r="N63" s="10">
        <v>449804.93692496209</v>
      </c>
      <c r="O63" s="10">
        <v>380529.1154523564</v>
      </c>
      <c r="P63" s="10">
        <v>39950.081064418671</v>
      </c>
      <c r="Q63" s="10">
        <v>44284.924301826097</v>
      </c>
      <c r="R63" s="10">
        <v>2492230.4115582351</v>
      </c>
      <c r="S63" s="10"/>
      <c r="T63" s="10"/>
      <c r="U63" s="10"/>
      <c r="V63" s="10"/>
      <c r="W63" s="10"/>
    </row>
    <row r="64" spans="1:23" x14ac:dyDescent="0.25">
      <c r="A64" s="1">
        <f t="shared" si="0"/>
        <v>42339</v>
      </c>
      <c r="B64" s="10">
        <v>1834365.6628090248</v>
      </c>
      <c r="C64" s="10">
        <v>647469.51414562075</v>
      </c>
      <c r="D64" s="10">
        <v>576411.67804456188</v>
      </c>
      <c r="E64" s="10">
        <v>67231.716671185364</v>
      </c>
      <c r="F64" s="10">
        <v>2457499.7449816652</v>
      </c>
      <c r="G64" s="10">
        <v>2341842.3598431358</v>
      </c>
      <c r="H64" s="10">
        <v>1417891.7002101482</v>
      </c>
      <c r="I64" s="10">
        <v>1025854.8259024718</v>
      </c>
      <c r="J64" s="10">
        <v>396083.55224841717</v>
      </c>
      <c r="K64" s="10">
        <v>257533.60000000003</v>
      </c>
      <c r="L64" s="10">
        <v>853290.52253870596</v>
      </c>
      <c r="M64" s="10">
        <v>-35102.000000000015</v>
      </c>
      <c r="N64" s="10">
        <v>358288.89239561767</v>
      </c>
      <c r="O64" s="10">
        <v>289439.32902426086</v>
      </c>
      <c r="P64" s="10">
        <v>56506.297894876603</v>
      </c>
      <c r="Q64" s="10">
        <v>51695.201894894788</v>
      </c>
      <c r="R64" s="10">
        <v>2457499.7449816652</v>
      </c>
      <c r="S64" s="10"/>
      <c r="T64" s="10"/>
      <c r="U64" s="10"/>
      <c r="V64" s="10"/>
      <c r="W64" s="10"/>
    </row>
    <row r="65" spans="1:23" x14ac:dyDescent="0.25">
      <c r="A65" s="1">
        <f t="shared" si="0"/>
        <v>42430</v>
      </c>
      <c r="B65" s="10">
        <v>1961555.094900019</v>
      </c>
      <c r="C65" s="10">
        <v>710662.22381037974</v>
      </c>
      <c r="D65" s="10">
        <v>642269.37145212828</v>
      </c>
      <c r="E65" s="10">
        <v>67441.0984780492</v>
      </c>
      <c r="F65" s="10">
        <v>2647984.3758907951</v>
      </c>
      <c r="G65" s="10">
        <v>2826587.4301753063</v>
      </c>
      <c r="H65" s="10">
        <v>1315052.4363389038</v>
      </c>
      <c r="I65" s="10">
        <v>1023402.8076341606</v>
      </c>
      <c r="J65" s="10">
        <v>300902.42179372156</v>
      </c>
      <c r="K65" s="10">
        <v>515618.20000000024</v>
      </c>
      <c r="L65" s="10">
        <v>899580.88688331912</v>
      </c>
      <c r="M65" s="10">
        <v>221851.10000000003</v>
      </c>
      <c r="N65" s="10">
        <v>286888.08059829561</v>
      </c>
      <c r="O65" s="10">
        <v>229757.1860132814</v>
      </c>
      <c r="P65" s="10">
        <v>43294.479661385711</v>
      </c>
      <c r="Q65" s="10">
        <v>54339.542210226624</v>
      </c>
      <c r="R65" s="10">
        <v>2647984.3758907951</v>
      </c>
      <c r="S65" s="10"/>
      <c r="T65" s="10"/>
      <c r="U65" s="10"/>
      <c r="V65" s="10"/>
      <c r="W65" s="10"/>
    </row>
    <row r="66" spans="1:23" x14ac:dyDescent="0.25">
      <c r="A66" s="1">
        <f t="shared" si="0"/>
        <v>42522</v>
      </c>
      <c r="B66" s="10">
        <v>2092325.2823340124</v>
      </c>
      <c r="C66" s="10">
        <v>698716.87470421544</v>
      </c>
      <c r="D66" s="10">
        <v>638762.91599700984</v>
      </c>
      <c r="E66" s="10">
        <v>57655.070366613676</v>
      </c>
      <c r="F66" s="10">
        <v>2765820.2533659777</v>
      </c>
      <c r="G66" s="10">
        <v>2506528.7150799572</v>
      </c>
      <c r="H66" s="10">
        <v>1315670.1712535333</v>
      </c>
      <c r="I66" s="10">
        <v>1008353.1328660189</v>
      </c>
      <c r="J66" s="10">
        <v>314878.43197141652</v>
      </c>
      <c r="K66" s="10">
        <v>347143.6</v>
      </c>
      <c r="L66" s="10">
        <v>842907.15523359447</v>
      </c>
      <c r="M66" s="10">
        <v>75585.8</v>
      </c>
      <c r="N66" s="10">
        <v>452749.73652751697</v>
      </c>
      <c r="O66" s="10">
        <v>377659.60625274293</v>
      </c>
      <c r="P66" s="10">
        <v>48408.882654680376</v>
      </c>
      <c r="Q66" s="10">
        <v>51140.64197090175</v>
      </c>
      <c r="R66" s="10">
        <v>2765820.2533659777</v>
      </c>
      <c r="S66" s="10"/>
      <c r="T66" s="10"/>
      <c r="U66" s="10"/>
      <c r="V66" s="10"/>
      <c r="W66" s="10"/>
    </row>
    <row r="67" spans="1:23" x14ac:dyDescent="0.25">
      <c r="A67" s="1">
        <f t="shared" si="0"/>
        <v>42614</v>
      </c>
      <c r="B67" s="10">
        <v>1913232.4362233568</v>
      </c>
      <c r="C67" s="10">
        <v>667593.79938997631</v>
      </c>
      <c r="D67" s="10">
        <v>612580.83552459325</v>
      </c>
      <c r="E67" s="10">
        <v>53857.138675149487</v>
      </c>
      <c r="F67" s="10">
        <v>2552043.9414356328</v>
      </c>
      <c r="G67" s="10">
        <v>2153701.4357648692</v>
      </c>
      <c r="H67" s="10">
        <v>1334026.2217014243</v>
      </c>
      <c r="I67" s="10">
        <v>1036579.3169224745</v>
      </c>
      <c r="J67" s="10">
        <v>310287.57777106605</v>
      </c>
      <c r="K67" s="10">
        <v>228576.6</v>
      </c>
      <c r="L67" s="10">
        <v>887876.4429379371</v>
      </c>
      <c r="M67" s="10">
        <v>-66070.799999999988</v>
      </c>
      <c r="N67" s="10">
        <v>510078.79847290699</v>
      </c>
      <c r="O67" s="10">
        <v>436847.42453930521</v>
      </c>
      <c r="P67" s="10">
        <v>39710.380578032164</v>
      </c>
      <c r="Q67" s="10">
        <v>47473.438851557577</v>
      </c>
      <c r="R67" s="10">
        <v>2552043.9414356328</v>
      </c>
      <c r="S67" s="10"/>
      <c r="T67" s="10"/>
      <c r="U67" s="10"/>
      <c r="V67" s="10"/>
      <c r="W67" s="10"/>
    </row>
    <row r="68" spans="1:23" x14ac:dyDescent="0.25">
      <c r="A68" s="1">
        <f t="shared" si="0"/>
        <v>42705</v>
      </c>
      <c r="B68" s="10">
        <v>1924249.580286667</v>
      </c>
      <c r="C68" s="10">
        <v>626103.02017881523</v>
      </c>
      <c r="D68" s="10">
        <v>553355.2109227794</v>
      </c>
      <c r="E68" s="10">
        <v>68509.119287937865</v>
      </c>
      <c r="F68" s="10">
        <v>2528767.2375861332</v>
      </c>
      <c r="G68" s="10">
        <v>2435516.0542368609</v>
      </c>
      <c r="H68" s="10">
        <v>1433488.5089124599</v>
      </c>
      <c r="I68" s="10">
        <v>1036113.3741614964</v>
      </c>
      <c r="J68" s="10">
        <v>400836.55487539811</v>
      </c>
      <c r="K68" s="10">
        <v>257533.60000000003</v>
      </c>
      <c r="L68" s="10">
        <v>882302.40030502179</v>
      </c>
      <c r="M68" s="10">
        <v>-35102.000000000015</v>
      </c>
      <c r="N68" s="10">
        <v>348256.80340854044</v>
      </c>
      <c r="O68" s="10">
        <v>278440.63452133897</v>
      </c>
      <c r="P68" s="10">
        <v>47634.809125380969</v>
      </c>
      <c r="Q68" s="10">
        <v>60896.947832186059</v>
      </c>
      <c r="R68" s="10">
        <v>2528767.2375861332</v>
      </c>
      <c r="S68" s="10"/>
      <c r="T68" s="10"/>
      <c r="U68" s="10"/>
      <c r="V68" s="10"/>
      <c r="W68" s="10"/>
    </row>
    <row r="69" spans="1:23" x14ac:dyDescent="0.25">
      <c r="A69" s="1">
        <f t="shared" si="0"/>
        <v>42795</v>
      </c>
      <c r="B69" s="10">
        <v>2034132.6334113192</v>
      </c>
      <c r="C69" s="10">
        <v>677971.76151510235</v>
      </c>
      <c r="D69" s="10">
        <v>606302.28665080899</v>
      </c>
      <c r="E69" s="10">
        <v>69262.008136956531</v>
      </c>
      <c r="F69" s="10">
        <v>2690352.1259050486</v>
      </c>
      <c r="G69" s="10">
        <v>2948130.689672844</v>
      </c>
      <c r="H69" s="10">
        <v>1347928.7472473762</v>
      </c>
      <c r="I69" s="10">
        <v>1055128.2946708193</v>
      </c>
      <c r="J69" s="10">
        <v>304513.25085524627</v>
      </c>
      <c r="K69" s="10">
        <v>515618.20000000024</v>
      </c>
      <c r="L69" s="10">
        <v>922969.98994228558</v>
      </c>
      <c r="M69" s="10">
        <v>221851.10000000003</v>
      </c>
      <c r="N69" s="10">
        <v>255330.39173248311</v>
      </c>
      <c r="O69" s="10">
        <v>205173.16710986034</v>
      </c>
      <c r="P69" s="10">
        <v>39354.682012199613</v>
      </c>
      <c r="Q69" s="10">
        <v>47655.778518368752</v>
      </c>
      <c r="R69" s="10">
        <v>2690352.1259050486</v>
      </c>
      <c r="S69" s="10"/>
      <c r="T69" s="10"/>
      <c r="U69" s="10"/>
      <c r="V69" s="10"/>
      <c r="W69" s="10"/>
    </row>
    <row r="70" spans="1:23" x14ac:dyDescent="0.25">
      <c r="A70" s="1">
        <f t="shared" si="0"/>
        <v>42887</v>
      </c>
      <c r="B70" s="10">
        <v>2117433.18572202</v>
      </c>
      <c r="C70" s="10">
        <v>633736.20535672351</v>
      </c>
      <c r="D70" s="10">
        <v>569776.52106933261</v>
      </c>
      <c r="E70" s="10">
        <v>58289.276140646427</v>
      </c>
      <c r="F70" s="10">
        <v>2729864.5900722197</v>
      </c>
      <c r="G70" s="10">
        <v>2448878.5546331177</v>
      </c>
      <c r="H70" s="10">
        <v>1348561.9255348712</v>
      </c>
      <c r="I70" s="10">
        <v>1041628.7862505973</v>
      </c>
      <c r="J70" s="10">
        <v>317712.33785915922</v>
      </c>
      <c r="K70" s="10">
        <v>347143.6</v>
      </c>
      <c r="L70" s="10">
        <v>847964.5981649959</v>
      </c>
      <c r="M70" s="10">
        <v>75585.8</v>
      </c>
      <c r="N70" s="10">
        <v>470859.72598861775</v>
      </c>
      <c r="O70" s="10">
        <v>408627.69396546792</v>
      </c>
      <c r="P70" s="10">
        <v>36887.56858286645</v>
      </c>
      <c r="Q70" s="10">
        <v>43213.842465411974</v>
      </c>
      <c r="R70" s="10">
        <v>2729864.5900722197</v>
      </c>
      <c r="S70" s="10"/>
      <c r="T70" s="10"/>
      <c r="U70" s="10"/>
      <c r="V70" s="10"/>
      <c r="W70" s="10"/>
    </row>
    <row r="71" spans="1:23" x14ac:dyDescent="0.25">
      <c r="A71" s="1">
        <f t="shared" ref="A71:A90" si="1">EDATE(A70,3)</f>
        <v>42979</v>
      </c>
      <c r="B71" s="10">
        <v>1934277.9930218137</v>
      </c>
      <c r="C71" s="10">
        <v>622865.01483084809</v>
      </c>
      <c r="D71" s="10">
        <v>566024.69202472421</v>
      </c>
      <c r="E71" s="10">
        <v>53695.567259124029</v>
      </c>
      <c r="F71" s="10">
        <v>2531627.5899041477</v>
      </c>
      <c r="G71" s="10">
        <v>2186006.9573013419</v>
      </c>
      <c r="H71" s="10">
        <v>1355370.6412486471</v>
      </c>
      <c r="I71" s="10">
        <v>1054201.1653101568</v>
      </c>
      <c r="J71" s="10">
        <v>314321.31628208986</v>
      </c>
      <c r="K71" s="10">
        <v>228576.60000000006</v>
      </c>
      <c r="L71" s="10">
        <v>895867.33092437859</v>
      </c>
      <c r="M71" s="10">
        <v>-66070.799999999988</v>
      </c>
      <c r="N71" s="10">
        <v>442748.39707448334</v>
      </c>
      <c r="O71" s="10">
        <v>376562.47995288111</v>
      </c>
      <c r="P71" s="10">
        <v>36692.391654101724</v>
      </c>
      <c r="Q71" s="10">
        <v>43723.037182284534</v>
      </c>
      <c r="R71" s="10">
        <v>2531627.5899041477</v>
      </c>
      <c r="S71" s="10"/>
      <c r="T71" s="10"/>
      <c r="U71" s="10"/>
      <c r="V71" s="10"/>
      <c r="W71" s="10"/>
    </row>
    <row r="72" spans="1:23" x14ac:dyDescent="0.25">
      <c r="A72" s="1">
        <f t="shared" si="1"/>
        <v>43070</v>
      </c>
      <c r="B72" s="10">
        <v>1930022.3290275265</v>
      </c>
      <c r="C72" s="10">
        <v>572884.26346361602</v>
      </c>
      <c r="D72" s="10">
        <v>498019.68983050145</v>
      </c>
      <c r="E72" s="10">
        <v>69742.283435120742</v>
      </c>
      <c r="F72" s="10">
        <v>2483249.4273095829</v>
      </c>
      <c r="G72" s="10">
        <v>2362450.5726097552</v>
      </c>
      <c r="H72" s="10">
        <v>1449256.8825104968</v>
      </c>
      <c r="I72" s="10">
        <v>1048546.7346514345</v>
      </c>
      <c r="J72" s="10">
        <v>404444.08386927668</v>
      </c>
      <c r="K72" s="10">
        <v>257533.60000000003</v>
      </c>
      <c r="L72" s="10">
        <v>902595.35551203717</v>
      </c>
      <c r="M72" s="10">
        <v>-35102.000000000015</v>
      </c>
      <c r="N72" s="10">
        <v>364973.12997215037</v>
      </c>
      <c r="O72" s="10">
        <v>302386.52909017412</v>
      </c>
      <c r="P72" s="10">
        <v>42776.058594592112</v>
      </c>
      <c r="Q72" s="10">
        <v>49752.806378896006</v>
      </c>
      <c r="R72" s="10">
        <v>2483249.4273095829</v>
      </c>
      <c r="S72" s="10"/>
      <c r="T72" s="10"/>
      <c r="U72" s="10"/>
      <c r="V72" s="10"/>
      <c r="W72" s="10"/>
    </row>
    <row r="73" spans="1:23" x14ac:dyDescent="0.25">
      <c r="A73" s="1">
        <f t="shared" si="1"/>
        <v>43160</v>
      </c>
      <c r="B73" s="10">
        <v>2078883.5513463684</v>
      </c>
      <c r="C73" s="10">
        <v>598649.06541783537</v>
      </c>
      <c r="D73" s="10">
        <v>523238.87337964826</v>
      </c>
      <c r="E73" s="10">
        <v>70716.510307832606</v>
      </c>
      <c r="F73" s="10">
        <v>2660758.2525200932</v>
      </c>
      <c r="G73" s="10">
        <v>2889168.0758793871</v>
      </c>
      <c r="H73" s="10">
        <v>1378931.1084340659</v>
      </c>
      <c r="I73" s="10">
        <v>1077285.9888589066</v>
      </c>
      <c r="J73" s="10">
        <v>312735.10862833785</v>
      </c>
      <c r="K73" s="10">
        <v>515618.20000000019</v>
      </c>
      <c r="L73" s="10">
        <v>910971.3800730356</v>
      </c>
      <c r="M73" s="10">
        <v>221851.10000000003</v>
      </c>
      <c r="N73" s="10">
        <v>264777.616226585</v>
      </c>
      <c r="O73" s="10">
        <v>207840.41828228848</v>
      </c>
      <c r="P73" s="10">
        <v>55293.328227140468</v>
      </c>
      <c r="Q73" s="10">
        <v>50181.534779842288</v>
      </c>
      <c r="R73" s="10">
        <v>2660758.2525200932</v>
      </c>
      <c r="S73" s="10"/>
      <c r="T73" s="10"/>
      <c r="U73" s="10"/>
      <c r="V73" s="10"/>
      <c r="W73" s="10"/>
    </row>
    <row r="74" spans="1:23" x14ac:dyDescent="0.25">
      <c r="A74" s="1">
        <f t="shared" si="1"/>
        <v>43252</v>
      </c>
      <c r="B74" s="10">
        <v>2138607.5175792403</v>
      </c>
      <c r="C74" s="10">
        <v>623596.42607101589</v>
      </c>
      <c r="D74" s="10">
        <v>554962.33152152994</v>
      </c>
      <c r="E74" s="10">
        <v>60970.582843116179</v>
      </c>
      <c r="F74" s="10">
        <v>2740784.0484325085</v>
      </c>
      <c r="G74" s="10">
        <v>2483162.8543979819</v>
      </c>
      <c r="H74" s="10">
        <v>1379578.8498221734</v>
      </c>
      <c r="I74" s="10">
        <v>1064544.6195481105</v>
      </c>
      <c r="J74" s="10">
        <v>325655.14630563819</v>
      </c>
      <c r="K74" s="10">
        <v>347143.60000000003</v>
      </c>
      <c r="L74" s="10">
        <v>872555.57151178073</v>
      </c>
      <c r="M74" s="10">
        <v>75585.800000000017</v>
      </c>
      <c r="N74" s="10">
        <v>444491.5813332551</v>
      </c>
      <c r="O74" s="10">
        <v>357549.2322197844</v>
      </c>
      <c r="P74" s="10">
        <v>60606.275181649573</v>
      </c>
      <c r="Q74" s="10">
        <v>54708.724561211558</v>
      </c>
      <c r="R74" s="10">
        <v>2740784.0484325085</v>
      </c>
      <c r="S74" s="10"/>
      <c r="T74" s="10"/>
      <c r="U74" s="10"/>
      <c r="V74" s="10"/>
      <c r="W74" s="10"/>
    </row>
    <row r="75" spans="1:23" x14ac:dyDescent="0.25">
      <c r="A75" s="1">
        <f t="shared" si="1"/>
        <v>43344</v>
      </c>
      <c r="B75" s="10">
        <v>1963292.1629171411</v>
      </c>
      <c r="C75" s="10">
        <v>613522.0396083853</v>
      </c>
      <c r="D75" s="10">
        <v>551874.074724106</v>
      </c>
      <c r="E75" s="10">
        <v>56272.954487561983</v>
      </c>
      <c r="F75" s="10">
        <v>2551880.6106233816</v>
      </c>
      <c r="G75" s="10">
        <v>2240657.1312338761</v>
      </c>
      <c r="H75" s="10">
        <v>1391965.6485623603</v>
      </c>
      <c r="I75" s="10">
        <v>1081610.3956082207</v>
      </c>
      <c r="J75" s="10">
        <v>323122.31313798844</v>
      </c>
      <c r="K75" s="10">
        <v>228576.60000000006</v>
      </c>
      <c r="L75" s="10">
        <v>940660.69747059757</v>
      </c>
      <c r="M75" s="10">
        <v>-66070.799999999988</v>
      </c>
      <c r="N75" s="10">
        <v>409542.26729389705</v>
      </c>
      <c r="O75" s="10">
        <v>326856.23259910074</v>
      </c>
      <c r="P75" s="10">
        <v>53314.045073409798</v>
      </c>
      <c r="Q75" s="10">
        <v>48576.294309518111</v>
      </c>
      <c r="R75" s="10">
        <v>2551880.6106233816</v>
      </c>
      <c r="S75" s="10"/>
      <c r="T75" s="10"/>
      <c r="U75" s="10"/>
      <c r="V75" s="10"/>
      <c r="W75" s="10"/>
    </row>
    <row r="76" spans="1:23" x14ac:dyDescent="0.25">
      <c r="A76" s="1">
        <f t="shared" si="1"/>
        <v>43435</v>
      </c>
      <c r="B76" s="10">
        <v>1951252.5746468294</v>
      </c>
      <c r="C76" s="10">
        <v>569446.95788283425</v>
      </c>
      <c r="D76" s="10">
        <v>491545.4338627049</v>
      </c>
      <c r="E76" s="10">
        <v>72601.717055960704</v>
      </c>
      <c r="F76" s="10">
        <v>2500632.1733007496</v>
      </c>
      <c r="G76" s="10">
        <v>2400249.7817715108</v>
      </c>
      <c r="H76" s="10">
        <v>1492734.5889858119</v>
      </c>
      <c r="I76" s="10">
        <v>1084197.3236295832</v>
      </c>
      <c r="J76" s="10">
        <v>413341.85371440073</v>
      </c>
      <c r="K76" s="10">
        <v>257533.60000000003</v>
      </c>
      <c r="L76" s="10">
        <v>919744.66726676584</v>
      </c>
      <c r="M76" s="10">
        <v>-35102.000000000007</v>
      </c>
      <c r="N76" s="10">
        <v>349279.28538334789</v>
      </c>
      <c r="O76" s="10">
        <v>274566.96841387806</v>
      </c>
      <c r="P76" s="10">
        <v>60955.883497293755</v>
      </c>
      <c r="Q76" s="10">
        <v>53185.750019039828</v>
      </c>
      <c r="R76" s="10">
        <v>2500632.1733007496</v>
      </c>
      <c r="S76" s="10"/>
      <c r="T76" s="10"/>
      <c r="U76" s="10"/>
      <c r="V76" s="10"/>
      <c r="W76" s="10"/>
    </row>
    <row r="77" spans="1:23" x14ac:dyDescent="0.25">
      <c r="A77" s="1">
        <f t="shared" si="1"/>
        <v>43525</v>
      </c>
      <c r="B77" s="10">
        <v>2112145.6881679106</v>
      </c>
      <c r="C77" s="10">
        <v>621397.7299037131</v>
      </c>
      <c r="D77" s="10">
        <v>543121.95056807494</v>
      </c>
      <c r="E77" s="10">
        <v>73191.58816860673</v>
      </c>
      <c r="F77" s="10">
        <v>2713973.417570495</v>
      </c>
      <c r="G77" s="10">
        <v>3001845.6308386829</v>
      </c>
      <c r="H77" s="10">
        <v>1416162.2483617857</v>
      </c>
      <c r="I77" s="10">
        <v>1106372.7105580969</v>
      </c>
      <c r="J77" s="10">
        <v>321178.95656130294</v>
      </c>
      <c r="K77" s="10">
        <v>515618.20000000019</v>
      </c>
      <c r="L77" s="10">
        <v>963807.72011727188</v>
      </c>
      <c r="M77" s="10">
        <v>221851.10000000009</v>
      </c>
      <c r="N77" s="10">
        <v>246243.18309072405</v>
      </c>
      <c r="O77" s="10">
        <v>188719.0998003179</v>
      </c>
      <c r="P77" s="10">
        <v>60435.607752264514</v>
      </c>
      <c r="Q77" s="10">
        <v>49228.085619025282</v>
      </c>
      <c r="R77" s="10">
        <v>2713973.417570495</v>
      </c>
      <c r="S77" s="10"/>
      <c r="T77" s="10"/>
      <c r="U77" s="10"/>
      <c r="V77" s="10"/>
      <c r="W77" s="10"/>
    </row>
    <row r="78" spans="1:23" x14ac:dyDescent="0.25">
      <c r="A78" s="1">
        <f t="shared" si="1"/>
        <v>43617</v>
      </c>
      <c r="B78" s="10">
        <v>2142884.7326143985</v>
      </c>
      <c r="C78" s="10">
        <v>607382.91899316933</v>
      </c>
      <c r="D78" s="10">
        <v>536648.57458131947</v>
      </c>
      <c r="E78" s="10">
        <v>61885.141585762918</v>
      </c>
      <c r="F78" s="10">
        <v>2729820.912238779</v>
      </c>
      <c r="G78" s="10">
        <v>2522893.4600683493</v>
      </c>
      <c r="H78" s="10">
        <v>1415447.8999175497</v>
      </c>
      <c r="I78" s="10">
        <v>1094351.8688954576</v>
      </c>
      <c r="J78" s="10">
        <v>332493.90437805658</v>
      </c>
      <c r="K78" s="10">
        <v>347143.60000000003</v>
      </c>
      <c r="L78" s="10">
        <v>881281.12722689845</v>
      </c>
      <c r="M78" s="10">
        <v>75585.800000000017</v>
      </c>
      <c r="N78" s="10">
        <v>401375.8979439293</v>
      </c>
      <c r="O78" s="10">
        <v>322509.40746224561</v>
      </c>
      <c r="P78" s="10">
        <v>60424.456356104623</v>
      </c>
      <c r="Q78" s="10">
        <v>46392.998427907405</v>
      </c>
      <c r="R78" s="10">
        <v>2729820.912238779</v>
      </c>
      <c r="S78" s="10"/>
      <c r="T78" s="10"/>
      <c r="U78" s="10"/>
      <c r="V78" s="10"/>
      <c r="W78" s="10"/>
    </row>
    <row r="79" spans="1:23" x14ac:dyDescent="0.25">
      <c r="A79" s="1">
        <f t="shared" si="1"/>
        <v>43709</v>
      </c>
      <c r="B79" s="10">
        <v>1986851.6688721466</v>
      </c>
      <c r="C79" s="10">
        <v>550329.26952872169</v>
      </c>
      <c r="D79" s="10">
        <v>484545.43760776514</v>
      </c>
      <c r="E79" s="10">
        <v>56498.046305512238</v>
      </c>
      <c r="F79" s="10">
        <v>2516154.2820746545</v>
      </c>
      <c r="G79" s="10">
        <v>2209287.9313966017</v>
      </c>
      <c r="H79" s="10">
        <v>1425372.8241278569</v>
      </c>
      <c r="I79" s="10">
        <v>1110813.8762896426</v>
      </c>
      <c r="J79" s="10">
        <v>327969.14783505822</v>
      </c>
      <c r="K79" s="10">
        <v>228576.60000000006</v>
      </c>
      <c r="L79" s="10">
        <v>910559.55515153822</v>
      </c>
      <c r="M79" s="10">
        <v>-66070.799999999959</v>
      </c>
      <c r="N79" s="10">
        <v>411999.52089766046</v>
      </c>
      <c r="O79" s="10">
        <v>335681.35087927646</v>
      </c>
      <c r="P79" s="10">
        <v>50221.830459152028</v>
      </c>
      <c r="Q79" s="10">
        <v>44350.156704590037</v>
      </c>
      <c r="R79" s="10">
        <v>2516154.2820746545</v>
      </c>
      <c r="S79" s="10"/>
      <c r="T79" s="10"/>
      <c r="U79" s="10"/>
      <c r="V79" s="10"/>
      <c r="W79" s="10"/>
    </row>
    <row r="80" spans="1:23" x14ac:dyDescent="0.25">
      <c r="A80" s="1">
        <f t="shared" si="1"/>
        <v>43800</v>
      </c>
      <c r="B80" s="10">
        <v>1964911.3426693571</v>
      </c>
      <c r="C80" s="10">
        <v>463529.82371662703</v>
      </c>
      <c r="D80" s="10">
        <v>383896.98384677246</v>
      </c>
      <c r="E80" s="10">
        <v>72601.717055960689</v>
      </c>
      <c r="F80" s="10">
        <v>2410609.4150619223</v>
      </c>
      <c r="G80" s="10">
        <v>2328242.2883183658</v>
      </c>
      <c r="H80" s="10">
        <v>1519603.8115875567</v>
      </c>
      <c r="I80" s="10">
        <v>1106965.4674258046</v>
      </c>
      <c r="J80" s="10">
        <v>417475.27225154481</v>
      </c>
      <c r="K80" s="10">
        <v>257533.60000000006</v>
      </c>
      <c r="L80" s="10">
        <v>866399.47656529327</v>
      </c>
      <c r="M80" s="10">
        <v>-35102</v>
      </c>
      <c r="N80" s="10">
        <v>327623.96968958026</v>
      </c>
      <c r="O80" s="10">
        <v>258916.65121428701</v>
      </c>
      <c r="P80" s="10">
        <v>50471.471535759243</v>
      </c>
      <c r="Q80" s="10">
        <v>54409.022269477733</v>
      </c>
      <c r="R80" s="10">
        <v>2410609.4150619223</v>
      </c>
      <c r="S80" s="10"/>
      <c r="T80" s="10"/>
      <c r="U80" s="10"/>
      <c r="V80" s="10"/>
      <c r="W80" s="10"/>
    </row>
    <row r="81" spans="1:23" x14ac:dyDescent="0.25">
      <c r="A81" s="1">
        <f t="shared" si="1"/>
        <v>43891</v>
      </c>
      <c r="B81" s="10">
        <v>2025547.714953026</v>
      </c>
      <c r="C81" s="10">
        <v>512653.12717056333</v>
      </c>
      <c r="D81" s="10">
        <v>434497.56045446004</v>
      </c>
      <c r="E81" s="10">
        <v>71288.606876222955</v>
      </c>
      <c r="F81" s="10">
        <v>2521281.30492299</v>
      </c>
      <c r="G81" s="10">
        <v>2830740.429880878</v>
      </c>
      <c r="H81" s="10">
        <v>1403416.7881265294</v>
      </c>
      <c r="I81" s="10">
        <v>1093096.2380313994</v>
      </c>
      <c r="J81" s="10">
        <v>320857.77760474163</v>
      </c>
      <c r="K81" s="10">
        <v>515618.20000000007</v>
      </c>
      <c r="L81" s="10">
        <v>896341.1797090628</v>
      </c>
      <c r="M81" s="10">
        <v>221851.10000000009</v>
      </c>
      <c r="N81" s="10">
        <v>213492.83973965771</v>
      </c>
      <c r="O81" s="10">
        <v>162298.42582827338</v>
      </c>
      <c r="P81" s="10">
        <v>46595.853576995942</v>
      </c>
      <c r="Q81" s="10">
        <v>50951.068615691162</v>
      </c>
      <c r="R81" s="10">
        <v>2521281.30492299</v>
      </c>
      <c r="S81" s="10"/>
      <c r="T81" s="10"/>
      <c r="U81" s="10"/>
      <c r="V81" s="10"/>
      <c r="W81" s="10"/>
    </row>
    <row r="82" spans="1:23" x14ac:dyDescent="0.25">
      <c r="A82" s="1">
        <f t="shared" si="1"/>
        <v>43983</v>
      </c>
      <c r="B82" s="10">
        <v>1924310.48988773</v>
      </c>
      <c r="C82" s="10">
        <v>472543.91097668576</v>
      </c>
      <c r="D82" s="10">
        <v>407316.2681072214</v>
      </c>
      <c r="E82" s="10">
        <v>55139.661152914763</v>
      </c>
      <c r="F82" s="10">
        <v>2380403.835472215</v>
      </c>
      <c r="G82" s="10">
        <v>2174734.1625789171</v>
      </c>
      <c r="H82" s="10">
        <v>1306458.4116238984</v>
      </c>
      <c r="I82" s="10">
        <v>975067.51518585277</v>
      </c>
      <c r="J82" s="10">
        <v>330831.43485616631</v>
      </c>
      <c r="K82" s="10">
        <v>347143.60000000003</v>
      </c>
      <c r="L82" s="10">
        <v>721769.2431988297</v>
      </c>
      <c r="M82" s="10">
        <v>75585.800000000032</v>
      </c>
      <c r="N82" s="10">
        <v>368864.450210471</v>
      </c>
      <c r="O82" s="10">
        <v>302191.31479212415</v>
      </c>
      <c r="P82" s="10">
        <v>43626.457489107539</v>
      </c>
      <c r="Q82" s="10">
        <v>42542.379558391098</v>
      </c>
      <c r="R82" s="10">
        <v>2380403.835472215</v>
      </c>
      <c r="S82" s="10"/>
      <c r="T82" s="10"/>
      <c r="U82" s="10"/>
      <c r="V82" s="10"/>
      <c r="W82" s="10"/>
    </row>
    <row r="83" spans="1:23" x14ac:dyDescent="0.25">
      <c r="A83" s="1">
        <f t="shared" si="1"/>
        <v>44075</v>
      </c>
      <c r="B83" s="10">
        <v>1893469.6404351557</v>
      </c>
      <c r="C83" s="10">
        <v>465028.23275176977</v>
      </c>
      <c r="D83" s="10">
        <v>401688.1677768373</v>
      </c>
      <c r="E83" s="10">
        <v>49548.786609934228</v>
      </c>
      <c r="F83" s="10">
        <v>2342539.6366115031</v>
      </c>
      <c r="G83" s="10">
        <v>2101032.822758168</v>
      </c>
      <c r="H83" s="10">
        <v>1361231.0470421035</v>
      </c>
      <c r="I83" s="10">
        <v>1043054.2298359745</v>
      </c>
      <c r="J83" s="10">
        <v>326329.30209588294</v>
      </c>
      <c r="K83" s="10">
        <v>228576.60000000006</v>
      </c>
      <c r="L83" s="10">
        <v>873226.6133903251</v>
      </c>
      <c r="M83" s="10">
        <v>-66070.799999999959</v>
      </c>
      <c r="N83" s="10">
        <v>337427.60761518386</v>
      </c>
      <c r="O83" s="10">
        <v>274251.66366836888</v>
      </c>
      <c r="P83" s="10">
        <v>37917.481996659779</v>
      </c>
      <c r="Q83" s="10">
        <v>39249.888683562182</v>
      </c>
      <c r="R83" s="10">
        <v>2342539.6366115031</v>
      </c>
      <c r="S83" s="10"/>
      <c r="T83" s="10"/>
      <c r="U83" s="10"/>
      <c r="V83" s="10"/>
      <c r="W83" s="10"/>
    </row>
    <row r="84" spans="1:23" x14ac:dyDescent="0.25">
      <c r="A84" s="1">
        <f t="shared" si="1"/>
        <v>44166</v>
      </c>
      <c r="B84" s="10">
        <v>1941332.4065573243</v>
      </c>
      <c r="C84" s="10">
        <v>429228.61676159652</v>
      </c>
      <c r="D84" s="10">
        <v>358175.88592903881</v>
      </c>
      <c r="E84" s="10">
        <v>66430.571106204035</v>
      </c>
      <c r="F84" s="10">
        <v>2355165.3985154978</v>
      </c>
      <c r="G84" s="10">
        <v>2307288.1077235006</v>
      </c>
      <c r="H84" s="10">
        <v>1510486.1887180309</v>
      </c>
      <c r="I84" s="10">
        <v>1097002.7782189723</v>
      </c>
      <c r="J84" s="10">
        <v>416640.32170704158</v>
      </c>
      <c r="K84" s="10">
        <v>257533.60000000012</v>
      </c>
      <c r="L84" s="10">
        <v>873330.67237781559</v>
      </c>
      <c r="M84" s="10">
        <v>-35102</v>
      </c>
      <c r="N84" s="10">
        <v>297154.94050844933</v>
      </c>
      <c r="O84" s="10">
        <v>236390.90255864407</v>
      </c>
      <c r="P84" s="10">
        <v>45424.324382183317</v>
      </c>
      <c r="Q84" s="10">
        <v>46138.850884517124</v>
      </c>
      <c r="R84" s="10">
        <v>2355165.3985154978</v>
      </c>
      <c r="S84" s="10"/>
      <c r="T84" s="10"/>
      <c r="U84" s="10"/>
      <c r="V84" s="10"/>
      <c r="W84" s="10"/>
    </row>
    <row r="85" spans="1:23" x14ac:dyDescent="0.25">
      <c r="A85" s="1">
        <f t="shared" si="1"/>
        <v>44256</v>
      </c>
      <c r="B85" s="10">
        <v>2049854.2875324623</v>
      </c>
      <c r="C85" s="10">
        <v>487533.12393920566</v>
      </c>
      <c r="D85" s="10">
        <v>412338.18487128249</v>
      </c>
      <c r="E85" s="10">
        <v>68722.217028678933</v>
      </c>
      <c r="F85" s="10">
        <v>2521281.30492299</v>
      </c>
      <c r="G85" s="10">
        <v>2813755.9873015927</v>
      </c>
      <c r="H85" s="10">
        <v>1393592.8706096439</v>
      </c>
      <c r="I85" s="10">
        <v>1078885.9869369916</v>
      </c>
      <c r="J85" s="10">
        <v>322462.06649276527</v>
      </c>
      <c r="K85" s="10">
        <v>515618.20000000019</v>
      </c>
      <c r="L85" s="10">
        <v>875725.33257575438</v>
      </c>
      <c r="M85" s="10">
        <v>221851.10000000003</v>
      </c>
      <c r="N85" s="10">
        <v>223527.0032074216</v>
      </c>
      <c r="O85" s="10">
        <v>171224.83924882842</v>
      </c>
      <c r="P85" s="10">
        <v>55728.64087808715</v>
      </c>
      <c r="Q85" s="10">
        <v>45244.548930733756</v>
      </c>
      <c r="R85" s="10">
        <v>2521281.30492299</v>
      </c>
      <c r="S85" s="10"/>
      <c r="T85" s="10"/>
      <c r="U85" s="10"/>
      <c r="V85" s="10"/>
      <c r="W85" s="10"/>
    </row>
    <row r="86" spans="1:23" x14ac:dyDescent="0.25">
      <c r="A86" s="1">
        <f t="shared" si="1"/>
        <v>44348</v>
      </c>
      <c r="B86" s="10">
        <v>2080179.639568636</v>
      </c>
      <c r="C86" s="10">
        <v>489082.94786086981</v>
      </c>
      <c r="D86" s="10">
        <v>422386.97002718848</v>
      </c>
      <c r="E86" s="10">
        <v>56352.733698278891</v>
      </c>
      <c r="F86" s="10">
        <v>2551792.9116262146</v>
      </c>
      <c r="G86" s="10">
        <v>2324790.8197968621</v>
      </c>
      <c r="H86" s="10">
        <v>1349571.5392074869</v>
      </c>
      <c r="I86" s="10">
        <v>1017970.4858540302</v>
      </c>
      <c r="J86" s="10">
        <v>333808.91776987177</v>
      </c>
      <c r="K86" s="10">
        <v>347143.60000000003</v>
      </c>
      <c r="L86" s="10">
        <v>801885.62919389992</v>
      </c>
      <c r="M86" s="10">
        <v>75585.800000000032</v>
      </c>
      <c r="N86" s="10">
        <v>410546.13308425434</v>
      </c>
      <c r="O86" s="10">
        <v>322740.32419798855</v>
      </c>
      <c r="P86" s="10">
        <v>67533.756193138455</v>
      </c>
      <c r="Q86" s="10">
        <v>49221.533149058494</v>
      </c>
      <c r="R86" s="10">
        <v>2551792.9116262146</v>
      </c>
      <c r="S86" s="10"/>
      <c r="T86" s="10"/>
      <c r="U86" s="10"/>
      <c r="V86" s="10"/>
      <c r="W86" s="10"/>
    </row>
    <row r="87" spans="1:23" x14ac:dyDescent="0.25">
      <c r="A87" s="1">
        <f t="shared" si="1"/>
        <v>44440</v>
      </c>
      <c r="B87" s="10">
        <v>1969208.426052562</v>
      </c>
      <c r="C87" s="10">
        <v>428756.03059713176</v>
      </c>
      <c r="D87" s="10">
        <v>364331.16817359143</v>
      </c>
      <c r="E87" s="10">
        <v>50341.567195693176</v>
      </c>
      <c r="F87" s="10">
        <v>2382362.8104338981</v>
      </c>
      <c r="G87" s="10">
        <v>2080022.4945305868</v>
      </c>
      <c r="H87" s="10">
        <v>1381649.512747735</v>
      </c>
      <c r="I87" s="10">
        <v>1059743.0975133504</v>
      </c>
      <c r="J87" s="10">
        <v>330897.9123252253</v>
      </c>
      <c r="K87" s="10">
        <v>228576.60000000006</v>
      </c>
      <c r="L87" s="10">
        <v>856635.30773590878</v>
      </c>
      <c r="M87" s="10">
        <v>-66070.799999999945</v>
      </c>
      <c r="N87" s="10">
        <v>404238.27392299025</v>
      </c>
      <c r="O87" s="10">
        <v>308807.37329058332</v>
      </c>
      <c r="P87" s="10">
        <v>66545.180904137917</v>
      </c>
      <c r="Q87" s="10">
        <v>49965.108294174664</v>
      </c>
      <c r="R87" s="10">
        <v>2382362.8104338981</v>
      </c>
      <c r="S87" s="10"/>
      <c r="T87" s="10"/>
      <c r="U87" s="10"/>
      <c r="V87" s="10"/>
      <c r="W87" s="10"/>
    </row>
    <row r="88" spans="1:23" x14ac:dyDescent="0.25">
      <c r="A88" s="1">
        <f t="shared" si="1"/>
        <v>44531</v>
      </c>
      <c r="B88" s="10">
        <v>1985983.0519081429</v>
      </c>
      <c r="C88" s="10">
        <v>391885.72710333765</v>
      </c>
      <c r="D88" s="10">
        <v>321283.76967834774</v>
      </c>
      <c r="E88" s="10">
        <v>67559.890815009494</v>
      </c>
      <c r="F88" s="10">
        <v>2359875.7293125289</v>
      </c>
      <c r="G88" s="10">
        <v>2274986.0742153712</v>
      </c>
      <c r="H88" s="10">
        <v>1540695.9124923919</v>
      </c>
      <c r="I88" s="10">
        <v>1120039.8365615706</v>
      </c>
      <c r="J88" s="10">
        <v>424139.84749776835</v>
      </c>
      <c r="K88" s="10">
        <v>257533.60000000012</v>
      </c>
      <c r="L88" s="10">
        <v>841017.43749983655</v>
      </c>
      <c r="M88" s="10">
        <v>-35101.999999999993</v>
      </c>
      <c r="N88" s="10">
        <v>330733.44878590415</v>
      </c>
      <c r="O88" s="10">
        <v>251047.13851727996</v>
      </c>
      <c r="P88" s="10">
        <v>65638.148732254893</v>
      </c>
      <c r="Q88" s="10">
        <v>56935.341991494133</v>
      </c>
      <c r="R88" s="10">
        <v>2359875.7293125289</v>
      </c>
      <c r="S88" s="10"/>
      <c r="T88" s="10"/>
      <c r="U88" s="10"/>
      <c r="V88" s="10"/>
      <c r="W88" s="10"/>
    </row>
    <row r="89" spans="1:23" x14ac:dyDescent="0.25">
      <c r="A89" s="1">
        <f t="shared" si="1"/>
        <v>44621</v>
      </c>
      <c r="B89" s="10">
        <v>2111349.9161584359</v>
      </c>
      <c r="C89" s="10">
        <v>459256.20275073178</v>
      </c>
      <c r="D89" s="10">
        <v>383474.51193029265</v>
      </c>
      <c r="E89" s="10">
        <v>71471.105709826079</v>
      </c>
      <c r="F89" s="10">
        <v>2554057.961886989</v>
      </c>
      <c r="G89" s="10">
        <v>2850334.8151365127</v>
      </c>
      <c r="H89" s="10">
        <v>1418677.5422806174</v>
      </c>
      <c r="I89" s="10">
        <v>1097227.0487149202</v>
      </c>
      <c r="J89" s="10">
        <v>329233.76988911332</v>
      </c>
      <c r="K89" s="10">
        <v>515618.20000000019</v>
      </c>
      <c r="L89" s="10">
        <v>883606.8605689361</v>
      </c>
      <c r="M89" s="10">
        <v>221851.10000000003</v>
      </c>
      <c r="N89" s="10">
        <v>227103.43525874036</v>
      </c>
      <c r="O89" s="10">
        <v>166430.54374986122</v>
      </c>
      <c r="P89" s="10">
        <v>67543.112744241618</v>
      </c>
      <c r="Q89" s="10">
        <v>54791.148755118578</v>
      </c>
      <c r="R89" s="10">
        <v>2554057.961886989</v>
      </c>
      <c r="S89" s="10"/>
      <c r="T89" s="10"/>
      <c r="U89" s="10"/>
      <c r="V89" s="10"/>
      <c r="W89" s="10"/>
    </row>
    <row r="90" spans="1:23" x14ac:dyDescent="0.25">
      <c r="A90" s="1">
        <f t="shared" si="1"/>
        <v>44713</v>
      </c>
      <c r="B90" s="10">
        <v>2157146.2862326754</v>
      </c>
      <c r="C90" s="10">
        <v>466096.04931140895</v>
      </c>
      <c r="D90" s="10">
        <v>391552.72121520381</v>
      </c>
      <c r="E90" s="10">
        <v>65932.698426986288</v>
      </c>
      <c r="F90" s="10">
        <v>2602828.7698587389</v>
      </c>
      <c r="G90" s="10">
        <v>2366637.0545532056</v>
      </c>
      <c r="H90" s="10">
        <v>1392757.8284621262</v>
      </c>
      <c r="I90" s="10">
        <v>1051563.5118872132</v>
      </c>
      <c r="J90" s="10">
        <v>343823.18530296796</v>
      </c>
      <c r="K90" s="10">
        <v>347143.60000000003</v>
      </c>
      <c r="L90" s="10">
        <v>811508.25674422656</v>
      </c>
      <c r="M90" s="10">
        <v>75585.800000000032</v>
      </c>
      <c r="N90" s="10">
        <v>416704.32508051809</v>
      </c>
      <c r="O90" s="10">
        <v>316930.99836242473</v>
      </c>
      <c r="P90" s="10">
        <v>72666.321663816983</v>
      </c>
      <c r="Q90" s="10">
        <v>61182.365704279713</v>
      </c>
      <c r="R90" s="10">
        <v>2602828.7698587389</v>
      </c>
      <c r="S90" s="10"/>
      <c r="T90" s="10"/>
      <c r="U90" s="10"/>
      <c r="V90" s="10"/>
      <c r="W90" s="10"/>
    </row>
    <row r="91" spans="1:23" x14ac:dyDescent="0.25">
      <c r="A91" s="1">
        <f>EDATE(A90,3)</f>
        <v>44805</v>
      </c>
      <c r="B91" s="10">
        <v>2038130.7209644013</v>
      </c>
      <c r="C91" s="10">
        <v>432614.83487250598</v>
      </c>
      <c r="D91" s="10">
        <v>352308.2396238629</v>
      </c>
      <c r="E91" s="10">
        <v>69068.630192491051</v>
      </c>
      <c r="F91" s="10">
        <v>2453833.6947469153</v>
      </c>
      <c r="G91" s="10">
        <v>2165303.4168063407</v>
      </c>
      <c r="H91" s="10">
        <v>1438297.1427703921</v>
      </c>
      <c r="I91" s="10">
        <v>1107431.5369014509</v>
      </c>
      <c r="J91" s="10">
        <v>340824.84969498205</v>
      </c>
      <c r="K91" s="10">
        <v>228576.60000000006</v>
      </c>
      <c r="L91" s="10">
        <v>874624.64919836295</v>
      </c>
      <c r="M91" s="10">
        <v>-66070.799999999959</v>
      </c>
      <c r="N91" s="10">
        <v>401812.84427945229</v>
      </c>
      <c r="O91" s="10">
        <v>314365.90600981383</v>
      </c>
      <c r="P91" s="10">
        <v>52770.32845698137</v>
      </c>
      <c r="Q91" s="10">
        <v>58009.490729536788</v>
      </c>
      <c r="R91" s="10">
        <v>2453833.6947469153</v>
      </c>
      <c r="S91" s="10"/>
      <c r="T91" s="10"/>
      <c r="U91" s="10"/>
      <c r="V91" s="10"/>
      <c r="W91" s="10"/>
    </row>
    <row r="92" spans="1:23" x14ac:dyDescent="0.25">
      <c r="A92" s="1">
        <f t="shared" ref="A92:A104" si="2">EDATE(A91,3)</f>
        <v>44896</v>
      </c>
      <c r="B92" s="10">
        <v>2071380.323140193</v>
      </c>
      <c r="C92" s="10">
        <v>431466.18554077478</v>
      </c>
      <c r="D92" s="10">
        <v>346022.61994358047</v>
      </c>
      <c r="E92" s="10">
        <v>89246.615766627539</v>
      </c>
      <c r="F92" s="10">
        <v>2482589.2672367804</v>
      </c>
      <c r="G92" s="10">
        <v>2434235.0994104478</v>
      </c>
      <c r="H92" s="10">
        <v>1606945.8367295647</v>
      </c>
      <c r="I92" s="10">
        <v>1173801.7487165262</v>
      </c>
      <c r="J92" s="10">
        <v>437288.18277019908</v>
      </c>
      <c r="K92" s="10">
        <v>257533.60000000015</v>
      </c>
      <c r="L92" s="10">
        <v>894842.553499826</v>
      </c>
      <c r="M92" s="10">
        <v>-35101.999999999993</v>
      </c>
      <c r="N92" s="10">
        <v>321803.64566868468</v>
      </c>
      <c r="O92" s="10">
        <v>250545.04424024539</v>
      </c>
      <c r="P92" s="10">
        <v>55595.511976219881</v>
      </c>
      <c r="Q92" s="10">
        <v>54544.057627851376</v>
      </c>
      <c r="R92" s="10">
        <v>2482589.2672367804</v>
      </c>
      <c r="S92" s="10"/>
      <c r="T92" s="10"/>
      <c r="U92" s="10"/>
      <c r="V92" s="10"/>
      <c r="W92" s="10"/>
    </row>
    <row r="93" spans="1:23" x14ac:dyDescent="0.25">
      <c r="A93" s="1">
        <f t="shared" si="2"/>
        <v>44986</v>
      </c>
      <c r="B93" s="10">
        <v>2162022.3141462384</v>
      </c>
      <c r="C93" s="10">
        <v>496915.21137629187</v>
      </c>
      <c r="D93" s="10">
        <v>411851.62581313436</v>
      </c>
      <c r="E93" s="10">
        <v>81477.06050920175</v>
      </c>
      <c r="F93" s="10">
        <v>2638341.8746292596</v>
      </c>
      <c r="G93" s="10">
        <v>2961497.8729268364</v>
      </c>
      <c r="H93" s="10">
        <v>1468331.2562604391</v>
      </c>
      <c r="I93" s="10">
        <v>1135629.9954199423</v>
      </c>
      <c r="J93" s="10">
        <v>341415.41937501053</v>
      </c>
      <c r="K93" s="10">
        <v>515618.20000000019</v>
      </c>
      <c r="L93" s="10">
        <v>937506.87906364107</v>
      </c>
      <c r="M93" s="10">
        <v>221851.10000000003</v>
      </c>
      <c r="N93" s="10">
        <v>229374.46961132778</v>
      </c>
      <c r="O93" s="10">
        <v>168927.0019061091</v>
      </c>
      <c r="P93" s="10">
        <v>65516.819361914371</v>
      </c>
      <c r="Q93" s="10">
        <v>52599.502804913835</v>
      </c>
      <c r="R93" s="10">
        <v>2638341.8746292596</v>
      </c>
      <c r="S93" s="10"/>
      <c r="T93" s="10"/>
      <c r="U93" s="10"/>
      <c r="V93" s="10"/>
      <c r="W93" s="10"/>
    </row>
    <row r="94" spans="1:23" x14ac:dyDescent="0.25">
      <c r="A94" s="1">
        <f t="shared" si="2"/>
        <v>45078</v>
      </c>
      <c r="B94" s="10">
        <v>2267160.7468305421</v>
      </c>
      <c r="C94" s="10">
        <v>492197.42807284783</v>
      </c>
      <c r="D94" s="10">
        <v>409564.14639110322</v>
      </c>
      <c r="E94" s="10">
        <v>74503.949222494499</v>
      </c>
      <c r="F94" s="10">
        <v>2735573.0371215343</v>
      </c>
      <c r="G94" s="10">
        <v>2511001.9148809509</v>
      </c>
      <c r="H94" s="10">
        <v>1452646.4150859977</v>
      </c>
      <c r="I94" s="10">
        <v>1098883.8699221378</v>
      </c>
      <c r="J94" s="10">
        <v>356888.46634448069</v>
      </c>
      <c r="K94" s="10">
        <v>347143.60000000003</v>
      </c>
      <c r="L94" s="10">
        <v>872371.37600004347</v>
      </c>
      <c r="M94" s="10">
        <v>75585.800000000032</v>
      </c>
      <c r="N94" s="10">
        <v>419204.5510310012</v>
      </c>
      <c r="O94" s="10">
        <v>325488.13531821017</v>
      </c>
      <c r="P94" s="10">
        <v>65981.020070745813</v>
      </c>
      <c r="Q94" s="10">
        <v>61304.730435688267</v>
      </c>
      <c r="R94" s="10">
        <v>2735573.0371215343</v>
      </c>
      <c r="S94" s="10"/>
      <c r="T94" s="10"/>
      <c r="U94" s="10"/>
      <c r="V94" s="10"/>
      <c r="W94" s="10"/>
    </row>
    <row r="95" spans="1:23" x14ac:dyDescent="0.25">
      <c r="A95" s="1">
        <f t="shared" si="2"/>
        <v>45170</v>
      </c>
      <c r="B95" s="10">
        <v>2162456.6949432292</v>
      </c>
      <c r="C95" s="10">
        <v>516542.11283777212</v>
      </c>
      <c r="D95" s="10">
        <v>425940.66170525027</v>
      </c>
      <c r="E95" s="10">
        <v>76182.699102317623</v>
      </c>
      <c r="F95" s="10">
        <v>2657501.8914109091</v>
      </c>
      <c r="G95" s="10">
        <v>2336362.3867340414</v>
      </c>
      <c r="H95" s="10">
        <v>1494390.7313384376</v>
      </c>
      <c r="I95" s="10">
        <v>1153943.661451312</v>
      </c>
      <c r="J95" s="10">
        <v>351731.24488522147</v>
      </c>
      <c r="K95" s="10">
        <v>228576.60000000006</v>
      </c>
      <c r="L95" s="10">
        <v>961212.48946900107</v>
      </c>
      <c r="M95" s="10">
        <v>-66070.799999999959</v>
      </c>
      <c r="N95" s="10">
        <v>446815.88283875096</v>
      </c>
      <c r="O95" s="10">
        <v>348631.78976488352</v>
      </c>
      <c r="P95" s="10">
        <v>64907.504002087095</v>
      </c>
      <c r="Q95" s="10">
        <v>59865.794432881979</v>
      </c>
      <c r="R95" s="10">
        <v>2657501.8914109091</v>
      </c>
      <c r="S95" s="10"/>
      <c r="T95" s="10"/>
      <c r="U95" s="10"/>
      <c r="V95" s="10"/>
      <c r="W95" s="10"/>
    </row>
    <row r="96" spans="1:23" x14ac:dyDescent="0.25">
      <c r="A96" s="1">
        <f t="shared" si="2"/>
        <v>45261</v>
      </c>
      <c r="B96" s="10">
        <v>2133521.7328343987</v>
      </c>
      <c r="C96" s="10">
        <v>564789.2368728742</v>
      </c>
      <c r="D96" s="10">
        <v>466784.51430389012</v>
      </c>
      <c r="E96" s="10">
        <v>93351.960091892426</v>
      </c>
      <c r="F96" s="10">
        <v>2673748.6408140119</v>
      </c>
      <c r="G96" s="10">
        <v>2694698.2550473656</v>
      </c>
      <c r="H96" s="10">
        <v>1664795.886851829</v>
      </c>
      <c r="I96" s="10">
        <v>1219580.0169164706</v>
      </c>
      <c r="J96" s="10">
        <v>449969.5400705348</v>
      </c>
      <c r="K96" s="10">
        <v>257533.60000000012</v>
      </c>
      <c r="L96" s="10">
        <v>1012066.9280083032</v>
      </c>
      <c r="M96" s="10">
        <v>-35102</v>
      </c>
      <c r="N96" s="10">
        <v>321803.64566868468</v>
      </c>
      <c r="O96" s="10">
        <v>244281.41813423921</v>
      </c>
      <c r="P96" s="10">
        <v>62989.715069057136</v>
      </c>
      <c r="Q96" s="10">
        <v>57980.333258406004</v>
      </c>
      <c r="R96" s="10">
        <v>2673748.6408140119</v>
      </c>
      <c r="S96" s="10"/>
      <c r="T96" s="10"/>
      <c r="U96" s="10"/>
      <c r="V96" s="10"/>
      <c r="W96" s="10"/>
    </row>
    <row r="97" spans="1:18" x14ac:dyDescent="0.25">
      <c r="A97" s="1">
        <f t="shared" si="2"/>
        <v>45352</v>
      </c>
      <c r="B97">
        <v>2254989.2736545261</v>
      </c>
      <c r="C97">
        <v>561514.18885520974</v>
      </c>
      <c r="D97">
        <v>470334.55667859933</v>
      </c>
      <c r="E97">
        <v>84899.097050588214</v>
      </c>
      <c r="F97">
        <v>2791365.7033577566</v>
      </c>
      <c r="G97">
        <v>3186571.7112692762</v>
      </c>
      <c r="H97">
        <v>1524127.8439983358</v>
      </c>
      <c r="I97">
        <v>1182190.8252321596</v>
      </c>
      <c r="J97">
        <v>351657.88195626088</v>
      </c>
      <c r="K97">
        <v>515618.20000000019</v>
      </c>
      <c r="L97">
        <v>1042507.649518769</v>
      </c>
      <c r="M97">
        <v>221851.10000000009</v>
      </c>
      <c r="N97">
        <v>228686.34620249376</v>
      </c>
      <c r="O97">
        <v>171123.05293088852</v>
      </c>
      <c r="P97">
        <v>56344.464651246366</v>
      </c>
      <c r="Q97">
        <v>50600.721698327114</v>
      </c>
      <c r="R97">
        <v>2791365.7033577566</v>
      </c>
    </row>
    <row r="98" spans="1:18" x14ac:dyDescent="0.25">
      <c r="A98" s="1">
        <f t="shared" si="2"/>
        <v>45444</v>
      </c>
      <c r="B98">
        <v>2351045.6944632721</v>
      </c>
      <c r="C98">
        <v>558151.88343460951</v>
      </c>
      <c r="D98">
        <v>470179.64005698648</v>
      </c>
      <c r="E98">
        <v>77558.611140616762</v>
      </c>
      <c r="F98">
        <v>2883293.981126098</v>
      </c>
      <c r="G98">
        <v>2681750.0450928556</v>
      </c>
      <c r="H98">
        <v>1503489.0396140073</v>
      </c>
      <c r="I98">
        <v>1143938.1085889454</v>
      </c>
      <c r="J98">
        <v>365096.90107040369</v>
      </c>
      <c r="K98">
        <v>347143.60000000003</v>
      </c>
      <c r="L98">
        <v>977055.94112004887</v>
      </c>
      <c r="M98">
        <v>75585.800000000032</v>
      </c>
      <c r="N98">
        <v>425073.41474543518</v>
      </c>
      <c r="O98">
        <v>333625.3387011654</v>
      </c>
      <c r="P98">
        <v>53642.569317516347</v>
      </c>
      <c r="Q98">
        <v>67557.812940128482</v>
      </c>
      <c r="R98">
        <v>2883293.981126098</v>
      </c>
    </row>
    <row r="99" spans="1:18" x14ac:dyDescent="0.25">
      <c r="A99" s="1">
        <f t="shared" si="2"/>
        <v>45536</v>
      </c>
      <c r="B99">
        <v>2214355.6556218672</v>
      </c>
      <c r="C99">
        <v>564063.98721884703</v>
      </c>
      <c r="D99">
        <v>468534.72787577531</v>
      </c>
      <c r="E99">
        <v>79001.458969103376</v>
      </c>
      <c r="F99">
        <v>2753171.9595017023</v>
      </c>
      <c r="G99">
        <v>2497571.3914186903</v>
      </c>
      <c r="H99">
        <v>1537728.0625472523</v>
      </c>
      <c r="I99">
        <v>1186254.0839719491</v>
      </c>
      <c r="J99">
        <v>362283.1822317781</v>
      </c>
      <c r="K99">
        <v>228576.60000000009</v>
      </c>
      <c r="L99">
        <v>1050605.2509896182</v>
      </c>
      <c r="M99">
        <v>-66070.799999999959</v>
      </c>
      <c r="N99">
        <v>405708.8216175859</v>
      </c>
      <c r="O99">
        <v>306795.97499309754</v>
      </c>
      <c r="P99">
        <v>48420.997985556969</v>
      </c>
      <c r="Q99">
        <v>85248.891272423934</v>
      </c>
      <c r="R99">
        <v>2753171.9595017023</v>
      </c>
    </row>
    <row r="100" spans="1:18" x14ac:dyDescent="0.25">
      <c r="A100" s="1">
        <f t="shared" si="2"/>
        <v>45627</v>
      </c>
      <c r="B100">
        <v>2223129.6456134436</v>
      </c>
      <c r="C100">
        <v>634258.31300823786</v>
      </c>
      <c r="D100">
        <v>530733.99276352313</v>
      </c>
      <c r="E100">
        <v>95218.99929373026</v>
      </c>
      <c r="F100">
        <v>2820804.8160587824</v>
      </c>
      <c r="G100">
        <v>2861769.5468603023</v>
      </c>
      <c r="H100">
        <v>1733052.5182127533</v>
      </c>
      <c r="I100">
        <v>1275680.6976946283</v>
      </c>
      <c r="J100">
        <v>463918.59581272147</v>
      </c>
      <c r="K100">
        <v>257533.60000000012</v>
      </c>
      <c r="L100">
        <v>1083923.6798968927</v>
      </c>
      <c r="M100">
        <v>-35102.000000000684</v>
      </c>
      <c r="N100">
        <v>318263.80556632922</v>
      </c>
      <c r="O100">
        <v>246724.23231558158</v>
      </c>
      <c r="P100">
        <v>47620.224592207196</v>
      </c>
      <c r="Q100">
        <v>59719.743256158188</v>
      </c>
      <c r="R100">
        <v>2820804.8160587824</v>
      </c>
    </row>
    <row r="101" spans="1:18" x14ac:dyDescent="0.25">
      <c r="A101" s="1">
        <f t="shared" si="2"/>
        <v>45717</v>
      </c>
      <c r="B101">
        <v>2351953.8124216711</v>
      </c>
      <c r="C101">
        <v>685047.31040335586</v>
      </c>
      <c r="D101">
        <v>584625.85395149898</v>
      </c>
      <c r="E101">
        <v>89059.152806067039</v>
      </c>
      <c r="F101">
        <v>2992344.0339995152</v>
      </c>
      <c r="G101">
        <v>3489296.0238398584</v>
      </c>
      <c r="H101">
        <v>1578996.4463822758</v>
      </c>
      <c r="I101">
        <v>1240118.1756685351</v>
      </c>
      <c r="J101">
        <v>354471.14501191094</v>
      </c>
      <c r="K101">
        <v>515618.20000000019</v>
      </c>
      <c r="L101">
        <v>1187416.2128018776</v>
      </c>
      <c r="M101">
        <v>221851.10000000009</v>
      </c>
      <c r="N101">
        <v>221368.38312401396</v>
      </c>
      <c r="O101">
        <v>166331.6074488236</v>
      </c>
      <c r="P101">
        <v>47667.417094954428</v>
      </c>
      <c r="Q101">
        <v>53586.164278528406</v>
      </c>
      <c r="R101">
        <v>2992344.0339995152</v>
      </c>
    </row>
    <row r="102" spans="1:18" x14ac:dyDescent="0.25">
      <c r="A102" s="1">
        <f t="shared" si="2"/>
        <v>45809</v>
      </c>
      <c r="B102">
        <v>2442736.4765473395</v>
      </c>
      <c r="C102">
        <v>745690.91626863834</v>
      </c>
      <c r="D102">
        <v>646497.00507835648</v>
      </c>
      <c r="E102">
        <v>82522.362253616244</v>
      </c>
      <c r="F102">
        <v>3134140.5574840684</v>
      </c>
      <c r="G102">
        <v>2971379.0499628847</v>
      </c>
      <c r="H102">
        <v>1559118.1340797252</v>
      </c>
      <c r="I102">
        <v>1188551.6948239142</v>
      </c>
      <c r="J102">
        <v>376414.90500358614</v>
      </c>
      <c r="K102">
        <v>347143.60000000003</v>
      </c>
      <c r="L102">
        <v>1098210.8778189351</v>
      </c>
      <c r="M102">
        <v>75585.800000000017</v>
      </c>
      <c r="N102">
        <v>427623.85523390787</v>
      </c>
      <c r="O102">
        <v>329288.20929805026</v>
      </c>
      <c r="P102">
        <v>73758.532811584984</v>
      </c>
      <c r="Q102">
        <v>60329.126955534732</v>
      </c>
      <c r="R102">
        <v>3134140.5574840684</v>
      </c>
    </row>
    <row r="103" spans="1:18" x14ac:dyDescent="0.25">
      <c r="A103" s="1">
        <f t="shared" si="2"/>
        <v>45901</v>
      </c>
      <c r="B103">
        <v>2298501.1705354983</v>
      </c>
      <c r="C103">
        <v>656570.4811227381</v>
      </c>
      <c r="D103">
        <v>553808.04834916641</v>
      </c>
      <c r="E103">
        <v>82319.520245805717</v>
      </c>
      <c r="F103">
        <v>2915609.1051123026</v>
      </c>
      <c r="G103">
        <v>2647425.6749038128</v>
      </c>
      <c r="H103">
        <v>1583859.9044236699</v>
      </c>
      <c r="I103">
        <v>1223027.9605750791</v>
      </c>
      <c r="J103">
        <v>372789.3945164996</v>
      </c>
      <c r="K103">
        <v>228576.60000000006</v>
      </c>
      <c r="L103">
        <v>1126248.8290608707</v>
      </c>
      <c r="M103">
        <v>-66070.799999999959</v>
      </c>
      <c r="N103">
        <v>424371.42741199496</v>
      </c>
      <c r="O103">
        <v>310477.52669301466</v>
      </c>
      <c r="P103">
        <v>69242.027119346472</v>
      </c>
      <c r="Q103">
        <v>89170.340270955436</v>
      </c>
      <c r="R103">
        <v>2915609.1051123026</v>
      </c>
    </row>
    <row r="104" spans="1:18" x14ac:dyDescent="0.25">
      <c r="A104" s="1">
        <f t="shared" si="2"/>
        <v>45992</v>
      </c>
      <c r="B104">
        <v>2296492.9239186873</v>
      </c>
      <c r="C104">
        <v>686901.75298792159</v>
      </c>
      <c r="D104">
        <v>575846.38214842253</v>
      </c>
      <c r="E104">
        <v>101693.89124570391</v>
      </c>
      <c r="F104">
        <v>2936457.8135171928</v>
      </c>
      <c r="G104">
        <v>2990549.1764690154</v>
      </c>
      <c r="H104">
        <v>1783311.0412409238</v>
      </c>
      <c r="I104">
        <v>1311399.7572300781</v>
      </c>
      <c r="J104">
        <v>478300.07228291559</v>
      </c>
      <c r="K104">
        <v>257533.60000000012</v>
      </c>
      <c r="L104">
        <v>1182560.7347675099</v>
      </c>
      <c r="M104">
        <v>-35102.000000000684</v>
      </c>
      <c r="N104">
        <v>320173.38839972718</v>
      </c>
      <c r="O104">
        <v>240309.40227537643</v>
      </c>
      <c r="P104">
        <v>70811.273968612091</v>
      </c>
      <c r="Q104">
        <v>56853.1955798626</v>
      </c>
      <c r="R104">
        <v>2936457.8135171928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2:W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01" sqref="A101:A104"/>
    </sheetView>
  </sheetViews>
  <sheetFormatPr baseColWidth="10" defaultRowHeight="15" x14ac:dyDescent="0.25"/>
  <cols>
    <col min="2" max="2" width="34.42578125" bestFit="1" customWidth="1"/>
    <col min="3" max="3" width="19.5703125" bestFit="1" customWidth="1"/>
    <col min="4" max="4" width="28.5703125" bestFit="1" customWidth="1"/>
    <col min="5" max="5" width="22" bestFit="1" customWidth="1"/>
    <col min="6" max="6" width="26.7109375" bestFit="1" customWidth="1"/>
    <col min="7" max="7" width="44.5703125" bestFit="1" customWidth="1"/>
    <col min="8" max="8" width="13.28515625" bestFit="1" customWidth="1"/>
    <col min="9" max="9" width="51.85546875" bestFit="1" customWidth="1"/>
    <col min="10" max="10" width="23" bestFit="1" customWidth="1"/>
    <col min="11" max="11" width="30.42578125" bestFit="1" customWidth="1"/>
    <col min="12" max="12" width="20.42578125" bestFit="1" customWidth="1"/>
    <col min="13" max="13" width="47.42578125" bestFit="1" customWidth="1"/>
    <col min="14" max="14" width="23.85546875" bestFit="1" customWidth="1"/>
    <col min="15" max="15" width="10.5703125" bestFit="1" customWidth="1"/>
    <col min="16" max="16" width="22.140625" bestFit="1" customWidth="1"/>
    <col min="17" max="17" width="39.5703125" bestFit="1" customWidth="1"/>
    <col min="18" max="18" width="21.85546875" bestFit="1" customWidth="1"/>
    <col min="19" max="19" width="25.140625" bestFit="1" customWidth="1"/>
    <col min="20" max="20" width="27.85546875" bestFit="1" customWidth="1"/>
    <col min="21" max="21" width="47.140625" bestFit="1" customWidth="1"/>
    <col min="22" max="22" width="22.7109375" bestFit="1" customWidth="1"/>
    <col min="23" max="23" width="26.7109375" bestFit="1" customWidth="1"/>
  </cols>
  <sheetData>
    <row r="2" spans="1:23" x14ac:dyDescent="0.25">
      <c r="E2" s="7" t="s">
        <v>6</v>
      </c>
    </row>
    <row r="3" spans="1:23" ht="15.75" thickBot="1" x14ac:dyDescent="0.3"/>
    <row r="4" spans="1:23" ht="15.75" x14ac:dyDescent="0.25">
      <c r="A4" t="s">
        <v>21</v>
      </c>
      <c r="B4" s="12" t="s">
        <v>22</v>
      </c>
      <c r="C4" s="11" t="s">
        <v>7</v>
      </c>
      <c r="D4" s="11" t="s">
        <v>19</v>
      </c>
      <c r="E4" s="11" t="s">
        <v>20</v>
      </c>
      <c r="F4" s="12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3" t="s">
        <v>13</v>
      </c>
      <c r="L4" s="11" t="s">
        <v>14</v>
      </c>
      <c r="M4" s="13" t="s">
        <v>15</v>
      </c>
      <c r="N4" s="11" t="s">
        <v>16</v>
      </c>
      <c r="O4" s="11" t="s">
        <v>24</v>
      </c>
      <c r="P4" s="11" t="s">
        <v>25</v>
      </c>
      <c r="Q4" s="11" t="s">
        <v>17</v>
      </c>
      <c r="R4" s="12" t="s">
        <v>18</v>
      </c>
    </row>
    <row r="5" spans="1:23" x14ac:dyDescent="0.25">
      <c r="A5" s="1">
        <v>36951</v>
      </c>
      <c r="B5" s="10">
        <v>1148806.6809163401</v>
      </c>
      <c r="C5" s="10">
        <v>229269.43102936499</v>
      </c>
      <c r="D5" s="10">
        <v>204834.00185561401</v>
      </c>
      <c r="E5" s="10">
        <v>24536.154468607299</v>
      </c>
      <c r="F5" s="10">
        <v>1378291.98907623</v>
      </c>
      <c r="G5" s="10">
        <v>978249.72004394198</v>
      </c>
      <c r="H5" s="10">
        <v>639674.38057123497</v>
      </c>
      <c r="I5" s="10">
        <v>471733.46883274597</v>
      </c>
      <c r="J5" s="10">
        <v>168239.01218927299</v>
      </c>
      <c r="K5" s="10"/>
      <c r="L5" s="10">
        <v>281969.95474813198</v>
      </c>
      <c r="M5" s="10"/>
      <c r="N5" s="10">
        <v>402019.71911608102</v>
      </c>
      <c r="O5" s="10">
        <v>367189.48514764197</v>
      </c>
      <c r="P5" s="10">
        <v>11674.4727962382</v>
      </c>
      <c r="Q5" s="10">
        <v>21130.148462235498</v>
      </c>
      <c r="R5" s="10">
        <v>1378291.98907623</v>
      </c>
      <c r="S5" s="10"/>
      <c r="T5" s="10"/>
      <c r="U5" s="10"/>
      <c r="V5" s="10"/>
      <c r="W5" s="10"/>
    </row>
    <row r="6" spans="1:23" x14ac:dyDescent="0.25">
      <c r="A6" s="1">
        <f>EDATE(A5,3)</f>
        <v>37043</v>
      </c>
      <c r="B6" s="10">
        <v>1136601.4036914201</v>
      </c>
      <c r="C6" s="10">
        <v>224332.85421497701</v>
      </c>
      <c r="D6" s="10">
        <v>199229.70612801801</v>
      </c>
      <c r="E6" s="10">
        <v>25213.626986141098</v>
      </c>
      <c r="F6" s="10">
        <v>1360379.1738535</v>
      </c>
      <c r="G6" s="10">
        <v>973880.93536312599</v>
      </c>
      <c r="H6" s="10">
        <v>646280.88992304401</v>
      </c>
      <c r="I6" s="10">
        <v>475087.95853846899</v>
      </c>
      <c r="J6" s="10">
        <v>171533.86689626801</v>
      </c>
      <c r="K6" s="10"/>
      <c r="L6" s="10">
        <v>282432.62969860598</v>
      </c>
      <c r="M6" s="10"/>
      <c r="N6" s="10">
        <v>384825.202640876</v>
      </c>
      <c r="O6" s="10">
        <v>354011.74964617199</v>
      </c>
      <c r="P6" s="10">
        <v>12175.7781462805</v>
      </c>
      <c r="Q6" s="10">
        <v>19387.115469599001</v>
      </c>
      <c r="R6" s="10">
        <v>1360379.1738535</v>
      </c>
      <c r="S6" s="10"/>
      <c r="T6" s="10"/>
      <c r="U6" s="10"/>
      <c r="V6" s="10"/>
      <c r="W6" s="10"/>
    </row>
    <row r="7" spans="1:23" x14ac:dyDescent="0.25">
      <c r="A7" s="1">
        <f t="shared" ref="A7:A70" si="0">EDATE(A6,3)</f>
        <v>37135</v>
      </c>
      <c r="B7" s="10">
        <v>1155074.8135552399</v>
      </c>
      <c r="C7" s="10">
        <v>241985.78458172499</v>
      </c>
      <c r="D7" s="10">
        <v>215147.50527759601</v>
      </c>
      <c r="E7" s="10">
        <v>26928.774040878099</v>
      </c>
      <c r="F7" s="10">
        <v>1401186.09372494</v>
      </c>
      <c r="G7" s="10">
        <v>1007454.60002661</v>
      </c>
      <c r="H7" s="10">
        <v>654502.81006959698</v>
      </c>
      <c r="I7" s="10">
        <v>480117.38581400597</v>
      </c>
      <c r="J7" s="10">
        <v>173818.650997441</v>
      </c>
      <c r="K7" s="10"/>
      <c r="L7" s="10">
        <v>292204.45327092701</v>
      </c>
      <c r="M7" s="10"/>
      <c r="N7" s="10">
        <v>395723.12160329102</v>
      </c>
      <c r="O7" s="10">
        <v>363803.91517413303</v>
      </c>
      <c r="P7" s="10">
        <v>12013.1086463387</v>
      </c>
      <c r="Q7" s="10">
        <v>20493.2609041957</v>
      </c>
      <c r="R7" s="10">
        <v>1401186.09372494</v>
      </c>
      <c r="S7" s="10"/>
      <c r="T7" s="10"/>
      <c r="U7" s="10"/>
      <c r="V7" s="10"/>
      <c r="W7" s="10"/>
    </row>
    <row r="8" spans="1:23" x14ac:dyDescent="0.25">
      <c r="A8" s="1">
        <f t="shared" si="0"/>
        <v>37226</v>
      </c>
      <c r="B8" s="10">
        <v>1148126.92758567</v>
      </c>
      <c r="C8" s="10">
        <v>241674.29505427601</v>
      </c>
      <c r="D8" s="10">
        <v>214778.12552787401</v>
      </c>
      <c r="E8" s="10">
        <v>26709.372987322</v>
      </c>
      <c r="F8" s="10">
        <v>1386177.48283885</v>
      </c>
      <c r="G8" s="10">
        <v>1002795.35059139</v>
      </c>
      <c r="H8" s="10">
        <v>668156.06205643201</v>
      </c>
      <c r="I8" s="10">
        <v>489752.35789463599</v>
      </c>
      <c r="J8" s="10">
        <v>178032.50582345601</v>
      </c>
      <c r="K8" s="10"/>
      <c r="L8" s="10">
        <v>296020.18586955097</v>
      </c>
      <c r="M8" s="10"/>
      <c r="N8" s="10">
        <v>386537.34188094601</v>
      </c>
      <c r="O8" s="10">
        <v>352347.456151644</v>
      </c>
      <c r="P8" s="10">
        <v>11346.041939233901</v>
      </c>
      <c r="Q8" s="10">
        <v>22443.988581401602</v>
      </c>
      <c r="R8" s="10">
        <v>1386177.48283885</v>
      </c>
      <c r="S8" s="10"/>
      <c r="T8" s="10"/>
      <c r="U8" s="10"/>
      <c r="V8" s="10"/>
      <c r="W8" s="10"/>
    </row>
    <row r="9" spans="1:23" x14ac:dyDescent="0.25">
      <c r="A9" s="1">
        <f t="shared" si="0"/>
        <v>37316</v>
      </c>
      <c r="B9" s="10">
        <v>1177539.7144862299</v>
      </c>
      <c r="C9" s="10">
        <v>259664.44556417901</v>
      </c>
      <c r="D9" s="10">
        <v>231594.38356707999</v>
      </c>
      <c r="E9" s="10">
        <v>28131.939473730501</v>
      </c>
      <c r="F9" s="10">
        <v>1437680.05223517</v>
      </c>
      <c r="G9" s="10">
        <v>1051851.70279579</v>
      </c>
      <c r="H9" s="10">
        <v>669199.09516445606</v>
      </c>
      <c r="I9" s="10">
        <v>487432.28240861098</v>
      </c>
      <c r="J9" s="10">
        <v>182234.24636972501</v>
      </c>
      <c r="K9" s="10"/>
      <c r="L9" s="10">
        <v>300916.21192145202</v>
      </c>
      <c r="M9" s="10"/>
      <c r="N9" s="10">
        <v>389942.705288967</v>
      </c>
      <c r="O9" s="10">
        <v>352545.44525841001</v>
      </c>
      <c r="P9" s="10">
        <v>10953.338125767499</v>
      </c>
      <c r="Q9" s="10">
        <v>24739.3447608653</v>
      </c>
      <c r="R9" s="10">
        <v>1437680.05223517</v>
      </c>
      <c r="S9" s="10"/>
      <c r="T9" s="10"/>
      <c r="U9" s="10"/>
      <c r="V9" s="10"/>
      <c r="W9" s="10"/>
    </row>
    <row r="10" spans="1:23" x14ac:dyDescent="0.25">
      <c r="A10" s="1">
        <f t="shared" si="0"/>
        <v>37408</v>
      </c>
      <c r="B10" s="10">
        <v>1203437.63043489</v>
      </c>
      <c r="C10" s="10">
        <v>279661.26559876202</v>
      </c>
      <c r="D10" s="10">
        <v>250403.66482620899</v>
      </c>
      <c r="E10" s="10">
        <v>29178.800912914001</v>
      </c>
      <c r="F10" s="10">
        <v>1482090.39465726</v>
      </c>
      <c r="G10" s="10">
        <v>1069738.4790254401</v>
      </c>
      <c r="H10" s="10">
        <v>677483.95114901196</v>
      </c>
      <c r="I10" s="10">
        <v>490688.92020478699</v>
      </c>
      <c r="J10" s="10">
        <v>187014.558848088</v>
      </c>
      <c r="K10" s="10"/>
      <c r="L10" s="10">
        <v>312766.62581611902</v>
      </c>
      <c r="M10" s="10"/>
      <c r="N10" s="10">
        <v>410084.71251510398</v>
      </c>
      <c r="O10" s="10">
        <v>368599.11408516002</v>
      </c>
      <c r="P10" s="10">
        <v>12893.6275048924</v>
      </c>
      <c r="Q10" s="10">
        <v>29020.491899991401</v>
      </c>
      <c r="R10" s="10">
        <v>1482090.39465726</v>
      </c>
      <c r="S10" s="10"/>
      <c r="T10" s="10"/>
      <c r="U10" s="10"/>
      <c r="V10" s="10"/>
      <c r="W10" s="10"/>
    </row>
    <row r="11" spans="1:23" x14ac:dyDescent="0.25">
      <c r="A11" s="1">
        <f t="shared" si="0"/>
        <v>37500</v>
      </c>
      <c r="B11" s="10">
        <v>1218141.7588569601</v>
      </c>
      <c r="C11" s="10">
        <v>291439.41583942401</v>
      </c>
      <c r="D11" s="10">
        <v>261861.135522756</v>
      </c>
      <c r="E11" s="10">
        <v>29702.721500441501</v>
      </c>
      <c r="F11" s="10">
        <v>1512583.7792734499</v>
      </c>
      <c r="G11" s="10">
        <v>1093910.4439206901</v>
      </c>
      <c r="H11" s="10">
        <v>695018.45179555297</v>
      </c>
      <c r="I11" s="10">
        <v>506558.01504423801</v>
      </c>
      <c r="J11" s="10">
        <v>188365.789619438</v>
      </c>
      <c r="K11" s="10"/>
      <c r="L11" s="10">
        <v>317587.23205983499</v>
      </c>
      <c r="M11" s="10"/>
      <c r="N11" s="10">
        <v>421140.40348675102</v>
      </c>
      <c r="O11" s="10">
        <v>376324.917938667</v>
      </c>
      <c r="P11" s="10">
        <v>20592.194688934698</v>
      </c>
      <c r="Q11" s="10">
        <v>24690.0160814997</v>
      </c>
      <c r="R11" s="10">
        <v>1512583.7792734499</v>
      </c>
      <c r="S11" s="10"/>
      <c r="T11" s="10"/>
      <c r="U11" s="10"/>
      <c r="V11" s="10"/>
      <c r="W11" s="10"/>
    </row>
    <row r="12" spans="1:23" x14ac:dyDescent="0.25">
      <c r="A12" s="1">
        <f t="shared" si="0"/>
        <v>37591</v>
      </c>
      <c r="B12" s="10">
        <v>1236659.5032406601</v>
      </c>
      <c r="C12" s="10">
        <v>291940.95602850697</v>
      </c>
      <c r="D12" s="10">
        <v>262399.98507867003</v>
      </c>
      <c r="E12" s="10">
        <v>29355.820525004601</v>
      </c>
      <c r="F12" s="10">
        <v>1525261.52349016</v>
      </c>
      <c r="G12" s="10">
        <v>1089599.2087479299</v>
      </c>
      <c r="H12" s="10">
        <v>705795.153134853</v>
      </c>
      <c r="I12" s="10">
        <v>515642.27007083001</v>
      </c>
      <c r="J12" s="10">
        <v>190103.253959191</v>
      </c>
      <c r="K12" s="10"/>
      <c r="L12" s="10">
        <v>319121.71721091599</v>
      </c>
      <c r="M12" s="10"/>
      <c r="N12" s="10">
        <v>437719.31749419501</v>
      </c>
      <c r="O12" s="10">
        <v>395560.81888208602</v>
      </c>
      <c r="P12" s="10">
        <v>15137.370840978099</v>
      </c>
      <c r="Q12" s="10">
        <v>26959.153600107002</v>
      </c>
      <c r="R12" s="10">
        <v>1525261.52349016</v>
      </c>
      <c r="S12" s="10"/>
      <c r="T12" s="10"/>
      <c r="U12" s="10"/>
      <c r="V12" s="10"/>
      <c r="W12" s="10"/>
    </row>
    <row r="13" spans="1:23" x14ac:dyDescent="0.25">
      <c r="A13" s="1">
        <f t="shared" si="0"/>
        <v>37681</v>
      </c>
      <c r="B13" s="10">
        <v>1246957.63848099</v>
      </c>
      <c r="C13" s="10">
        <v>299673.58574993099</v>
      </c>
      <c r="D13" s="10">
        <v>270836.09737813898</v>
      </c>
      <c r="E13" s="10">
        <v>28965.580839502501</v>
      </c>
      <c r="F13" s="10">
        <v>1547145.7534957801</v>
      </c>
      <c r="G13" s="10">
        <v>1119670.6625878999</v>
      </c>
      <c r="H13" s="10">
        <v>715098.16992770601</v>
      </c>
      <c r="I13" s="10">
        <v>523783.31551377301</v>
      </c>
      <c r="J13" s="10">
        <v>191607.839561784</v>
      </c>
      <c r="K13" s="10"/>
      <c r="L13" s="10">
        <v>326245.32483737502</v>
      </c>
      <c r="M13" s="10"/>
      <c r="N13" s="10">
        <v>432786.11519500602</v>
      </c>
      <c r="O13" s="10">
        <v>390965.04085957102</v>
      </c>
      <c r="P13" s="10">
        <v>14862.0047526323</v>
      </c>
      <c r="Q13" s="10">
        <v>25466.874939918998</v>
      </c>
      <c r="R13" s="10">
        <v>1547145.7534957801</v>
      </c>
      <c r="S13" s="10"/>
      <c r="T13" s="10"/>
      <c r="U13" s="10"/>
      <c r="V13" s="10"/>
      <c r="W13" s="10"/>
    </row>
    <row r="14" spans="1:23" x14ac:dyDescent="0.25">
      <c r="A14" s="1">
        <f t="shared" si="0"/>
        <v>37773</v>
      </c>
      <c r="B14" s="10">
        <v>1274374.3413688301</v>
      </c>
      <c r="C14" s="10">
        <v>307694.90432207199</v>
      </c>
      <c r="D14" s="10">
        <v>279041.04429481301</v>
      </c>
      <c r="E14" s="10">
        <v>28794.714709160002</v>
      </c>
      <c r="F14" s="10">
        <v>1582809.8477455799</v>
      </c>
      <c r="G14" s="10">
        <v>1136710.2139891</v>
      </c>
      <c r="H14" s="10">
        <v>730521.55954050797</v>
      </c>
      <c r="I14" s="10">
        <v>538385.07516639004</v>
      </c>
      <c r="J14" s="10">
        <v>192478.77491210899</v>
      </c>
      <c r="K14" s="10"/>
      <c r="L14" s="10">
        <v>327035.50559441099</v>
      </c>
      <c r="M14" s="10"/>
      <c r="N14" s="10">
        <v>442923.50208675797</v>
      </c>
      <c r="O14" s="10">
        <v>402004.02906286402</v>
      </c>
      <c r="P14" s="10">
        <v>13007.834460386701</v>
      </c>
      <c r="Q14" s="10">
        <v>28711.276334054</v>
      </c>
      <c r="R14" s="10">
        <v>1582809.8477455799</v>
      </c>
      <c r="S14" s="10"/>
      <c r="T14" s="10"/>
      <c r="U14" s="10"/>
      <c r="V14" s="10"/>
      <c r="W14" s="10"/>
    </row>
    <row r="15" spans="1:23" x14ac:dyDescent="0.25">
      <c r="A15" s="1">
        <f t="shared" si="0"/>
        <v>37865</v>
      </c>
      <c r="B15" s="10">
        <v>1299321.21129519</v>
      </c>
      <c r="C15" s="10">
        <v>269303.23807365901</v>
      </c>
      <c r="D15" s="10">
        <v>240879.70801112699</v>
      </c>
      <c r="E15" s="10">
        <v>28465.517102904301</v>
      </c>
      <c r="F15" s="10">
        <v>1568035.77394581</v>
      </c>
      <c r="G15" s="10">
        <v>1123649.7791907799</v>
      </c>
      <c r="H15" s="10">
        <v>699707.33110366203</v>
      </c>
      <c r="I15" s="10">
        <v>506719.17520679598</v>
      </c>
      <c r="J15" s="10">
        <v>193179.827037382</v>
      </c>
      <c r="K15" s="10"/>
      <c r="L15" s="10">
        <v>326613.968993822</v>
      </c>
      <c r="M15" s="10"/>
      <c r="N15" s="10">
        <v>447137.97777677298</v>
      </c>
      <c r="O15" s="10">
        <v>411656.11679242097</v>
      </c>
      <c r="P15" s="10">
        <v>8808.3262926841508</v>
      </c>
      <c r="Q15" s="10">
        <v>28017.605888837901</v>
      </c>
      <c r="R15" s="10">
        <v>1568035.77394581</v>
      </c>
      <c r="S15" s="10"/>
      <c r="T15" s="10"/>
      <c r="U15" s="10"/>
      <c r="V15" s="10"/>
      <c r="W15" s="10"/>
    </row>
    <row r="16" spans="1:23" x14ac:dyDescent="0.25">
      <c r="A16" s="1">
        <f t="shared" si="0"/>
        <v>37956</v>
      </c>
      <c r="B16" s="10">
        <v>1329379.10077566</v>
      </c>
      <c r="C16" s="10">
        <v>303443.71251891501</v>
      </c>
      <c r="D16" s="10">
        <v>274207.26342146302</v>
      </c>
      <c r="E16" s="10">
        <v>29193.6681194665</v>
      </c>
      <c r="F16" s="10">
        <v>1631575.2380995499</v>
      </c>
      <c r="G16" s="10">
        <v>1173069.53408325</v>
      </c>
      <c r="H16" s="10">
        <v>716687.00897911703</v>
      </c>
      <c r="I16" s="10">
        <v>523391.84400761302</v>
      </c>
      <c r="J16" s="10">
        <v>193665.76036336101</v>
      </c>
      <c r="K16" s="10"/>
      <c r="L16" s="10">
        <v>331769.93345233699</v>
      </c>
      <c r="M16" s="10"/>
      <c r="N16" s="10">
        <v>459751.36005120201</v>
      </c>
      <c r="O16" s="10">
        <v>422311.61326445802</v>
      </c>
      <c r="P16" s="10">
        <v>15249.2548141197</v>
      </c>
      <c r="Q16" s="10">
        <v>22590.308541876198</v>
      </c>
      <c r="R16" s="10">
        <v>1631575.2380995499</v>
      </c>
      <c r="S16" s="10"/>
      <c r="T16" s="10"/>
      <c r="U16" s="10"/>
      <c r="V16" s="10"/>
      <c r="W16" s="10"/>
    </row>
    <row r="17" spans="1:23" x14ac:dyDescent="0.25">
      <c r="A17" s="1">
        <f t="shared" si="0"/>
        <v>38047</v>
      </c>
      <c r="B17" s="10">
        <v>1341128.8897123099</v>
      </c>
      <c r="C17" s="10">
        <v>305460.24430901901</v>
      </c>
      <c r="D17" s="10">
        <v>275593.65221446397</v>
      </c>
      <c r="E17" s="10">
        <v>29969.343298894801</v>
      </c>
      <c r="F17" s="10">
        <v>1647130.6528950101</v>
      </c>
      <c r="G17" s="10">
        <v>1162738.6401478299</v>
      </c>
      <c r="H17" s="10">
        <v>724508.23569845397</v>
      </c>
      <c r="I17" s="10">
        <v>530572.57429232798</v>
      </c>
      <c r="J17" s="10">
        <v>194033.730332487</v>
      </c>
      <c r="K17" s="10"/>
      <c r="L17" s="10">
        <v>339256.226552676</v>
      </c>
      <c r="M17" s="10"/>
      <c r="N17" s="10">
        <v>485943.960019322</v>
      </c>
      <c r="O17" s="10">
        <v>439023.62728289602</v>
      </c>
      <c r="P17" s="10">
        <v>16880.527794941601</v>
      </c>
      <c r="Q17" s="10">
        <v>28857.596678828599</v>
      </c>
      <c r="R17" s="10">
        <v>1647130.6528950101</v>
      </c>
      <c r="S17" s="10"/>
      <c r="T17" s="10"/>
      <c r="U17" s="10"/>
      <c r="V17" s="10"/>
      <c r="W17" s="10"/>
    </row>
    <row r="18" spans="1:23" x14ac:dyDescent="0.25">
      <c r="A18" s="1">
        <f t="shared" si="0"/>
        <v>38139</v>
      </c>
      <c r="B18" s="10">
        <v>1338342.9721093499</v>
      </c>
      <c r="C18" s="10">
        <v>309542.00506004499</v>
      </c>
      <c r="D18" s="10">
        <v>279404.13317807898</v>
      </c>
      <c r="E18" s="10">
        <v>30323.633637468101</v>
      </c>
      <c r="F18" s="10">
        <v>1649679.8112387101</v>
      </c>
      <c r="G18" s="10">
        <v>1204558.2155032</v>
      </c>
      <c r="H18" s="10">
        <v>741185.59118626802</v>
      </c>
      <c r="I18" s="10">
        <v>546851.45894174697</v>
      </c>
      <c r="J18" s="10">
        <v>194416.91466564001</v>
      </c>
      <c r="K18" s="10"/>
      <c r="L18" s="10">
        <v>348153.77355023101</v>
      </c>
      <c r="M18" s="10"/>
      <c r="N18" s="10">
        <v>443307.56047843897</v>
      </c>
      <c r="O18" s="10">
        <v>406620.77353242302</v>
      </c>
      <c r="P18" s="10">
        <v>13924.664196837501</v>
      </c>
      <c r="Q18" s="10">
        <v>23914.297197487402</v>
      </c>
      <c r="R18" s="10">
        <v>1649679.8112387101</v>
      </c>
      <c r="S18" s="10"/>
      <c r="T18" s="10"/>
      <c r="U18" s="10"/>
      <c r="V18" s="10"/>
      <c r="W18" s="10"/>
    </row>
    <row r="19" spans="1:23" x14ac:dyDescent="0.25">
      <c r="A19" s="1">
        <f t="shared" si="0"/>
        <v>38231</v>
      </c>
      <c r="B19" s="10">
        <v>1365645.27982076</v>
      </c>
      <c r="C19" s="10">
        <v>315907.70768172399</v>
      </c>
      <c r="D19" s="10">
        <v>284619.36318403098</v>
      </c>
      <c r="E19" s="10">
        <v>31404.7653990254</v>
      </c>
      <c r="F19" s="10">
        <v>1679304.6896395001</v>
      </c>
      <c r="G19" s="10">
        <v>1220110.08143535</v>
      </c>
      <c r="H19" s="10">
        <v>760614.94577579398</v>
      </c>
      <c r="I19" s="10">
        <v>565343.33424607897</v>
      </c>
      <c r="J19" s="10">
        <v>195604.77918183099</v>
      </c>
      <c r="K19" s="10"/>
      <c r="L19" s="10">
        <v>360142.32008849498</v>
      </c>
      <c r="M19" s="10"/>
      <c r="N19" s="10">
        <v>462012.97290331899</v>
      </c>
      <c r="O19" s="10">
        <v>423741.25266570097</v>
      </c>
      <c r="P19" s="10">
        <v>13179.2688330989</v>
      </c>
      <c r="Q19" s="10">
        <v>26099.057369522001</v>
      </c>
      <c r="R19" s="10">
        <v>1679304.6896395001</v>
      </c>
      <c r="S19" s="10"/>
      <c r="T19" s="10"/>
      <c r="U19" s="10"/>
      <c r="V19" s="10"/>
      <c r="W19" s="10"/>
    </row>
    <row r="20" spans="1:23" x14ac:dyDescent="0.25">
      <c r="A20" s="1">
        <f t="shared" si="0"/>
        <v>38322</v>
      </c>
      <c r="B20" s="10">
        <v>1339118.13504471</v>
      </c>
      <c r="C20" s="10">
        <v>387764.19338472199</v>
      </c>
      <c r="D20" s="10">
        <v>355217.64954571403</v>
      </c>
      <c r="E20" s="10">
        <v>32304.271488452501</v>
      </c>
      <c r="F20" s="10">
        <v>1722830.00488345</v>
      </c>
      <c r="G20" s="10">
        <v>1278812.8262984699</v>
      </c>
      <c r="H20" s="10">
        <v>766983.02899109095</v>
      </c>
      <c r="I20" s="10">
        <v>572023.53625318804</v>
      </c>
      <c r="J20" s="10">
        <v>195953.47751274001</v>
      </c>
      <c r="K20" s="10"/>
      <c r="L20" s="10">
        <v>378013.56960129598</v>
      </c>
      <c r="M20" s="10"/>
      <c r="N20" s="10">
        <v>447573.39100817498</v>
      </c>
      <c r="O20" s="10">
        <v>408262.70202734001</v>
      </c>
      <c r="P20" s="10">
        <v>13578.561242825001</v>
      </c>
      <c r="Q20" s="10">
        <v>26318.6947503386</v>
      </c>
      <c r="R20" s="10">
        <v>1722830.00488345</v>
      </c>
      <c r="S20" s="10"/>
      <c r="T20" s="10"/>
      <c r="U20" s="10"/>
      <c r="V20" s="10"/>
      <c r="W20" s="10"/>
    </row>
    <row r="21" spans="1:23" x14ac:dyDescent="0.25">
      <c r="A21" s="1">
        <f t="shared" si="0"/>
        <v>38412</v>
      </c>
      <c r="B21" s="10">
        <v>1401988.76031835</v>
      </c>
      <c r="C21" s="10">
        <v>360756.61335467902</v>
      </c>
      <c r="D21" s="10">
        <v>328381.02653782198</v>
      </c>
      <c r="E21" s="10">
        <v>32458.5361668634</v>
      </c>
      <c r="F21" s="10">
        <v>1760412.8916075199</v>
      </c>
      <c r="G21" s="10">
        <v>1284495.53763922</v>
      </c>
      <c r="H21" s="10">
        <v>773574.37517859705</v>
      </c>
      <c r="I21" s="10">
        <v>578899.13276569603</v>
      </c>
      <c r="J21" s="10">
        <v>195356.37700201001</v>
      </c>
      <c r="K21" s="10"/>
      <c r="L21" s="10">
        <v>379167.18734667799</v>
      </c>
      <c r="M21" s="10"/>
      <c r="N21" s="10">
        <v>479638.53738135</v>
      </c>
      <c r="O21" s="10">
        <v>436503.166198908</v>
      </c>
      <c r="P21" s="10">
        <v>14785.5557457016</v>
      </c>
      <c r="Q21" s="10">
        <v>27550.6438323488</v>
      </c>
      <c r="R21" s="10">
        <v>1760412.8916075199</v>
      </c>
      <c r="S21" s="10"/>
      <c r="T21" s="10"/>
      <c r="U21" s="10"/>
      <c r="V21" s="10"/>
      <c r="W21" s="10"/>
    </row>
    <row r="22" spans="1:23" x14ac:dyDescent="0.25">
      <c r="A22" s="1">
        <f t="shared" si="0"/>
        <v>38504</v>
      </c>
      <c r="B22" s="10">
        <v>1417057.0872996601</v>
      </c>
      <c r="C22" s="10">
        <v>350871.86254439602</v>
      </c>
      <c r="D22" s="10">
        <v>318463.28429046198</v>
      </c>
      <c r="E22" s="10">
        <v>32623.520714446899</v>
      </c>
      <c r="F22" s="10">
        <v>1769251.82793666</v>
      </c>
      <c r="G22" s="10">
        <v>1268963.68245836</v>
      </c>
      <c r="H22" s="10">
        <v>775361.90474320704</v>
      </c>
      <c r="I22" s="10">
        <v>580578.09181446605</v>
      </c>
      <c r="J22" s="10">
        <v>195332.56446416999</v>
      </c>
      <c r="K22" s="10"/>
      <c r="L22" s="10">
        <v>380936.80821384297</v>
      </c>
      <c r="M22" s="10"/>
      <c r="N22" s="10">
        <v>494533.82996064698</v>
      </c>
      <c r="O22" s="10">
        <v>452960.85946705402</v>
      </c>
      <c r="P22" s="10">
        <v>16930.199696497599</v>
      </c>
      <c r="Q22" s="10">
        <v>25920.612582832699</v>
      </c>
      <c r="R22" s="10">
        <v>1769251.82793666</v>
      </c>
      <c r="S22" s="10"/>
      <c r="T22" s="10"/>
      <c r="U22" s="10"/>
      <c r="V22" s="10"/>
      <c r="W22" s="10"/>
    </row>
    <row r="23" spans="1:23" x14ac:dyDescent="0.25">
      <c r="A23" s="1">
        <f t="shared" si="0"/>
        <v>38596</v>
      </c>
      <c r="B23" s="10">
        <v>1418536.6840953201</v>
      </c>
      <c r="C23" s="10">
        <v>362538.114683736</v>
      </c>
      <c r="D23" s="10">
        <v>329035.0653515</v>
      </c>
      <c r="E23" s="10">
        <v>33381.520529649497</v>
      </c>
      <c r="F23" s="10">
        <v>1775119.2749070399</v>
      </c>
      <c r="G23" s="10">
        <v>1301101.5072421499</v>
      </c>
      <c r="H23" s="10">
        <v>773290.70330285199</v>
      </c>
      <c r="I23" s="10">
        <v>576230.08455521299</v>
      </c>
      <c r="J23" s="10">
        <v>197490.445452452</v>
      </c>
      <c r="K23" s="10"/>
      <c r="L23" s="10">
        <v>387821.410791779</v>
      </c>
      <c r="M23" s="10"/>
      <c r="N23" s="10">
        <v>482063.82084037497</v>
      </c>
      <c r="O23" s="10">
        <v>437534.98568024399</v>
      </c>
      <c r="P23" s="10">
        <v>15967.3169695864</v>
      </c>
      <c r="Q23" s="10">
        <v>29748.804826683499</v>
      </c>
      <c r="R23" s="10">
        <v>1775119.2749070399</v>
      </c>
      <c r="S23" s="10"/>
      <c r="T23" s="10"/>
      <c r="U23" s="10"/>
      <c r="V23" s="10"/>
      <c r="W23" s="10"/>
    </row>
    <row r="24" spans="1:23" x14ac:dyDescent="0.25">
      <c r="A24" s="1">
        <f t="shared" si="0"/>
        <v>38687</v>
      </c>
      <c r="B24" s="10">
        <v>1436480.0565402801</v>
      </c>
      <c r="C24" s="10">
        <v>328282.98950134002</v>
      </c>
      <c r="D24" s="10">
        <v>296125.666890639</v>
      </c>
      <c r="E24" s="10">
        <v>32344.161196627701</v>
      </c>
      <c r="F24" s="10">
        <v>1764865.23595925</v>
      </c>
      <c r="G24" s="10">
        <v>1275765.8693580399</v>
      </c>
      <c r="H24" s="10">
        <v>779684.99360075104</v>
      </c>
      <c r="I24" s="10">
        <v>580391.11208678503</v>
      </c>
      <c r="J24" s="10">
        <v>199875.918886019</v>
      </c>
      <c r="K24" s="10"/>
      <c r="L24" s="10">
        <v>390310.19928014203</v>
      </c>
      <c r="M24" s="10"/>
      <c r="N24" s="10">
        <v>490270.13582805399</v>
      </c>
      <c r="O24" s="10">
        <v>444464.35819942103</v>
      </c>
      <c r="P24" s="10">
        <v>15464.760179004799</v>
      </c>
      <c r="Q24" s="10">
        <v>31295.553277321502</v>
      </c>
      <c r="R24" s="10">
        <v>1764865.23595925</v>
      </c>
      <c r="S24" s="10"/>
      <c r="T24" s="10"/>
      <c r="U24" s="10"/>
      <c r="V24" s="10"/>
      <c r="W24" s="10"/>
    </row>
    <row r="25" spans="1:23" x14ac:dyDescent="0.25">
      <c r="A25" s="1">
        <f t="shared" si="0"/>
        <v>38777</v>
      </c>
      <c r="B25" s="10">
        <v>1427458.5511820801</v>
      </c>
      <c r="C25" s="10">
        <v>328313.904051547</v>
      </c>
      <c r="D25" s="10">
        <v>295589.83762447501</v>
      </c>
      <c r="E25" s="10">
        <v>32587.874088704801</v>
      </c>
      <c r="F25" s="10">
        <v>1755866.9838026101</v>
      </c>
      <c r="G25" s="10">
        <v>1284208.10187502</v>
      </c>
      <c r="H25" s="10">
        <v>793252.95184042898</v>
      </c>
      <c r="I25" s="10">
        <v>590415.76206394006</v>
      </c>
      <c r="J25" s="10">
        <v>203124.72923875999</v>
      </c>
      <c r="K25" s="10"/>
      <c r="L25" s="10">
        <v>397023.20981984102</v>
      </c>
      <c r="M25" s="10"/>
      <c r="N25" s="10">
        <v>472177.98850877897</v>
      </c>
      <c r="O25" s="10">
        <v>426751.08700522699</v>
      </c>
      <c r="P25" s="10">
        <v>14766.4314818123</v>
      </c>
      <c r="Q25" s="10">
        <v>31367.291354159799</v>
      </c>
      <c r="R25" s="10">
        <v>1755866.9838026101</v>
      </c>
      <c r="S25" s="10"/>
      <c r="T25" s="10"/>
      <c r="U25" s="10"/>
      <c r="V25" s="10"/>
      <c r="W25" s="10"/>
    </row>
    <row r="26" spans="1:23" x14ac:dyDescent="0.25">
      <c r="A26" s="1">
        <f t="shared" si="0"/>
        <v>38869</v>
      </c>
      <c r="B26" s="10">
        <v>1457988.6580346001</v>
      </c>
      <c r="C26" s="10">
        <v>342809.553346737</v>
      </c>
      <c r="D26" s="10">
        <v>309662.379158667</v>
      </c>
      <c r="E26" s="10">
        <v>33027.978804188802</v>
      </c>
      <c r="F26" s="10">
        <v>1802738.9925523</v>
      </c>
      <c r="G26" s="10">
        <v>1328657.5424214101</v>
      </c>
      <c r="H26" s="10">
        <v>801934.35642375401</v>
      </c>
      <c r="I26" s="10">
        <v>596081.042205645</v>
      </c>
      <c r="J26" s="10">
        <v>206332.89022453001</v>
      </c>
      <c r="K26" s="10"/>
      <c r="L26" s="10">
        <v>410607.22501025599</v>
      </c>
      <c r="M26" s="10"/>
      <c r="N26" s="10">
        <v>478363.88961142802</v>
      </c>
      <c r="O26" s="10">
        <v>429729.29420547298</v>
      </c>
      <c r="P26" s="10">
        <v>18419.837018780199</v>
      </c>
      <c r="Q26" s="10">
        <v>34364.339451142798</v>
      </c>
      <c r="R26" s="10">
        <v>1802738.9925523</v>
      </c>
      <c r="S26" s="10"/>
      <c r="T26" s="10"/>
      <c r="U26" s="10"/>
      <c r="V26" s="10"/>
      <c r="W26" s="10"/>
    </row>
    <row r="27" spans="1:23" x14ac:dyDescent="0.25">
      <c r="A27" s="1">
        <f t="shared" si="0"/>
        <v>38961</v>
      </c>
      <c r="B27" s="10">
        <v>1461319.4314928399</v>
      </c>
      <c r="C27" s="10">
        <v>341245.67573414999</v>
      </c>
      <c r="D27" s="10">
        <v>308535.704593367</v>
      </c>
      <c r="E27" s="10">
        <v>32760.462894991899</v>
      </c>
      <c r="F27" s="10">
        <v>1799090.43738459</v>
      </c>
      <c r="G27" s="10">
        <v>1351748.9623664501</v>
      </c>
      <c r="H27" s="10">
        <v>807046.37832980498</v>
      </c>
      <c r="I27" s="10">
        <v>599650.07508015202</v>
      </c>
      <c r="J27" s="10">
        <v>207313.49158983599</v>
      </c>
      <c r="K27" s="10"/>
      <c r="L27" s="10">
        <v>413295.58729219402</v>
      </c>
      <c r="M27" s="10"/>
      <c r="N27" s="10">
        <v>471959.96433607501</v>
      </c>
      <c r="O27" s="10">
        <v>422736.52362077398</v>
      </c>
      <c r="P27" s="10">
        <v>18604.943639970799</v>
      </c>
      <c r="Q27" s="10">
        <v>33719.521176834802</v>
      </c>
      <c r="R27" s="10">
        <v>1799090.43738459</v>
      </c>
      <c r="S27" s="10"/>
      <c r="T27" s="10"/>
      <c r="U27" s="10"/>
      <c r="V27" s="10"/>
      <c r="W27" s="10"/>
    </row>
    <row r="28" spans="1:23" x14ac:dyDescent="0.25">
      <c r="A28" s="1">
        <f t="shared" si="0"/>
        <v>39052</v>
      </c>
      <c r="B28" s="10">
        <v>1491718.3438625501</v>
      </c>
      <c r="C28" s="10">
        <v>362542.13146669598</v>
      </c>
      <c r="D28" s="10">
        <v>328686.80433992099</v>
      </c>
      <c r="E28" s="10">
        <v>33986.309449429602</v>
      </c>
      <c r="F28" s="10">
        <v>1853281.8324310801</v>
      </c>
      <c r="G28" s="10">
        <v>1377941.08327985</v>
      </c>
      <c r="H28" s="10">
        <v>820366.089393456</v>
      </c>
      <c r="I28" s="10">
        <v>610571.97527412698</v>
      </c>
      <c r="J28" s="10">
        <v>210367.45842300801</v>
      </c>
      <c r="K28" s="10"/>
      <c r="L28" s="10">
        <v>423411.99523197202</v>
      </c>
      <c r="M28" s="10"/>
      <c r="N28" s="10">
        <v>488122.242410523</v>
      </c>
      <c r="O28" s="10">
        <v>438251.98637699598</v>
      </c>
      <c r="P28" s="10">
        <v>18374.463155109901</v>
      </c>
      <c r="Q28" s="10">
        <v>34368.803823580798</v>
      </c>
      <c r="R28" s="10">
        <v>1853281.8324310801</v>
      </c>
      <c r="S28" s="10"/>
      <c r="T28" s="10"/>
      <c r="U28" s="10"/>
      <c r="V28" s="10"/>
      <c r="W28" s="10"/>
    </row>
    <row r="29" spans="1:23" x14ac:dyDescent="0.25">
      <c r="A29" s="1">
        <f t="shared" si="0"/>
        <v>39142</v>
      </c>
      <c r="B29" s="10">
        <v>1489359.24396981</v>
      </c>
      <c r="C29" s="10">
        <v>366974.74910237</v>
      </c>
      <c r="D29" s="10">
        <v>332482.29135143902</v>
      </c>
      <c r="E29" s="10">
        <v>34603.950089625003</v>
      </c>
      <c r="F29" s="10">
        <v>1853109.7685744199</v>
      </c>
      <c r="G29" s="10">
        <v>1391796.85374544</v>
      </c>
      <c r="H29" s="10">
        <v>826561.19404735102</v>
      </c>
      <c r="I29" s="10">
        <v>617313.82180552895</v>
      </c>
      <c r="J29" s="10">
        <v>209903.02309428499</v>
      </c>
      <c r="K29" s="10"/>
      <c r="L29" s="10">
        <v>434430.31805562298</v>
      </c>
      <c r="M29" s="10"/>
      <c r="N29" s="10">
        <v>472962.50157421699</v>
      </c>
      <c r="O29" s="10">
        <v>425384.78123257501</v>
      </c>
      <c r="P29" s="10">
        <v>17560.150397736299</v>
      </c>
      <c r="Q29" s="10">
        <v>32101.565344390299</v>
      </c>
      <c r="R29" s="10">
        <v>1853109.7685744199</v>
      </c>
      <c r="S29" s="10"/>
      <c r="T29" s="10"/>
      <c r="U29" s="10"/>
      <c r="V29" s="10"/>
      <c r="W29" s="10"/>
    </row>
    <row r="30" spans="1:23" x14ac:dyDescent="0.25">
      <c r="A30" s="1">
        <f t="shared" si="0"/>
        <v>39234</v>
      </c>
      <c r="B30" s="10">
        <v>1499909.8036340701</v>
      </c>
      <c r="C30" s="10">
        <v>365027.34722611302</v>
      </c>
      <c r="D30" s="10">
        <v>329438.62570231297</v>
      </c>
      <c r="E30" s="10">
        <v>35393.231058879399</v>
      </c>
      <c r="F30" s="10">
        <v>1864750.86559591</v>
      </c>
      <c r="G30" s="10">
        <v>1408801.25970039</v>
      </c>
      <c r="H30" s="10">
        <v>836885.95931593503</v>
      </c>
      <c r="I30" s="10">
        <v>626764.401057287</v>
      </c>
      <c r="J30" s="10">
        <v>211108.282818887</v>
      </c>
      <c r="K30" s="10"/>
      <c r="L30" s="10">
        <v>441633.45196962397</v>
      </c>
      <c r="M30" s="10"/>
      <c r="N30" s="10">
        <v>474910.84505100898</v>
      </c>
      <c r="O30" s="10">
        <v>428016.14384337497</v>
      </c>
      <c r="P30" s="10">
        <v>17036.0137481327</v>
      </c>
      <c r="Q30" s="10">
        <v>33482.426632897601</v>
      </c>
      <c r="R30" s="10">
        <v>1864750.86559591</v>
      </c>
      <c r="S30" s="10"/>
      <c r="T30" s="10"/>
      <c r="U30" s="10"/>
      <c r="V30" s="10"/>
      <c r="W30" s="10"/>
    </row>
    <row r="31" spans="1:23" x14ac:dyDescent="0.25">
      <c r="A31" s="1">
        <f t="shared" si="0"/>
        <v>39326</v>
      </c>
      <c r="B31" s="10">
        <v>1515464.0145022799</v>
      </c>
      <c r="C31" s="10">
        <v>391739.17820382398</v>
      </c>
      <c r="D31" s="10">
        <v>355021.95672632498</v>
      </c>
      <c r="E31" s="10">
        <v>36762.0113603512</v>
      </c>
      <c r="F31" s="10">
        <v>1900284.23571148</v>
      </c>
      <c r="G31" s="10">
        <v>1455963.93074695</v>
      </c>
      <c r="H31" s="10">
        <v>855391.04836688505</v>
      </c>
      <c r="I31" s="10">
        <v>643223.614457477</v>
      </c>
      <c r="J31" s="10">
        <v>212637.779979618</v>
      </c>
      <c r="K31" s="10"/>
      <c r="L31" s="10">
        <v>459721.81140897702</v>
      </c>
      <c r="M31" s="10"/>
      <c r="N31" s="10">
        <v>486166.52618638502</v>
      </c>
      <c r="O31" s="10">
        <v>436437.72980879102</v>
      </c>
      <c r="P31" s="10">
        <v>19613.365159231002</v>
      </c>
      <c r="Q31" s="10">
        <v>33127.285058660796</v>
      </c>
      <c r="R31" s="10">
        <v>1900284.23571148</v>
      </c>
      <c r="S31" s="10"/>
      <c r="T31" s="10"/>
      <c r="U31" s="10"/>
      <c r="V31" s="10"/>
      <c r="W31" s="10"/>
    </row>
    <row r="32" spans="1:23" x14ac:dyDescent="0.25">
      <c r="A32" s="1">
        <f t="shared" si="0"/>
        <v>39417</v>
      </c>
      <c r="B32" s="10">
        <v>1517891.5176985699</v>
      </c>
      <c r="C32" s="10">
        <v>399018.72646026098</v>
      </c>
      <c r="D32" s="10">
        <v>361919.108964174</v>
      </c>
      <c r="E32" s="10">
        <v>37180.504383485903</v>
      </c>
      <c r="F32" s="10">
        <v>1912267.57964149</v>
      </c>
      <c r="G32" s="10">
        <v>1473322.1934251699</v>
      </c>
      <c r="H32" s="10">
        <v>865978.37875798799</v>
      </c>
      <c r="I32" s="10">
        <v>651454.27134479803</v>
      </c>
      <c r="J32" s="10">
        <v>215396.36010616901</v>
      </c>
      <c r="K32" s="10"/>
      <c r="L32" s="10">
        <v>475719.16590312403</v>
      </c>
      <c r="M32" s="10"/>
      <c r="N32" s="10">
        <v>473713.19032896898</v>
      </c>
      <c r="O32" s="10">
        <v>422855.15885629097</v>
      </c>
      <c r="P32" s="10">
        <v>21510.382300315101</v>
      </c>
      <c r="Q32" s="10">
        <v>33639.754407889101</v>
      </c>
      <c r="R32" s="10">
        <v>1912267.57964149</v>
      </c>
      <c r="S32" s="10"/>
      <c r="T32" s="10"/>
      <c r="U32" s="10"/>
      <c r="V32" s="10"/>
      <c r="W32" s="10"/>
    </row>
    <row r="33" spans="1:23" x14ac:dyDescent="0.25">
      <c r="A33" s="1">
        <f t="shared" si="0"/>
        <v>39508</v>
      </c>
      <c r="B33" s="10">
        <v>1523679.04137497</v>
      </c>
      <c r="C33" s="10">
        <v>404548.98519925098</v>
      </c>
      <c r="D33" s="10">
        <v>366759.38441964297</v>
      </c>
      <c r="E33" s="10">
        <v>37788.573690070203</v>
      </c>
      <c r="F33" s="10">
        <v>1921339.37113727</v>
      </c>
      <c r="G33" s="10">
        <v>1453050.12447229</v>
      </c>
      <c r="H33" s="10">
        <v>875595.85517195403</v>
      </c>
      <c r="I33" s="10">
        <v>658256.86557428504</v>
      </c>
      <c r="J33" s="10">
        <v>218054.14562702001</v>
      </c>
      <c r="K33" s="10"/>
      <c r="L33" s="10">
        <v>462713.35980448098</v>
      </c>
      <c r="M33" s="10"/>
      <c r="N33" s="10">
        <v>483194.99199016998</v>
      </c>
      <c r="O33" s="10">
        <v>427885.98879238899</v>
      </c>
      <c r="P33" s="10">
        <v>25444.684473034398</v>
      </c>
      <c r="Q33" s="10">
        <v>37432.4895431513</v>
      </c>
      <c r="R33" s="10">
        <v>1921339.37113727</v>
      </c>
      <c r="S33" s="10"/>
      <c r="T33" s="10"/>
      <c r="U33" s="10"/>
      <c r="V33" s="10"/>
      <c r="W33" s="10"/>
    </row>
    <row r="34" spans="1:23" x14ac:dyDescent="0.25">
      <c r="A34" s="1">
        <f t="shared" si="0"/>
        <v>39600</v>
      </c>
      <c r="B34" s="10">
        <v>1534639.9107891601</v>
      </c>
      <c r="C34" s="10">
        <v>435028.455509005</v>
      </c>
      <c r="D34" s="10">
        <v>396971.08717076998</v>
      </c>
      <c r="E34" s="10">
        <v>38832.1445032384</v>
      </c>
      <c r="F34" s="10">
        <v>1963058.2310238599</v>
      </c>
      <c r="G34" s="10">
        <v>1545302.9013016601</v>
      </c>
      <c r="H34" s="10">
        <v>891260.96998869604</v>
      </c>
      <c r="I34" s="10">
        <v>670060.18690731202</v>
      </c>
      <c r="J34" s="10">
        <v>222793.47486476001</v>
      </c>
      <c r="K34" s="10"/>
      <c r="L34" s="10">
        <v>498071.72017473</v>
      </c>
      <c r="M34" s="10"/>
      <c r="N34" s="10">
        <v>464708.10738777899</v>
      </c>
      <c r="O34" s="10">
        <v>409987.04034167202</v>
      </c>
      <c r="P34" s="10">
        <v>25432.627330736599</v>
      </c>
      <c r="Q34" s="10">
        <v>37818.259209499702</v>
      </c>
      <c r="R34" s="10">
        <v>1963058.2310238599</v>
      </c>
      <c r="S34" s="10"/>
      <c r="T34" s="10"/>
      <c r="U34" s="10"/>
      <c r="V34" s="10"/>
      <c r="W34" s="10"/>
    </row>
    <row r="35" spans="1:23" x14ac:dyDescent="0.25">
      <c r="A35" s="1">
        <f t="shared" si="0"/>
        <v>39692</v>
      </c>
      <c r="B35" s="10">
        <v>1559887.2844058401</v>
      </c>
      <c r="C35" s="10">
        <v>445979.62433410197</v>
      </c>
      <c r="D35" s="10">
        <v>407312.60672201897</v>
      </c>
      <c r="E35" s="10">
        <v>39882.166452719401</v>
      </c>
      <c r="F35" s="10">
        <v>1997607.3848111201</v>
      </c>
      <c r="G35" s="10">
        <v>1578955.3518250701</v>
      </c>
      <c r="H35" s="10">
        <v>906519.55478336394</v>
      </c>
      <c r="I35" s="10">
        <v>679429.23984841397</v>
      </c>
      <c r="J35" s="10">
        <v>227271.18231593401</v>
      </c>
      <c r="K35" s="10"/>
      <c r="L35" s="10">
        <v>521202.59624581301</v>
      </c>
      <c r="M35" s="10"/>
      <c r="N35" s="10">
        <v>481374.70952781598</v>
      </c>
      <c r="O35" s="10">
        <v>425182.426584</v>
      </c>
      <c r="P35" s="10">
        <v>24431.176217543001</v>
      </c>
      <c r="Q35" s="10">
        <v>38724.053604234599</v>
      </c>
      <c r="R35" s="10">
        <v>1997607.3848111201</v>
      </c>
      <c r="S35" s="10"/>
      <c r="T35" s="10"/>
      <c r="U35" s="10"/>
      <c r="V35" s="10"/>
      <c r="W35" s="10"/>
    </row>
    <row r="36" spans="1:23" x14ac:dyDescent="0.25">
      <c r="A36" s="1">
        <f t="shared" si="0"/>
        <v>39783</v>
      </c>
      <c r="B36" s="10">
        <v>1552808.0088627399</v>
      </c>
      <c r="C36" s="10">
        <v>461481.96691867698</v>
      </c>
      <c r="D36" s="10">
        <v>421606.49347207497</v>
      </c>
      <c r="E36" s="10">
        <v>41153.729759099297</v>
      </c>
      <c r="F36" s="10">
        <v>2005460.3160380099</v>
      </c>
      <c r="G36" s="10">
        <v>1649155.3817948699</v>
      </c>
      <c r="H36" s="10">
        <v>921711.49477933196</v>
      </c>
      <c r="I36" s="10">
        <v>689558.96692922094</v>
      </c>
      <c r="J36" s="10">
        <v>231929.870814347</v>
      </c>
      <c r="K36" s="10"/>
      <c r="L36" s="10">
        <v>549697.46178844897</v>
      </c>
      <c r="M36" s="10"/>
      <c r="N36" s="10">
        <v>437253.64750459598</v>
      </c>
      <c r="O36" s="10">
        <v>385871.107899389</v>
      </c>
      <c r="P36" s="10">
        <v>19906.063383821001</v>
      </c>
      <c r="Q36" s="10">
        <v>38994.535816975498</v>
      </c>
      <c r="R36" s="10">
        <v>2005460.3160380099</v>
      </c>
      <c r="S36" s="10"/>
      <c r="T36" s="10"/>
      <c r="U36" s="10"/>
      <c r="V36" s="10"/>
      <c r="W36" s="10"/>
    </row>
    <row r="37" spans="1:23" x14ac:dyDescent="0.25">
      <c r="A37" s="1">
        <f t="shared" si="0"/>
        <v>39873</v>
      </c>
      <c r="B37" s="10">
        <v>1559137.3941544399</v>
      </c>
      <c r="C37" s="10">
        <v>496661.47185485403</v>
      </c>
      <c r="D37" s="10">
        <v>457051.50615690701</v>
      </c>
      <c r="E37" s="10">
        <v>42184.460674695401</v>
      </c>
      <c r="F37" s="10">
        <v>2040447.0281575101</v>
      </c>
      <c r="G37" s="10">
        <v>1724448.92297941</v>
      </c>
      <c r="H37" s="10">
        <v>940382.56929845898</v>
      </c>
      <c r="I37" s="10">
        <v>704698.04052524304</v>
      </c>
      <c r="J37" s="10">
        <v>236284.34285965201</v>
      </c>
      <c r="K37" s="10"/>
      <c r="L37" s="10">
        <v>565412.96960291499</v>
      </c>
      <c r="M37" s="10"/>
      <c r="N37" s="10">
        <v>417975.212143893</v>
      </c>
      <c r="O37" s="10">
        <v>370496.64852573402</v>
      </c>
      <c r="P37" s="10">
        <v>14980.928417257999</v>
      </c>
      <c r="Q37" s="10">
        <v>37131.219608922198</v>
      </c>
      <c r="R37" s="10">
        <v>2040447.0281575101</v>
      </c>
      <c r="S37" s="10"/>
      <c r="T37" s="10"/>
      <c r="U37" s="10"/>
      <c r="V37" s="10"/>
      <c r="W37" s="10"/>
    </row>
    <row r="38" spans="1:23" x14ac:dyDescent="0.25">
      <c r="A38" s="1">
        <f t="shared" si="0"/>
        <v>39965</v>
      </c>
      <c r="B38" s="10">
        <v>1549746.1899067101</v>
      </c>
      <c r="C38" s="10">
        <v>501047.615123772</v>
      </c>
      <c r="D38" s="10">
        <v>460528.33339989401</v>
      </c>
      <c r="E38" s="10">
        <v>43131.127761430696</v>
      </c>
      <c r="F38" s="10">
        <v>2039092.88916928</v>
      </c>
      <c r="G38" s="10">
        <v>1741302.80941517</v>
      </c>
      <c r="H38" s="10">
        <v>954050.44386952696</v>
      </c>
      <c r="I38" s="10">
        <v>713752.28468906996</v>
      </c>
      <c r="J38" s="10">
        <v>241022.072410144</v>
      </c>
      <c r="K38" s="10"/>
      <c r="L38" s="10">
        <v>572884.198432217</v>
      </c>
      <c r="M38" s="10"/>
      <c r="N38" s="10">
        <v>412595.26527625998</v>
      </c>
      <c r="O38" s="10">
        <v>364782.41267236503</v>
      </c>
      <c r="P38" s="10">
        <v>17399.9691089236</v>
      </c>
      <c r="Q38" s="10">
        <v>37889.863554543801</v>
      </c>
      <c r="R38" s="10">
        <v>2039092.88916928</v>
      </c>
      <c r="S38" s="10"/>
      <c r="T38" s="10"/>
      <c r="U38" s="10"/>
      <c r="V38" s="10"/>
      <c r="W38" s="10"/>
    </row>
    <row r="39" spans="1:23" x14ac:dyDescent="0.25">
      <c r="A39" s="1">
        <f t="shared" si="0"/>
        <v>40057</v>
      </c>
      <c r="B39" s="10">
        <v>1562487.53921589</v>
      </c>
      <c r="C39" s="10">
        <v>487085.31939758197</v>
      </c>
      <c r="D39" s="10">
        <v>444429.18094722001</v>
      </c>
      <c r="E39" s="10">
        <v>43682.710773560902</v>
      </c>
      <c r="F39" s="10">
        <v>2038425.9702262999</v>
      </c>
      <c r="G39" s="10">
        <v>1735013.9016322</v>
      </c>
      <c r="H39" s="10">
        <v>970142.27331276995</v>
      </c>
      <c r="I39" s="10">
        <v>725407.04721677001</v>
      </c>
      <c r="J39" s="10">
        <v>244736.23385872101</v>
      </c>
      <c r="K39" s="10"/>
      <c r="L39" s="10">
        <v>577066.93558055896</v>
      </c>
      <c r="M39" s="10"/>
      <c r="N39" s="10">
        <v>423620.33256651502</v>
      </c>
      <c r="O39" s="10">
        <v>373612.84943907597</v>
      </c>
      <c r="P39" s="10">
        <v>19087.043921050801</v>
      </c>
      <c r="Q39" s="10">
        <v>37604.800409044699</v>
      </c>
      <c r="R39" s="10">
        <v>2038425.9702262999</v>
      </c>
      <c r="S39" s="10"/>
      <c r="T39" s="10"/>
      <c r="U39" s="10"/>
      <c r="V39" s="10"/>
      <c r="W39" s="10"/>
    </row>
    <row r="40" spans="1:23" x14ac:dyDescent="0.25">
      <c r="A40" s="1">
        <f t="shared" si="0"/>
        <v>40148</v>
      </c>
      <c r="B40" s="10">
        <v>1571757.6695956199</v>
      </c>
      <c r="C40" s="10">
        <v>448051.05572576303</v>
      </c>
      <c r="D40" s="10">
        <v>400922.09195928101</v>
      </c>
      <c r="E40" s="10">
        <v>44716.375854054997</v>
      </c>
      <c r="F40" s="10">
        <v>2012714.58706052</v>
      </c>
      <c r="G40" s="10">
        <v>1671321.29638918</v>
      </c>
      <c r="H40" s="10">
        <v>989438.31421769399</v>
      </c>
      <c r="I40" s="10">
        <v>740364.30871782405</v>
      </c>
      <c r="J40" s="10">
        <v>248493.781846903</v>
      </c>
      <c r="K40" s="10"/>
      <c r="L40" s="10">
        <v>579076.87701072404</v>
      </c>
      <c r="M40" s="10"/>
      <c r="N40" s="10">
        <v>432730.68455462903</v>
      </c>
      <c r="O40" s="10">
        <v>380205.20909410698</v>
      </c>
      <c r="P40" s="10">
        <v>23688.133432106399</v>
      </c>
      <c r="Q40" s="10">
        <v>38031.907025573499</v>
      </c>
      <c r="R40" s="10">
        <v>2012714.58706052</v>
      </c>
      <c r="S40" s="10"/>
      <c r="T40" s="10"/>
      <c r="U40" s="10"/>
      <c r="V40" s="10"/>
      <c r="W40" s="10"/>
    </row>
    <row r="41" spans="1:23" x14ac:dyDescent="0.25">
      <c r="A41" s="1">
        <f t="shared" si="0"/>
        <v>40238</v>
      </c>
      <c r="B41" s="10">
        <v>1604869.90709007</v>
      </c>
      <c r="C41" s="10">
        <v>506013.29508972901</v>
      </c>
      <c r="D41" s="10">
        <v>460420.93082699197</v>
      </c>
      <c r="E41" s="10">
        <v>45930.758799623203</v>
      </c>
      <c r="F41" s="10">
        <v>2095919.32964226</v>
      </c>
      <c r="G41" s="10">
        <v>1784516.07158441</v>
      </c>
      <c r="H41" s="10">
        <v>1003597.3141054</v>
      </c>
      <c r="I41" s="10">
        <v>749695.52295747097</v>
      </c>
      <c r="J41" s="10">
        <v>253643.620905344</v>
      </c>
      <c r="K41" s="10"/>
      <c r="L41" s="10">
        <v>606606.74283869599</v>
      </c>
      <c r="M41" s="10"/>
      <c r="N41" s="10">
        <v>423560.42782877199</v>
      </c>
      <c r="O41" s="10">
        <v>365023.124337552</v>
      </c>
      <c r="P41" s="10">
        <v>29151.657771847302</v>
      </c>
      <c r="Q41" s="10">
        <v>40645.258075468497</v>
      </c>
      <c r="R41" s="10">
        <v>2095919.32964226</v>
      </c>
      <c r="S41" s="10"/>
      <c r="T41" s="10"/>
      <c r="U41" s="10"/>
      <c r="V41" s="10"/>
      <c r="W41" s="10"/>
    </row>
    <row r="42" spans="1:23" x14ac:dyDescent="0.25">
      <c r="A42" s="1">
        <f t="shared" si="0"/>
        <v>40330</v>
      </c>
      <c r="B42" s="10">
        <v>1637270.8659562401</v>
      </c>
      <c r="C42" s="10">
        <v>501820.53624679602</v>
      </c>
      <c r="D42" s="10">
        <v>455002.25821270799</v>
      </c>
      <c r="E42" s="10">
        <v>46549.310024247403</v>
      </c>
      <c r="F42" s="10">
        <v>2128340.1589338998</v>
      </c>
      <c r="G42" s="10">
        <v>1825663.8334402901</v>
      </c>
      <c r="H42" s="10">
        <v>1002174.43453086</v>
      </c>
      <c r="I42" s="10">
        <v>744731.76548725006</v>
      </c>
      <c r="J42" s="10">
        <v>257497.391172651</v>
      </c>
      <c r="K42" s="10"/>
      <c r="L42" s="10">
        <v>616687.57222696999</v>
      </c>
      <c r="M42" s="10"/>
      <c r="N42" s="10">
        <v>424423.37227252498</v>
      </c>
      <c r="O42" s="10">
        <v>368617.02960476599</v>
      </c>
      <c r="P42" s="10">
        <v>25005.8827824455</v>
      </c>
      <c r="Q42" s="10">
        <v>40903.819044177697</v>
      </c>
      <c r="R42" s="10">
        <v>2128340.1589338998</v>
      </c>
      <c r="S42" s="10"/>
      <c r="T42" s="10"/>
      <c r="U42" s="10"/>
      <c r="V42" s="10"/>
      <c r="W42" s="10"/>
    </row>
    <row r="43" spans="1:23" x14ac:dyDescent="0.25">
      <c r="A43" s="1">
        <f t="shared" si="0"/>
        <v>40422</v>
      </c>
      <c r="B43" s="10">
        <v>1646853.8313781801</v>
      </c>
      <c r="C43" s="10">
        <v>507356.79180977301</v>
      </c>
      <c r="D43" s="10">
        <v>459311.89360668202</v>
      </c>
      <c r="E43" s="10">
        <v>47487.280502292597</v>
      </c>
      <c r="F43" s="10">
        <v>2144520.0874034902</v>
      </c>
      <c r="G43" s="10">
        <v>1859916.9313586201</v>
      </c>
      <c r="H43" s="10">
        <v>1042128.7521229601</v>
      </c>
      <c r="I43" s="10">
        <v>777507.31327263999</v>
      </c>
      <c r="J43" s="10">
        <v>262574.22247547802</v>
      </c>
      <c r="K43" s="10"/>
      <c r="L43" s="10">
        <v>627342.02999326505</v>
      </c>
      <c r="M43" s="10"/>
      <c r="N43" s="10">
        <v>406945.45465003501</v>
      </c>
      <c r="O43" s="10">
        <v>348648.23899466399</v>
      </c>
      <c r="P43" s="10">
        <v>26062.010988101101</v>
      </c>
      <c r="Q43" s="10">
        <v>41395.6343766422</v>
      </c>
      <c r="R43" s="10">
        <v>2144520.0874034902</v>
      </c>
      <c r="S43" s="10"/>
      <c r="T43" s="10"/>
      <c r="U43" s="10"/>
      <c r="V43" s="10"/>
      <c r="W43" s="10"/>
    </row>
    <row r="44" spans="1:23" x14ac:dyDescent="0.25">
      <c r="A44" s="1">
        <f t="shared" si="0"/>
        <v>40513</v>
      </c>
      <c r="B44" s="10">
        <v>1653490.83422568</v>
      </c>
      <c r="C44" s="10">
        <v>520861.49533223402</v>
      </c>
      <c r="D44" s="10">
        <v>473746.21340343502</v>
      </c>
      <c r="E44" s="10">
        <v>47470.8280386072</v>
      </c>
      <c r="F44" s="10">
        <v>2161840.3451134702</v>
      </c>
      <c r="G44" s="10">
        <v>1866534.27383871</v>
      </c>
      <c r="H44" s="10">
        <v>1034279.55552108</v>
      </c>
      <c r="I44" s="10">
        <v>773997.20997418102</v>
      </c>
      <c r="J44" s="10">
        <v>259468.247108729</v>
      </c>
      <c r="K44" s="10"/>
      <c r="L44" s="10">
        <v>625226.34404253098</v>
      </c>
      <c r="M44" s="10"/>
      <c r="N44" s="10">
        <v>421445.55099719198</v>
      </c>
      <c r="O44" s="10">
        <v>364301.68804433901</v>
      </c>
      <c r="P44" s="10">
        <v>24850.626932785701</v>
      </c>
      <c r="Q44" s="10">
        <v>42714.017006548696</v>
      </c>
      <c r="R44" s="10">
        <v>2161840.3451134702</v>
      </c>
      <c r="S44" s="10"/>
      <c r="T44" s="10"/>
      <c r="U44" s="10"/>
      <c r="V44" s="10"/>
      <c r="W44" s="10"/>
    </row>
    <row r="45" spans="1:23" x14ac:dyDescent="0.25">
      <c r="A45" s="1">
        <f t="shared" si="0"/>
        <v>40603</v>
      </c>
      <c r="B45" s="10">
        <v>1680209.0560536</v>
      </c>
      <c r="C45" s="10">
        <v>493103.71878089098</v>
      </c>
      <c r="D45" s="10">
        <v>443003.45876506798</v>
      </c>
      <c r="E45" s="10">
        <v>47569.674116014598</v>
      </c>
      <c r="F45" s="10">
        <v>2159323.86136164</v>
      </c>
      <c r="G45" s="10">
        <v>1851215.8165446201</v>
      </c>
      <c r="H45" s="10">
        <v>1048454.77612185</v>
      </c>
      <c r="I45" s="10">
        <v>781447.39094216703</v>
      </c>
      <c r="J45" s="10">
        <v>265845.18584075599</v>
      </c>
      <c r="K45" s="10"/>
      <c r="L45" s="10">
        <v>620502.03832916799</v>
      </c>
      <c r="M45" s="10"/>
      <c r="N45" s="10">
        <v>421803.50400426402</v>
      </c>
      <c r="O45" s="10">
        <v>362379.42897853901</v>
      </c>
      <c r="P45" s="10">
        <v>29486.514290577201</v>
      </c>
      <c r="Q45" s="10">
        <v>41322.558535129501</v>
      </c>
      <c r="R45" s="10">
        <v>2159323.86136164</v>
      </c>
      <c r="S45" s="10"/>
      <c r="T45" s="10"/>
      <c r="U45" s="10"/>
      <c r="V45" s="10"/>
      <c r="W45" s="10"/>
    </row>
    <row r="46" spans="1:23" x14ac:dyDescent="0.25">
      <c r="A46" s="1">
        <f t="shared" si="0"/>
        <v>40695</v>
      </c>
      <c r="B46" s="10">
        <v>1666626.4447572001</v>
      </c>
      <c r="C46" s="10">
        <v>469590.74995650398</v>
      </c>
      <c r="D46" s="10">
        <v>417238.61906093103</v>
      </c>
      <c r="E46" s="10">
        <v>47843.302298949297</v>
      </c>
      <c r="F46" s="10">
        <v>2129464.9674944398</v>
      </c>
      <c r="G46" s="10">
        <v>1856618.8718946399</v>
      </c>
      <c r="H46" s="10">
        <v>1068109.3199741901</v>
      </c>
      <c r="I46" s="10">
        <v>798986.93316529295</v>
      </c>
      <c r="J46" s="10">
        <v>270919.35969064699</v>
      </c>
      <c r="K46" s="10"/>
      <c r="L46" s="10">
        <v>622982.77858774306</v>
      </c>
      <c r="M46" s="10"/>
      <c r="N46" s="10">
        <v>409647.86107332399</v>
      </c>
      <c r="O46" s="10">
        <v>349664.19000229199</v>
      </c>
      <c r="P46" s="10">
        <v>33472.434753340298</v>
      </c>
      <c r="Q46" s="10">
        <v>41222.443851371499</v>
      </c>
      <c r="R46" s="10">
        <v>2129464.9674944398</v>
      </c>
      <c r="S46" s="10"/>
      <c r="T46" s="10"/>
      <c r="U46" s="10"/>
      <c r="V46" s="10"/>
      <c r="W46" s="10"/>
    </row>
    <row r="47" spans="1:23" x14ac:dyDescent="0.25">
      <c r="A47" s="1">
        <f t="shared" si="0"/>
        <v>40787</v>
      </c>
      <c r="B47" s="10">
        <v>1690218.0619132</v>
      </c>
      <c r="C47" s="10">
        <v>478176.95360231999</v>
      </c>
      <c r="D47" s="10">
        <v>424693.08175176498</v>
      </c>
      <c r="E47" s="10">
        <v>48863.274848093999</v>
      </c>
      <c r="F47" s="10">
        <v>2162872.5131500899</v>
      </c>
      <c r="G47" s="10">
        <v>1913981.1285212501</v>
      </c>
      <c r="H47" s="10">
        <v>1089456.6186965299</v>
      </c>
      <c r="I47" s="10">
        <v>809811.65241366695</v>
      </c>
      <c r="J47" s="10">
        <v>275881.08755511901</v>
      </c>
      <c r="K47" s="10"/>
      <c r="L47" s="10">
        <v>629351.98732124595</v>
      </c>
      <c r="M47" s="10"/>
      <c r="N47" s="10">
        <v>390607.297091685</v>
      </c>
      <c r="O47" s="10">
        <v>329941.47586112702</v>
      </c>
      <c r="P47" s="10">
        <v>31380.273206172798</v>
      </c>
      <c r="Q47" s="10">
        <v>43999.568114326401</v>
      </c>
      <c r="R47" s="10">
        <v>2162872.5131500899</v>
      </c>
      <c r="S47" s="10"/>
      <c r="T47" s="10"/>
      <c r="U47" s="10"/>
      <c r="V47" s="10"/>
      <c r="W47" s="10"/>
    </row>
    <row r="48" spans="1:23" x14ac:dyDescent="0.25">
      <c r="A48" s="1">
        <f t="shared" si="0"/>
        <v>40878</v>
      </c>
      <c r="B48" s="10">
        <v>1697603.08410349</v>
      </c>
      <c r="C48" s="10">
        <v>493658.09695737099</v>
      </c>
      <c r="D48" s="10">
        <v>438447.56316086598</v>
      </c>
      <c r="E48" s="10">
        <v>50067.577948140301</v>
      </c>
      <c r="F48" s="10">
        <v>2180239.9686841602</v>
      </c>
      <c r="G48" s="10">
        <v>1913264.0956579801</v>
      </c>
      <c r="H48" s="10">
        <v>1102609.8310667099</v>
      </c>
      <c r="I48" s="10">
        <v>819268.76318440202</v>
      </c>
      <c r="J48" s="10">
        <v>281225.00597213401</v>
      </c>
      <c r="K48" s="10"/>
      <c r="L48" s="10">
        <v>649904.15435699397</v>
      </c>
      <c r="M48" s="10"/>
      <c r="N48" s="10">
        <v>408728.29922840401</v>
      </c>
      <c r="O48" s="10">
        <v>347827.04745300702</v>
      </c>
      <c r="P48" s="10">
        <v>29267.3574928128</v>
      </c>
      <c r="Q48" s="10">
        <v>46344.799715426801</v>
      </c>
      <c r="R48" s="10">
        <v>2180239.9686841602</v>
      </c>
      <c r="S48" s="10"/>
      <c r="T48" s="10"/>
      <c r="U48" s="10"/>
      <c r="V48" s="10"/>
      <c r="W48" s="10"/>
    </row>
    <row r="49" spans="1:23" x14ac:dyDescent="0.25">
      <c r="A49" s="1">
        <f t="shared" si="0"/>
        <v>40969</v>
      </c>
      <c r="B49" s="10">
        <v>1734301.3179208999</v>
      </c>
      <c r="C49" s="10">
        <v>514804.46110909601</v>
      </c>
      <c r="D49" s="10">
        <v>461143.830412501</v>
      </c>
      <c r="E49" s="10">
        <v>50194.326118555502</v>
      </c>
      <c r="F49" s="10">
        <v>2235249.03751881</v>
      </c>
      <c r="G49" s="10">
        <v>1959978.00970695</v>
      </c>
      <c r="H49" s="10">
        <v>1113692.22930757</v>
      </c>
      <c r="I49" s="10">
        <v>831169.66849263199</v>
      </c>
      <c r="J49" s="10">
        <v>281831.02079029399</v>
      </c>
      <c r="K49" s="10"/>
      <c r="L49" s="10">
        <v>659523.477792016</v>
      </c>
      <c r="M49" s="10"/>
      <c r="N49" s="10">
        <v>406254.98761358298</v>
      </c>
      <c r="O49" s="10">
        <v>345746.86571901699</v>
      </c>
      <c r="P49" s="10">
        <v>25184.747481489099</v>
      </c>
      <c r="Q49" s="10">
        <v>45783.589828146301</v>
      </c>
      <c r="R49" s="10">
        <v>2235249.03751881</v>
      </c>
      <c r="S49" s="10"/>
      <c r="T49" s="10"/>
      <c r="U49" s="10"/>
      <c r="V49" s="10"/>
      <c r="W49" s="10"/>
    </row>
    <row r="50" spans="1:23" x14ac:dyDescent="0.25">
      <c r="A50" s="1">
        <f t="shared" si="0"/>
        <v>41061</v>
      </c>
      <c r="B50" s="10">
        <v>1717296.1269660899</v>
      </c>
      <c r="C50" s="10">
        <v>530418.39405960799</v>
      </c>
      <c r="D50" s="10">
        <v>475870.85699275602</v>
      </c>
      <c r="E50" s="10">
        <v>51520.993691457501</v>
      </c>
      <c r="F50" s="10">
        <v>2238891.2911395999</v>
      </c>
      <c r="G50" s="10">
        <v>2011228.74975598</v>
      </c>
      <c r="H50" s="10">
        <v>1138428.5046263901</v>
      </c>
      <c r="I50" s="10">
        <v>847519.32097912405</v>
      </c>
      <c r="J50" s="10">
        <v>291410.02126568899</v>
      </c>
      <c r="K50" s="10"/>
      <c r="L50" s="10">
        <v>675229.11085413105</v>
      </c>
      <c r="M50" s="10"/>
      <c r="N50" s="10">
        <v>400610.50834057998</v>
      </c>
      <c r="O50" s="10">
        <v>339748.82387996197</v>
      </c>
      <c r="P50" s="10">
        <v>31675.365516143102</v>
      </c>
      <c r="Q50" s="10">
        <v>45147.751184435998</v>
      </c>
      <c r="R50" s="10">
        <v>2238891.2911395999</v>
      </c>
      <c r="S50" s="10"/>
      <c r="T50" s="10"/>
      <c r="U50" s="10"/>
      <c r="V50" s="10"/>
      <c r="W50" s="10"/>
    </row>
    <row r="51" spans="1:23" x14ac:dyDescent="0.25">
      <c r="A51" s="1">
        <f t="shared" si="0"/>
        <v>41153</v>
      </c>
      <c r="B51" s="10">
        <v>1703763.2002637601</v>
      </c>
      <c r="C51" s="10">
        <v>568332.25712989399</v>
      </c>
      <c r="D51" s="10">
        <v>515540.62708014698</v>
      </c>
      <c r="E51" s="10">
        <v>51606.155111791602</v>
      </c>
      <c r="F51" s="10">
        <v>2260802.0338259898</v>
      </c>
      <c r="G51" s="10">
        <v>2032669.2722666501</v>
      </c>
      <c r="H51" s="10">
        <v>1144730.3842458101</v>
      </c>
      <c r="I51" s="10">
        <v>870540.45517663402</v>
      </c>
      <c r="J51" s="10">
        <v>279703.72168545902</v>
      </c>
      <c r="K51" s="10"/>
      <c r="L51" s="10">
        <v>696301.40757110203</v>
      </c>
      <c r="M51" s="10"/>
      <c r="N51" s="10">
        <v>394860.72729687701</v>
      </c>
      <c r="O51" s="10">
        <v>333717.186610659</v>
      </c>
      <c r="P51" s="10">
        <v>37880.127161876</v>
      </c>
      <c r="Q51" s="10">
        <v>43015.304983073896</v>
      </c>
      <c r="R51" s="10">
        <v>2260802.0338259898</v>
      </c>
      <c r="S51" s="10"/>
      <c r="T51" s="10"/>
      <c r="U51" s="10"/>
      <c r="V51" s="10"/>
      <c r="W51" s="10"/>
    </row>
    <row r="52" spans="1:23" x14ac:dyDescent="0.25">
      <c r="A52" s="1">
        <f t="shared" si="0"/>
        <v>41244</v>
      </c>
      <c r="B52" s="10">
        <v>1740913.60401966</v>
      </c>
      <c r="C52" s="10">
        <v>581104.11025001097</v>
      </c>
      <c r="D52" s="10">
        <v>526986.84943288099</v>
      </c>
      <c r="E52" s="10">
        <v>52472.4106518357</v>
      </c>
      <c r="F52" s="10">
        <v>2303052.37502999</v>
      </c>
      <c r="G52" s="10">
        <v>2140081.6549835</v>
      </c>
      <c r="H52" s="10">
        <v>1173151.20786679</v>
      </c>
      <c r="I52" s="10">
        <v>888453.372238282</v>
      </c>
      <c r="J52" s="10">
        <v>290216.34473962901</v>
      </c>
      <c r="K52" s="10"/>
      <c r="L52" s="10">
        <v>720571.87344492797</v>
      </c>
      <c r="M52" s="10"/>
      <c r="N52" s="10">
        <v>370523.893310613</v>
      </c>
      <c r="O52" s="10">
        <v>311309.80874903599</v>
      </c>
      <c r="P52" s="10">
        <v>40662.715223325002</v>
      </c>
      <c r="Q52" s="10">
        <v>37964.135027779899</v>
      </c>
      <c r="R52" s="10">
        <v>2303052.37502999</v>
      </c>
      <c r="S52" s="10"/>
      <c r="T52" s="10"/>
      <c r="U52" s="10"/>
      <c r="V52" s="10"/>
      <c r="W52" s="10"/>
    </row>
    <row r="53" spans="1:23" x14ac:dyDescent="0.25">
      <c r="A53" s="1">
        <f t="shared" si="0"/>
        <v>41334</v>
      </c>
      <c r="B53" s="10">
        <v>1755009.92963546</v>
      </c>
      <c r="C53" s="10">
        <v>594926.84796934202</v>
      </c>
      <c r="D53" s="10">
        <v>539774.89539642201</v>
      </c>
      <c r="E53" s="10">
        <v>53811.371285175002</v>
      </c>
      <c r="F53" s="10">
        <v>2326424.1634102198</v>
      </c>
      <c r="G53" s="10">
        <v>2153115.24179252</v>
      </c>
      <c r="H53" s="10">
        <v>1194002.02319413</v>
      </c>
      <c r="I53" s="10">
        <v>908407.06225682597</v>
      </c>
      <c r="J53" s="10">
        <v>293420.12096449698</v>
      </c>
      <c r="K53" s="10"/>
      <c r="L53" s="10">
        <v>738108.48752778803</v>
      </c>
      <c r="M53" s="10"/>
      <c r="N53" s="10">
        <v>362269.39203840098</v>
      </c>
      <c r="O53" s="10">
        <v>302359.921874917</v>
      </c>
      <c r="P53" s="10">
        <v>43546.8954467031</v>
      </c>
      <c r="Q53" s="10">
        <v>38305.472121141</v>
      </c>
      <c r="R53" s="10">
        <v>2326424.1634102198</v>
      </c>
      <c r="S53" s="10"/>
      <c r="T53" s="10"/>
      <c r="U53" s="10"/>
      <c r="V53" s="10"/>
      <c r="W53" s="10"/>
    </row>
    <row r="54" spans="1:23" x14ac:dyDescent="0.25">
      <c r="A54" s="1">
        <f t="shared" si="0"/>
        <v>41426</v>
      </c>
      <c r="B54" s="10">
        <v>1751614.5242993601</v>
      </c>
      <c r="C54" s="10">
        <v>611324.95092451898</v>
      </c>
      <c r="D54" s="10">
        <v>555983.17806318996</v>
      </c>
      <c r="E54" s="10">
        <v>54467.768633257299</v>
      </c>
      <c r="F54" s="10">
        <v>2346102.09528851</v>
      </c>
      <c r="G54" s="10">
        <v>2115580.4602322099</v>
      </c>
      <c r="H54" s="10">
        <v>1199994.3956915899</v>
      </c>
      <c r="I54" s="10">
        <v>910705.70164174901</v>
      </c>
      <c r="J54" s="10">
        <v>297601.45114539203</v>
      </c>
      <c r="K54" s="10"/>
      <c r="L54" s="10">
        <v>748890.85026563297</v>
      </c>
      <c r="M54" s="10"/>
      <c r="N54" s="10">
        <v>414643.162534039</v>
      </c>
      <c r="O54" s="10">
        <v>350226.81651328201</v>
      </c>
      <c r="P54" s="10">
        <v>36914.027547341298</v>
      </c>
      <c r="Q54" s="10">
        <v>46253.928227413999</v>
      </c>
      <c r="R54" s="10">
        <v>2346102.09528851</v>
      </c>
      <c r="S54" s="10"/>
      <c r="T54" s="10"/>
      <c r="U54" s="10"/>
      <c r="V54" s="10"/>
      <c r="W54" s="10"/>
    </row>
    <row r="55" spans="1:23" x14ac:dyDescent="0.25">
      <c r="A55" s="1">
        <f t="shared" si="0"/>
        <v>41518</v>
      </c>
      <c r="B55" s="10">
        <v>1759509.0495162299</v>
      </c>
      <c r="C55" s="10">
        <v>604533.01325843995</v>
      </c>
      <c r="D55" s="10">
        <v>547600.86158777704</v>
      </c>
      <c r="E55" s="10">
        <v>55148.933826374698</v>
      </c>
      <c r="F55" s="10">
        <v>2347380.7071606298</v>
      </c>
      <c r="G55" s="10">
        <v>2208490.8980499702</v>
      </c>
      <c r="H55" s="10">
        <v>1205072.4133905601</v>
      </c>
      <c r="I55" s="10">
        <v>906182.15731775202</v>
      </c>
      <c r="J55" s="10">
        <v>300471.05896343401</v>
      </c>
      <c r="K55" s="10"/>
      <c r="L55" s="10">
        <v>749105.86710852303</v>
      </c>
      <c r="M55" s="10"/>
      <c r="N55" s="10">
        <v>361470.69337872998</v>
      </c>
      <c r="O55" s="10">
        <v>308374.88918449602</v>
      </c>
      <c r="P55" s="10">
        <v>29287.5780846655</v>
      </c>
      <c r="Q55" s="10">
        <v>38932.601666057599</v>
      </c>
      <c r="R55" s="10">
        <v>2347380.7071606298</v>
      </c>
      <c r="S55" s="10"/>
      <c r="T55" s="10"/>
      <c r="U55" s="10"/>
      <c r="V55" s="10"/>
      <c r="W55" s="10"/>
    </row>
    <row r="56" spans="1:23" x14ac:dyDescent="0.25">
      <c r="A56" s="1">
        <f t="shared" si="0"/>
        <v>41609</v>
      </c>
      <c r="B56" s="10">
        <v>1808727.2540173801</v>
      </c>
      <c r="C56" s="10">
        <v>599144.16073318699</v>
      </c>
      <c r="D56" s="10">
        <v>542144.114154635</v>
      </c>
      <c r="E56" s="10">
        <v>54647.109656692599</v>
      </c>
      <c r="F56" s="10">
        <v>2385225.7379874</v>
      </c>
      <c r="G56" s="10">
        <v>2298294.0073495898</v>
      </c>
      <c r="H56" s="10">
        <v>1220315.4175671299</v>
      </c>
      <c r="I56" s="10">
        <v>922504.03104940103</v>
      </c>
      <c r="J56" s="10">
        <v>301896.40035833901</v>
      </c>
      <c r="K56" s="10"/>
      <c r="L56" s="10">
        <v>755769.21702919004</v>
      </c>
      <c r="M56" s="10"/>
      <c r="N56" s="10">
        <v>343883.16274979099</v>
      </c>
      <c r="O56" s="10">
        <v>288319.14895817998</v>
      </c>
      <c r="P56" s="10">
        <v>27301.8107930968</v>
      </c>
      <c r="Q56" s="10">
        <v>46276.718360452702</v>
      </c>
      <c r="R56" s="10">
        <v>2385225.7379874</v>
      </c>
      <c r="S56" s="10"/>
      <c r="T56" s="10"/>
      <c r="U56" s="10"/>
      <c r="V56" s="10"/>
      <c r="W56" s="10"/>
    </row>
    <row r="57" spans="1:23" x14ac:dyDescent="0.25">
      <c r="A57" s="1">
        <f t="shared" si="0"/>
        <v>41699</v>
      </c>
      <c r="B57" s="10">
        <v>1806195.2318774499</v>
      </c>
      <c r="C57" s="10">
        <v>618942.47526146495</v>
      </c>
      <c r="D57" s="10">
        <v>561488.70002840995</v>
      </c>
      <c r="E57" s="10">
        <v>56174.208218319101</v>
      </c>
      <c r="F57" s="10">
        <v>2400722.1765918499</v>
      </c>
      <c r="G57" s="10">
        <v>2247747.43408358</v>
      </c>
      <c r="H57" s="10">
        <v>1246859.96141697</v>
      </c>
      <c r="I57" s="10">
        <v>942000.79683138104</v>
      </c>
      <c r="J57" s="10">
        <v>310513.72686307703</v>
      </c>
      <c r="K57" s="10"/>
      <c r="L57" s="10">
        <v>777305.56379003695</v>
      </c>
      <c r="M57" s="10"/>
      <c r="N57" s="10">
        <v>358268.04890440899</v>
      </c>
      <c r="O57" s="10">
        <v>298336.587102613</v>
      </c>
      <c r="P57" s="10">
        <v>33907.560299675402</v>
      </c>
      <c r="Q57" s="10">
        <v>45662.698273884598</v>
      </c>
      <c r="R57" s="10">
        <v>2400722.1765918499</v>
      </c>
      <c r="S57" s="10"/>
      <c r="T57" s="10"/>
      <c r="U57" s="10"/>
      <c r="V57" s="10"/>
      <c r="W57" s="10"/>
    </row>
    <row r="58" spans="1:23" x14ac:dyDescent="0.25">
      <c r="A58" s="1">
        <f t="shared" si="0"/>
        <v>41791</v>
      </c>
      <c r="B58" s="10">
        <v>1849256.57514287</v>
      </c>
      <c r="C58" s="10">
        <v>639144.33729004802</v>
      </c>
      <c r="D58" s="10">
        <v>581242.30342255405</v>
      </c>
      <c r="E58" s="10">
        <v>56573.301694153801</v>
      </c>
      <c r="F58" s="10">
        <v>2474368.3781623901</v>
      </c>
      <c r="G58" s="10">
        <v>2468638.9958469099</v>
      </c>
      <c r="H58" s="10">
        <v>1258367.99022259</v>
      </c>
      <c r="I58" s="10">
        <v>958057.62272231502</v>
      </c>
      <c r="J58" s="10">
        <v>309949.82779500901</v>
      </c>
      <c r="K58" s="10"/>
      <c r="L58" s="10">
        <v>803312.60582896101</v>
      </c>
      <c r="M58" s="10"/>
      <c r="N58" s="10">
        <v>310519.26501346001</v>
      </c>
      <c r="O58" s="10">
        <v>257625.099925207</v>
      </c>
      <c r="P58" s="10">
        <v>30926.288526448399</v>
      </c>
      <c r="Q58" s="10">
        <v>42624.658376332598</v>
      </c>
      <c r="R58" s="10">
        <v>2474368.3781623901</v>
      </c>
      <c r="S58" s="10"/>
      <c r="T58" s="10"/>
      <c r="U58" s="10"/>
      <c r="V58" s="10"/>
      <c r="W58" s="10"/>
    </row>
    <row r="59" spans="1:23" x14ac:dyDescent="0.25">
      <c r="A59" s="1">
        <f t="shared" si="0"/>
        <v>41883</v>
      </c>
      <c r="B59" s="10">
        <v>1864166.8298233501</v>
      </c>
      <c r="C59" s="10">
        <v>637225.34148439695</v>
      </c>
      <c r="D59" s="10">
        <v>578550.67285981297</v>
      </c>
      <c r="E59" s="10">
        <v>57401.627040772</v>
      </c>
      <c r="F59" s="10">
        <v>2483190.9691281999</v>
      </c>
      <c r="G59" s="10">
        <v>2334405.7022114801</v>
      </c>
      <c r="H59" s="10">
        <v>1283132.24340352</v>
      </c>
      <c r="I59" s="10">
        <v>974360.003054837</v>
      </c>
      <c r="J59" s="10">
        <v>315031.59377809102</v>
      </c>
      <c r="K59" s="10"/>
      <c r="L59" s="10">
        <v>825474.70330769802</v>
      </c>
      <c r="M59" s="10"/>
      <c r="N59" s="10">
        <v>387106.336619106</v>
      </c>
      <c r="O59" s="10">
        <v>327161.97493182297</v>
      </c>
      <c r="P59" s="10">
        <v>38366.606396451098</v>
      </c>
      <c r="Q59" s="10">
        <v>44758.420722251198</v>
      </c>
      <c r="R59" s="10">
        <v>2483190.9691281999</v>
      </c>
      <c r="S59" s="10"/>
      <c r="T59" s="10"/>
      <c r="U59" s="10"/>
      <c r="V59" s="10"/>
      <c r="W59" s="10"/>
    </row>
    <row r="60" spans="1:23" x14ac:dyDescent="0.25">
      <c r="A60" s="1">
        <f t="shared" si="0"/>
        <v>41974</v>
      </c>
      <c r="B60" s="10">
        <v>1844068.1086762701</v>
      </c>
      <c r="C60" s="10">
        <v>713556.13498020801</v>
      </c>
      <c r="D60" s="10">
        <v>654172.83518209099</v>
      </c>
      <c r="E60" s="10">
        <v>58786.769142164303</v>
      </c>
      <c r="F60" s="10">
        <v>2519639.64859128</v>
      </c>
      <c r="G60" s="10">
        <v>2295743.5210854299</v>
      </c>
      <c r="H60" s="10">
        <v>1280865.05236904</v>
      </c>
      <c r="I60" s="10">
        <v>968217.28572512802</v>
      </c>
      <c r="J60" s="10">
        <v>317087.32423137297</v>
      </c>
      <c r="K60" s="10"/>
      <c r="L60" s="10">
        <v>841149.50056125398</v>
      </c>
      <c r="M60" s="10"/>
      <c r="N60" s="10">
        <v>430425.21089343098</v>
      </c>
      <c r="O60" s="10">
        <v>358600.784593691</v>
      </c>
      <c r="P60" s="10">
        <v>52869.9427780021</v>
      </c>
      <c r="Q60" s="10">
        <v>45462.588847993</v>
      </c>
      <c r="R60" s="10">
        <v>2519639.64859128</v>
      </c>
      <c r="S60" s="10"/>
      <c r="T60" s="10"/>
      <c r="U60" s="10"/>
      <c r="V60" s="10"/>
      <c r="W60" s="10"/>
    </row>
    <row r="61" spans="1:23" x14ac:dyDescent="0.25">
      <c r="A61" s="1">
        <f t="shared" si="0"/>
        <v>42064</v>
      </c>
      <c r="B61" s="10">
        <v>1860764.4947989699</v>
      </c>
      <c r="C61" s="10">
        <v>676786.62702785595</v>
      </c>
      <c r="D61" s="10">
        <v>617201.41710894695</v>
      </c>
      <c r="E61" s="10">
        <v>59297.202862712598</v>
      </c>
      <c r="F61" s="10">
        <v>2507921.2323300699</v>
      </c>
      <c r="G61" s="10">
        <v>2434535.1988540702</v>
      </c>
      <c r="H61" s="10">
        <v>1286263.44786998</v>
      </c>
      <c r="I61" s="10">
        <v>971428.99952556996</v>
      </c>
      <c r="J61" s="10">
        <v>320917.02558400697</v>
      </c>
      <c r="K61" s="10"/>
      <c r="L61" s="10">
        <v>848601.05644338799</v>
      </c>
      <c r="M61" s="10"/>
      <c r="N61" s="10">
        <v>327276.59874292201</v>
      </c>
      <c r="O61" s="10">
        <v>265136.72584032302</v>
      </c>
      <c r="P61" s="10">
        <v>42972.766965141498</v>
      </c>
      <c r="Q61" s="10">
        <v>49841.884945440797</v>
      </c>
      <c r="R61" s="10">
        <v>2507921.2323300699</v>
      </c>
      <c r="S61" s="10"/>
      <c r="T61" s="10"/>
      <c r="U61" s="10"/>
      <c r="V61" s="10"/>
      <c r="W61" s="10"/>
    </row>
    <row r="62" spans="1:23" x14ac:dyDescent="0.25">
      <c r="A62" s="1">
        <f t="shared" si="0"/>
        <v>42156</v>
      </c>
      <c r="B62" s="10">
        <v>1914287.76656847</v>
      </c>
      <c r="C62" s="10">
        <v>720662.88176681905</v>
      </c>
      <c r="D62" s="10">
        <v>660115.46841986501</v>
      </c>
      <c r="E62" s="10">
        <v>60447.048400198197</v>
      </c>
      <c r="F62" s="10">
        <v>2611448.6870611901</v>
      </c>
      <c r="G62" s="10">
        <v>2454962.3683452802</v>
      </c>
      <c r="H62" s="10">
        <v>1311902.0247082899</v>
      </c>
      <c r="I62" s="10">
        <v>999597.730670669</v>
      </c>
      <c r="J62" s="10">
        <v>322623.703401762</v>
      </c>
      <c r="K62" s="10"/>
      <c r="L62" s="10">
        <v>850636.18552788405</v>
      </c>
      <c r="M62" s="10"/>
      <c r="N62" s="10">
        <v>406525.146288399</v>
      </c>
      <c r="O62" s="10">
        <v>338764.99964279798</v>
      </c>
      <c r="P62" s="10">
        <v>41779.3152808714</v>
      </c>
      <c r="Q62" s="10">
        <v>51976.4144848531</v>
      </c>
      <c r="R62" s="10">
        <v>2611448.6870611901</v>
      </c>
      <c r="S62" s="10"/>
      <c r="T62" s="10"/>
      <c r="U62" s="10"/>
      <c r="V62" s="10"/>
      <c r="W62" s="10"/>
    </row>
    <row r="63" spans="1:23" x14ac:dyDescent="0.25">
      <c r="A63" s="1">
        <f t="shared" si="0"/>
        <v>42248</v>
      </c>
      <c r="B63" s="10">
        <v>1912239.2507956</v>
      </c>
      <c r="C63" s="10">
        <v>696518.74914617103</v>
      </c>
      <c r="D63" s="10">
        <v>634923.74009735498</v>
      </c>
      <c r="E63" s="10">
        <v>60700.526618755903</v>
      </c>
      <c r="F63" s="10">
        <v>2583156.0458049001</v>
      </c>
      <c r="G63" s="10">
        <v>2463022.8998900601</v>
      </c>
      <c r="H63" s="10">
        <v>1321273.6846581099</v>
      </c>
      <c r="I63" s="10">
        <v>997114.83200624003</v>
      </c>
      <c r="J63" s="10">
        <v>328393.90149445902</v>
      </c>
      <c r="K63" s="10"/>
      <c r="L63" s="10">
        <v>858657.94014699606</v>
      </c>
      <c r="M63" s="10"/>
      <c r="N63" s="10">
        <v>384851.79153597198</v>
      </c>
      <c r="O63" s="10">
        <v>321194.34405515698</v>
      </c>
      <c r="P63" s="10">
        <v>45475.644154817397</v>
      </c>
      <c r="Q63" s="10">
        <v>48106.6499877717</v>
      </c>
      <c r="R63" s="10">
        <v>2583156.0458049001</v>
      </c>
      <c r="S63" s="10"/>
      <c r="T63" s="10"/>
      <c r="U63" s="10"/>
      <c r="V63" s="10"/>
      <c r="W63" s="10"/>
    </row>
    <row r="64" spans="1:23" x14ac:dyDescent="0.25">
      <c r="A64" s="1">
        <f t="shared" si="0"/>
        <v>42339</v>
      </c>
      <c r="B64" s="10">
        <v>1911307.28607064</v>
      </c>
      <c r="C64" s="10">
        <v>692739.64876746805</v>
      </c>
      <c r="D64" s="10">
        <v>630212.20751752402</v>
      </c>
      <c r="E64" s="10">
        <v>60861.503441744702</v>
      </c>
      <c r="F64" s="10">
        <v>2569859.2426191899</v>
      </c>
      <c r="G64" s="10">
        <v>2454495.6038067201</v>
      </c>
      <c r="H64" s="10">
        <v>1350635.5613802299</v>
      </c>
      <c r="I64" s="10">
        <v>1027009.9432669299</v>
      </c>
      <c r="J64" s="10">
        <v>331010.43952766102</v>
      </c>
      <c r="K64" s="10"/>
      <c r="L64" s="10">
        <v>857893.67454095697</v>
      </c>
      <c r="M64" s="10"/>
      <c r="N64" s="10">
        <v>377093.88774989499</v>
      </c>
      <c r="O64" s="10">
        <v>308097.50893434603</v>
      </c>
      <c r="P64" s="10">
        <v>50227.010019728797</v>
      </c>
      <c r="Q64" s="10">
        <v>48990.806342483404</v>
      </c>
      <c r="R64" s="10">
        <v>2569859.2426191899</v>
      </c>
      <c r="S64" s="10"/>
      <c r="T64" s="10"/>
      <c r="U64" s="10"/>
      <c r="V64" s="10"/>
      <c r="W64" s="10"/>
    </row>
    <row r="65" spans="1:23" x14ac:dyDescent="0.25">
      <c r="A65" s="1">
        <f t="shared" si="0"/>
        <v>42430</v>
      </c>
      <c r="B65" s="10">
        <v>1926717.4620214701</v>
      </c>
      <c r="C65" s="10">
        <v>688041.29729979497</v>
      </c>
      <c r="D65" s="10">
        <v>626175.19253499701</v>
      </c>
      <c r="E65" s="10">
        <v>61024.121764745803</v>
      </c>
      <c r="F65" s="10">
        <v>2585574.5219521201</v>
      </c>
      <c r="G65" s="10">
        <v>2406578.0144442702</v>
      </c>
      <c r="H65" s="10">
        <v>1336181.7303989599</v>
      </c>
      <c r="I65" s="10">
        <v>1018485.46888667</v>
      </c>
      <c r="J65" s="10">
        <v>327748.71434862498</v>
      </c>
      <c r="K65" s="10"/>
      <c r="L65" s="10">
        <v>869672.64825722098</v>
      </c>
      <c r="M65" s="10"/>
      <c r="N65" s="10">
        <v>413455.09635661001</v>
      </c>
      <c r="O65" s="10">
        <v>343707.71959446801</v>
      </c>
      <c r="P65" s="10">
        <v>43192.3813097374</v>
      </c>
      <c r="Q65" s="10">
        <v>52443.757874151903</v>
      </c>
      <c r="R65" s="10">
        <v>2585574.5219521201</v>
      </c>
      <c r="S65" s="10"/>
      <c r="T65" s="10"/>
      <c r="U65" s="10"/>
      <c r="V65" s="10"/>
      <c r="W65" s="10"/>
    </row>
    <row r="66" spans="1:23" x14ac:dyDescent="0.25">
      <c r="A66" s="1">
        <f t="shared" si="0"/>
        <v>42522</v>
      </c>
      <c r="B66" s="10">
        <v>1971399.1114888701</v>
      </c>
      <c r="C66" s="10">
        <v>673839.10806108604</v>
      </c>
      <c r="D66" s="10">
        <v>610083.84356557997</v>
      </c>
      <c r="E66" s="10">
        <v>61595.526692240499</v>
      </c>
      <c r="F66" s="10">
        <v>2627979.5986317899</v>
      </c>
      <c r="G66" s="10">
        <v>2512646.9085563002</v>
      </c>
      <c r="H66" s="10">
        <v>1340799.80495572</v>
      </c>
      <c r="I66" s="10">
        <v>1017354.39200889</v>
      </c>
      <c r="J66" s="10">
        <v>332112.69840193802</v>
      </c>
      <c r="K66" s="10"/>
      <c r="L66" s="10">
        <v>878296.84144567</v>
      </c>
      <c r="M66" s="10"/>
      <c r="N66" s="10">
        <v>381524.021954478</v>
      </c>
      <c r="O66" s="10">
        <v>312823.67920476</v>
      </c>
      <c r="P66" s="10">
        <v>48705.369921728598</v>
      </c>
      <c r="Q66" s="10">
        <v>51764.877994479801</v>
      </c>
      <c r="R66" s="10">
        <v>2627979.5986317899</v>
      </c>
      <c r="S66" s="10"/>
      <c r="T66" s="10"/>
      <c r="U66" s="10"/>
      <c r="V66" s="10"/>
      <c r="W66" s="10"/>
    </row>
    <row r="67" spans="1:23" x14ac:dyDescent="0.25">
      <c r="A67" s="1">
        <f t="shared" si="0"/>
        <v>42614</v>
      </c>
      <c r="B67" s="10">
        <v>1990293.6230370901</v>
      </c>
      <c r="C67" s="10">
        <v>670274.15459145105</v>
      </c>
      <c r="D67" s="10">
        <v>604728.45694065397</v>
      </c>
      <c r="E67" s="10">
        <v>63031.824800455703</v>
      </c>
      <c r="F67" s="10">
        <v>2636350.0874882801</v>
      </c>
      <c r="G67" s="10">
        <v>2461960.1195514998</v>
      </c>
      <c r="H67" s="10">
        <v>1355264.0735657499</v>
      </c>
      <c r="I67" s="10">
        <v>1031550.48895166</v>
      </c>
      <c r="J67" s="10">
        <v>331155.87722649699</v>
      </c>
      <c r="K67" s="10"/>
      <c r="L67" s="10">
        <v>877666.030188328</v>
      </c>
      <c r="M67" s="10"/>
      <c r="N67" s="10">
        <v>435978.81995761901</v>
      </c>
      <c r="O67" s="10">
        <v>368693.16347373102</v>
      </c>
      <c r="P67" s="10">
        <v>44742.843556321597</v>
      </c>
      <c r="Q67" s="10">
        <v>51692.282012080803</v>
      </c>
      <c r="R67" s="10">
        <v>2636350.0874882801</v>
      </c>
      <c r="S67" s="10"/>
      <c r="T67" s="10"/>
      <c r="U67" s="10"/>
      <c r="V67" s="10"/>
      <c r="W67" s="10"/>
    </row>
    <row r="68" spans="1:23" x14ac:dyDescent="0.25">
      <c r="A68" s="1">
        <f t="shared" si="0"/>
        <v>42705</v>
      </c>
      <c r="B68" s="10">
        <v>2004125.8005317401</v>
      </c>
      <c r="C68" s="10">
        <v>669839.33192931104</v>
      </c>
      <c r="D68" s="10">
        <v>605028.43388296699</v>
      </c>
      <c r="E68" s="10">
        <v>62013.755499883497</v>
      </c>
      <c r="F68" s="10">
        <v>2644321.2596988101</v>
      </c>
      <c r="G68" s="10">
        <v>2550038.0018361802</v>
      </c>
      <c r="H68" s="10">
        <v>1364416.2242531499</v>
      </c>
      <c r="I68" s="10">
        <v>1037605.78033908</v>
      </c>
      <c r="J68" s="10">
        <v>334821.32890240598</v>
      </c>
      <c r="K68" s="10"/>
      <c r="L68" s="10">
        <v>886093.71218640101</v>
      </c>
      <c r="M68" s="10"/>
      <c r="N68" s="10">
        <v>366393.44449131098</v>
      </c>
      <c r="O68" s="10">
        <v>296112.91917203303</v>
      </c>
      <c r="P68" s="10">
        <v>42880.921317315901</v>
      </c>
      <c r="Q68" s="10">
        <v>57316.207860461</v>
      </c>
      <c r="R68" s="10">
        <v>2644321.2596988101</v>
      </c>
      <c r="S68" s="10"/>
      <c r="T68" s="10"/>
      <c r="U68" s="10"/>
      <c r="V68" s="10"/>
      <c r="W68" s="10"/>
    </row>
    <row r="69" spans="1:23" x14ac:dyDescent="0.25">
      <c r="A69" s="1">
        <f t="shared" si="0"/>
        <v>42795</v>
      </c>
      <c r="B69" s="10">
        <v>1995175.82386486</v>
      </c>
      <c r="C69" s="10">
        <v>656289.15108612599</v>
      </c>
      <c r="D69" s="10">
        <v>590679.26932151499</v>
      </c>
      <c r="E69" s="10">
        <v>62648.162251321097</v>
      </c>
      <c r="F69" s="10">
        <v>2626580.0604200498</v>
      </c>
      <c r="G69" s="10">
        <v>2514801.0309675601</v>
      </c>
      <c r="H69" s="10">
        <v>1369031.2465766501</v>
      </c>
      <c r="I69" s="10">
        <v>1047832.44771589</v>
      </c>
      <c r="J69" s="10">
        <v>331977.66322962602</v>
      </c>
      <c r="K69" s="10"/>
      <c r="L69" s="10">
        <v>893316.52223748202</v>
      </c>
      <c r="M69" s="10"/>
      <c r="N69" s="10">
        <v>369249.26514666399</v>
      </c>
      <c r="O69" s="10">
        <v>307703.24666677503</v>
      </c>
      <c r="P69" s="10">
        <v>39442.276592611001</v>
      </c>
      <c r="Q69" s="10">
        <v>46314.587445043697</v>
      </c>
      <c r="R69" s="10">
        <v>2626580.0604200498</v>
      </c>
      <c r="S69" s="10"/>
      <c r="T69" s="10"/>
      <c r="U69" s="10"/>
      <c r="V69" s="10"/>
      <c r="W69" s="10"/>
    </row>
    <row r="70" spans="1:23" x14ac:dyDescent="0.25">
      <c r="A70" s="1">
        <f t="shared" si="0"/>
        <v>42887</v>
      </c>
      <c r="B70" s="10">
        <v>2005284.70175359</v>
      </c>
      <c r="C70" s="10">
        <v>612671.57776202797</v>
      </c>
      <c r="D70" s="10">
        <v>545675.86714069801</v>
      </c>
      <c r="E70" s="10">
        <v>62372.604730880099</v>
      </c>
      <c r="F70" s="10">
        <v>2602746.1748696198</v>
      </c>
      <c r="G70" s="10">
        <v>2459858.8457340002</v>
      </c>
      <c r="H70" s="10">
        <v>1376053.7659680799</v>
      </c>
      <c r="I70" s="10">
        <v>1052700.4099846899</v>
      </c>
      <c r="J70" s="10">
        <v>334772.16399213002</v>
      </c>
      <c r="K70" s="10"/>
      <c r="L70" s="10">
        <v>885556.67542748398</v>
      </c>
      <c r="M70" s="10"/>
      <c r="N70" s="10">
        <v>396446.29442514799</v>
      </c>
      <c r="O70" s="10">
        <v>338271.39144860703</v>
      </c>
      <c r="P70" s="10">
        <v>36556.443414280802</v>
      </c>
      <c r="Q70" s="10">
        <v>43707.371006001398</v>
      </c>
      <c r="R70" s="10">
        <v>2602746.1748696198</v>
      </c>
      <c r="S70" s="10"/>
      <c r="T70" s="10"/>
      <c r="U70" s="10"/>
      <c r="V70" s="10"/>
      <c r="W70" s="10"/>
    </row>
    <row r="71" spans="1:23" x14ac:dyDescent="0.25">
      <c r="A71" s="1">
        <f t="shared" ref="A71:A90" si="1">EDATE(A70,3)</f>
        <v>42979</v>
      </c>
      <c r="B71" s="10">
        <v>2007321.74580685</v>
      </c>
      <c r="C71" s="10">
        <v>623277.03160249395</v>
      </c>
      <c r="D71" s="10">
        <v>557056.17071429105</v>
      </c>
      <c r="E71" s="10">
        <v>62827.052265204002</v>
      </c>
      <c r="F71" s="10">
        <v>2607977.4338502898</v>
      </c>
      <c r="G71" s="10">
        <v>2492011.0661610402</v>
      </c>
      <c r="H71" s="10">
        <v>1377979.7525287</v>
      </c>
      <c r="I71" s="10">
        <v>1050872.6065127801</v>
      </c>
      <c r="J71" s="10">
        <v>335623.66119447199</v>
      </c>
      <c r="K71" s="10"/>
      <c r="L71" s="10">
        <v>884332.62257804896</v>
      </c>
      <c r="M71" s="10"/>
      <c r="N71" s="10">
        <v>378101.92714402301</v>
      </c>
      <c r="O71" s="10">
        <v>317938.47038460203</v>
      </c>
      <c r="P71" s="10">
        <v>40859.599524781501</v>
      </c>
      <c r="Q71" s="10">
        <v>47555.887620916597</v>
      </c>
      <c r="R71" s="10">
        <v>2607977.4338502898</v>
      </c>
      <c r="S71" s="10"/>
      <c r="T71" s="10"/>
      <c r="U71" s="10"/>
      <c r="V71" s="10"/>
      <c r="W71" s="10"/>
    </row>
    <row r="72" spans="1:23" x14ac:dyDescent="0.25">
      <c r="A72" s="1">
        <f t="shared" si="1"/>
        <v>43070</v>
      </c>
      <c r="B72" s="10">
        <v>2005845.22838315</v>
      </c>
      <c r="C72" s="10">
        <v>614564.60909274104</v>
      </c>
      <c r="D72" s="10">
        <v>546171.59038144397</v>
      </c>
      <c r="E72" s="10">
        <v>63110.922890947601</v>
      </c>
      <c r="F72" s="10">
        <v>2594588.61584828</v>
      </c>
      <c r="G72" s="10">
        <v>2469625.1144621498</v>
      </c>
      <c r="H72" s="10">
        <v>1377246.22996822</v>
      </c>
      <c r="I72" s="10">
        <v>1047767.6731243</v>
      </c>
      <c r="J72" s="10">
        <v>337908.22556066298</v>
      </c>
      <c r="K72" s="10"/>
      <c r="L72" s="10">
        <v>904221.31817827595</v>
      </c>
      <c r="M72" s="10"/>
      <c r="N72" s="10">
        <v>383721.97829906101</v>
      </c>
      <c r="O72" s="10">
        <v>320945.01939821203</v>
      </c>
      <c r="P72" s="10">
        <v>39578.035011726402</v>
      </c>
      <c r="Q72" s="10">
        <v>46547.6164412578</v>
      </c>
      <c r="R72" s="10">
        <v>2594588.61584828</v>
      </c>
      <c r="S72" s="10"/>
      <c r="T72" s="10"/>
      <c r="U72" s="10"/>
      <c r="V72" s="10"/>
      <c r="W72" s="10"/>
    </row>
    <row r="73" spans="1:23" x14ac:dyDescent="0.25">
      <c r="A73" s="1">
        <f t="shared" si="1"/>
        <v>43160</v>
      </c>
      <c r="B73" s="10">
        <v>2034770.7156149</v>
      </c>
      <c r="C73" s="10">
        <v>578717.66363548895</v>
      </c>
      <c r="D73" s="10">
        <v>508760.28620009799</v>
      </c>
      <c r="E73" s="10">
        <v>63844.808311376</v>
      </c>
      <c r="F73" s="10">
        <v>2595522.8781705098</v>
      </c>
      <c r="G73" s="10">
        <v>2463663.9549060101</v>
      </c>
      <c r="H73" s="10">
        <v>1398221.8908681399</v>
      </c>
      <c r="I73" s="10">
        <v>1067085.8407078499</v>
      </c>
      <c r="J73" s="10">
        <v>340954.81201735698</v>
      </c>
      <c r="K73" s="10"/>
      <c r="L73" s="10">
        <v>882638.79991149204</v>
      </c>
      <c r="M73" s="10"/>
      <c r="N73" s="10">
        <v>385121.14045947802</v>
      </c>
      <c r="O73" s="10">
        <v>313188.61880534003</v>
      </c>
      <c r="P73" s="10">
        <v>55123.912518072801</v>
      </c>
      <c r="Q73" s="10">
        <v>49255.661252436701</v>
      </c>
      <c r="R73" s="10">
        <v>2595522.8781705098</v>
      </c>
      <c r="S73" s="10"/>
      <c r="T73" s="10"/>
      <c r="U73" s="10"/>
      <c r="V73" s="10"/>
      <c r="W73" s="10"/>
    </row>
    <row r="74" spans="1:23" x14ac:dyDescent="0.25">
      <c r="A74" s="1">
        <f t="shared" si="1"/>
        <v>43252</v>
      </c>
      <c r="B74" s="10">
        <v>2038659.39376506</v>
      </c>
      <c r="C74" s="10">
        <v>602950.75924904598</v>
      </c>
      <c r="D74" s="10">
        <v>531299.56387982995</v>
      </c>
      <c r="E74" s="10">
        <v>65391.6099218487</v>
      </c>
      <c r="F74" s="10">
        <v>2623784.52804778</v>
      </c>
      <c r="G74" s="10">
        <v>2507444.9513196298</v>
      </c>
      <c r="H74" s="10">
        <v>1412650.44344567</v>
      </c>
      <c r="I74" s="10">
        <v>1080613.9620974299</v>
      </c>
      <c r="J74" s="10">
        <v>342852.30512426398</v>
      </c>
      <c r="K74" s="10"/>
      <c r="L74" s="10">
        <v>914075.45449100505</v>
      </c>
      <c r="M74" s="10"/>
      <c r="N74" s="10">
        <v>373205.57630128099</v>
      </c>
      <c r="O74" s="10">
        <v>295267.37660307199</v>
      </c>
      <c r="P74" s="10">
        <v>59180.770233193398</v>
      </c>
      <c r="Q74" s="10">
        <v>55245.348253845303</v>
      </c>
      <c r="R74" s="10">
        <v>2623784.52804778</v>
      </c>
      <c r="S74" s="10"/>
      <c r="T74" s="10"/>
      <c r="U74" s="10"/>
      <c r="V74" s="10"/>
      <c r="W74" s="10"/>
    </row>
    <row r="75" spans="1:23" x14ac:dyDescent="0.25">
      <c r="A75" s="1">
        <f t="shared" si="1"/>
        <v>43344</v>
      </c>
      <c r="B75" s="10">
        <v>2033341.73959741</v>
      </c>
      <c r="C75" s="10">
        <v>613127.80740405899</v>
      </c>
      <c r="D75" s="10">
        <v>543006.67629004701</v>
      </c>
      <c r="E75" s="10">
        <v>65953.918972746207</v>
      </c>
      <c r="F75" s="10">
        <v>2623346.6689587501</v>
      </c>
      <c r="G75" s="10">
        <v>2545964.8542969399</v>
      </c>
      <c r="H75" s="10">
        <v>1416758.80900722</v>
      </c>
      <c r="I75" s="10">
        <v>1080738.25709259</v>
      </c>
      <c r="J75" s="10">
        <v>345063.10135283199</v>
      </c>
      <c r="K75" s="10"/>
      <c r="L75" s="10">
        <v>927540.47988632706</v>
      </c>
      <c r="M75" s="10"/>
      <c r="N75" s="10">
        <v>349434.86413794197</v>
      </c>
      <c r="O75" s="10">
        <v>276246.574432088</v>
      </c>
      <c r="P75" s="10">
        <v>58506.154202163503</v>
      </c>
      <c r="Q75" s="10">
        <v>52506.145408905599</v>
      </c>
      <c r="R75" s="10">
        <v>2623346.6689587501</v>
      </c>
      <c r="S75" s="10"/>
      <c r="T75" s="10"/>
      <c r="U75" s="10"/>
      <c r="V75" s="10"/>
      <c r="W75" s="10"/>
    </row>
    <row r="76" spans="1:23" x14ac:dyDescent="0.25">
      <c r="A76" s="1">
        <f t="shared" si="1"/>
        <v>43435</v>
      </c>
      <c r="B76" s="10">
        <v>2020746.30351519</v>
      </c>
      <c r="C76" s="10">
        <v>613681.72483837197</v>
      </c>
      <c r="D76" s="10">
        <v>541877.74976839905</v>
      </c>
      <c r="E76" s="10">
        <v>65626.4025442321</v>
      </c>
      <c r="F76" s="10">
        <v>2608544.3706955598</v>
      </c>
      <c r="G76" s="10">
        <v>2504468.5239477898</v>
      </c>
      <c r="H76" s="10">
        <v>1413038.6075013799</v>
      </c>
      <c r="I76" s="10">
        <v>1076652.9411530099</v>
      </c>
      <c r="J76" s="10">
        <v>345716.33551765099</v>
      </c>
      <c r="K76" s="10"/>
      <c r="L76" s="10">
        <v>918702.15159477398</v>
      </c>
      <c r="M76" s="10"/>
      <c r="N76" s="10">
        <v>367527.55451995099</v>
      </c>
      <c r="O76" s="10">
        <v>291057.76589025202</v>
      </c>
      <c r="P76" s="10">
        <v>58413.062486625597</v>
      </c>
      <c r="Q76" s="10">
        <v>49653.624225705396</v>
      </c>
      <c r="R76" s="10">
        <v>2608544.3706955598</v>
      </c>
      <c r="S76" s="10"/>
      <c r="T76" s="10"/>
      <c r="U76" s="10"/>
      <c r="V76" s="10"/>
      <c r="W76" s="10"/>
    </row>
    <row r="77" spans="1:23" x14ac:dyDescent="0.25">
      <c r="A77" s="1">
        <f t="shared" si="1"/>
        <v>43525</v>
      </c>
      <c r="B77" s="10">
        <v>2064681.9253865399</v>
      </c>
      <c r="C77" s="10">
        <v>598854.81711362698</v>
      </c>
      <c r="D77" s="10">
        <v>525924.27662713197</v>
      </c>
      <c r="E77" s="10">
        <v>65907.889706874004</v>
      </c>
      <c r="F77" s="10">
        <v>2646062.7688546199</v>
      </c>
      <c r="G77" s="10">
        <v>2557384.6460437798</v>
      </c>
      <c r="H77" s="10">
        <v>1434196.60636771</v>
      </c>
      <c r="I77" s="10">
        <v>1094137.72331789</v>
      </c>
      <c r="J77" s="10">
        <v>349822.68042304501</v>
      </c>
      <c r="K77" s="10"/>
      <c r="L77" s="10">
        <v>934386.57954877603</v>
      </c>
      <c r="M77" s="10"/>
      <c r="N77" s="10">
        <v>360264.148858895</v>
      </c>
      <c r="O77" s="10">
        <v>285783.24686950399</v>
      </c>
      <c r="P77" s="10">
        <v>59662.754915585501</v>
      </c>
      <c r="Q77" s="10">
        <v>48963.832660670501</v>
      </c>
      <c r="R77" s="10">
        <v>2646062.7688546199</v>
      </c>
      <c r="S77" s="10"/>
      <c r="T77" s="10"/>
      <c r="U77" s="10"/>
      <c r="V77" s="10"/>
      <c r="W77" s="10"/>
    </row>
    <row r="78" spans="1:23" x14ac:dyDescent="0.25">
      <c r="A78" s="1">
        <f t="shared" si="1"/>
        <v>43617</v>
      </c>
      <c r="B78" s="10">
        <v>2055502.5343655101</v>
      </c>
      <c r="C78" s="10">
        <v>586204.39229542401</v>
      </c>
      <c r="D78" s="10">
        <v>512131.99150804902</v>
      </c>
      <c r="E78" s="10">
        <v>66565.943949756504</v>
      </c>
      <c r="F78" s="10">
        <v>2622103.5321463901</v>
      </c>
      <c r="G78" s="10">
        <v>2561089.9440375599</v>
      </c>
      <c r="H78" s="10">
        <v>1456523.6011214</v>
      </c>
      <c r="I78" s="10">
        <v>1118454.68062613</v>
      </c>
      <c r="J78" s="10">
        <v>349881.06527601002</v>
      </c>
      <c r="K78" s="10"/>
      <c r="L78" s="10">
        <v>926233.98655420297</v>
      </c>
      <c r="M78" s="10"/>
      <c r="N78" s="10">
        <v>336026.80470392702</v>
      </c>
      <c r="O78" s="10">
        <v>265639.97796743101</v>
      </c>
      <c r="P78" s="10">
        <v>58226.9407264412</v>
      </c>
      <c r="Q78" s="10">
        <v>46609.136309308902</v>
      </c>
      <c r="R78" s="10">
        <v>2622103.5321463901</v>
      </c>
      <c r="S78" s="10"/>
      <c r="T78" s="10"/>
      <c r="U78" s="10"/>
      <c r="V78" s="10"/>
      <c r="W78" s="10"/>
    </row>
    <row r="79" spans="1:23" x14ac:dyDescent="0.25">
      <c r="A79" s="1">
        <f t="shared" si="1"/>
        <v>43709</v>
      </c>
      <c r="B79" s="10">
        <v>2053441.86964737</v>
      </c>
      <c r="C79" s="10">
        <v>551570.95499777002</v>
      </c>
      <c r="D79" s="10">
        <v>479372.63938215602</v>
      </c>
      <c r="E79" s="10">
        <v>66325.932164230195</v>
      </c>
      <c r="F79" s="10">
        <v>2584252.2336062002</v>
      </c>
      <c r="G79" s="10">
        <v>2504964.4841104699</v>
      </c>
      <c r="H79" s="10">
        <v>1453990.4394930999</v>
      </c>
      <c r="I79" s="10">
        <v>1113695.59690855</v>
      </c>
      <c r="J79" s="10">
        <v>350198.73860949301</v>
      </c>
      <c r="K79" s="10"/>
      <c r="L79" s="10">
        <v>897722.91601692</v>
      </c>
      <c r="M79" s="10"/>
      <c r="N79" s="10">
        <v>350929.46209923399</v>
      </c>
      <c r="O79" s="10">
        <v>283907.86052415398</v>
      </c>
      <c r="P79" s="10">
        <v>54393.047876191602</v>
      </c>
      <c r="Q79" s="10">
        <v>47285.045815917802</v>
      </c>
      <c r="R79" s="10">
        <v>2584252.2336062002</v>
      </c>
      <c r="S79" s="10"/>
      <c r="T79" s="10"/>
      <c r="U79" s="10"/>
      <c r="V79" s="10"/>
      <c r="W79" s="10"/>
    </row>
    <row r="80" spans="1:23" x14ac:dyDescent="0.25">
      <c r="A80" s="1">
        <f t="shared" si="1"/>
        <v>43800</v>
      </c>
      <c r="B80" s="10">
        <v>2027980.6461885499</v>
      </c>
      <c r="C80" s="10">
        <v>500830.10273436201</v>
      </c>
      <c r="D80" s="10">
        <v>424419.12179861701</v>
      </c>
      <c r="E80" s="10">
        <v>65449.888138661197</v>
      </c>
      <c r="F80" s="10">
        <v>2508768.4129280401</v>
      </c>
      <c r="G80" s="10">
        <v>2425557.7905249102</v>
      </c>
      <c r="H80" s="10">
        <v>1428807.9563799601</v>
      </c>
      <c r="I80" s="10">
        <v>1087922.7516211099</v>
      </c>
      <c r="J80" s="10">
        <v>349659.03703097202</v>
      </c>
      <c r="K80" s="10"/>
      <c r="L80" s="10">
        <v>862911.76566297596</v>
      </c>
      <c r="M80" s="10"/>
      <c r="N80" s="10">
        <v>345129.283784381</v>
      </c>
      <c r="O80" s="10">
        <v>274005.30093309499</v>
      </c>
      <c r="P80" s="10">
        <v>49945.017817665699</v>
      </c>
      <c r="Q80" s="10">
        <v>51107.450378203102</v>
      </c>
      <c r="R80" s="10">
        <v>2508768.4129280401</v>
      </c>
      <c r="S80" s="10"/>
      <c r="T80" s="10"/>
      <c r="U80" s="10"/>
      <c r="V80" s="10"/>
      <c r="W80" s="10"/>
    </row>
    <row r="81" spans="1:23" x14ac:dyDescent="0.25">
      <c r="A81" s="1">
        <f t="shared" si="1"/>
        <v>43891</v>
      </c>
      <c r="B81" s="10">
        <v>1980092.5127191599</v>
      </c>
      <c r="C81" s="10">
        <v>491737.50341417402</v>
      </c>
      <c r="D81" s="10">
        <v>418053.59702545102</v>
      </c>
      <c r="E81" s="10">
        <v>64210.866803676501</v>
      </c>
      <c r="F81" s="10">
        <v>2457850.7601295402</v>
      </c>
      <c r="G81" s="10">
        <v>2406729.18180566</v>
      </c>
      <c r="H81" s="10">
        <v>1420704.2047715301</v>
      </c>
      <c r="I81" s="10">
        <v>1080369.5462986401</v>
      </c>
      <c r="J81" s="10">
        <v>349032.10459631402</v>
      </c>
      <c r="K81" s="10"/>
      <c r="L81" s="10">
        <v>868344.75403632503</v>
      </c>
      <c r="M81" s="10"/>
      <c r="N81" s="10">
        <v>315331.193275575</v>
      </c>
      <c r="O81" s="10">
        <v>248033.903378177</v>
      </c>
      <c r="P81" s="10">
        <v>45537.241989686998</v>
      </c>
      <c r="Q81" s="10">
        <v>51483.114142389299</v>
      </c>
      <c r="R81" s="10">
        <v>2457850.7601295402</v>
      </c>
      <c r="S81" s="10"/>
      <c r="T81" s="10"/>
      <c r="U81" s="10"/>
      <c r="V81" s="10"/>
      <c r="W81" s="10"/>
    </row>
    <row r="82" spans="1:23" x14ac:dyDescent="0.25">
      <c r="A82" s="1">
        <f t="shared" si="1"/>
        <v>43983</v>
      </c>
      <c r="B82" s="10">
        <v>1854044.47455169</v>
      </c>
      <c r="C82" s="10">
        <v>455602.800091265</v>
      </c>
      <c r="D82" s="10">
        <v>387705.16036867199</v>
      </c>
      <c r="E82" s="10">
        <v>59586.362174860602</v>
      </c>
      <c r="F82" s="10">
        <v>2293148.6843909798</v>
      </c>
      <c r="G82" s="10">
        <v>2219225.3928559599</v>
      </c>
      <c r="H82" s="10">
        <v>1352613.90982935</v>
      </c>
      <c r="I82" s="10">
        <v>1005646.47628553</v>
      </c>
      <c r="J82" s="10">
        <v>348005.97598910099</v>
      </c>
      <c r="K82" s="10"/>
      <c r="L82" s="10">
        <v>761036.64518540597</v>
      </c>
      <c r="M82" s="10"/>
      <c r="N82" s="10">
        <v>306730.16123713402</v>
      </c>
      <c r="O82" s="10">
        <v>247304.14844402799</v>
      </c>
      <c r="P82" s="10">
        <v>41815.412082345698</v>
      </c>
      <c r="Q82" s="10">
        <v>42365.558453877697</v>
      </c>
      <c r="R82" s="10">
        <v>2293148.6843909798</v>
      </c>
      <c r="S82" s="10"/>
      <c r="T82" s="10"/>
      <c r="U82" s="10"/>
      <c r="V82" s="10"/>
      <c r="W82" s="10"/>
    </row>
    <row r="83" spans="1:23" x14ac:dyDescent="0.25">
      <c r="A83" s="1">
        <f t="shared" si="1"/>
        <v>44075</v>
      </c>
      <c r="B83" s="10">
        <v>1952685.0902229201</v>
      </c>
      <c r="C83" s="10">
        <v>469361.17055483401</v>
      </c>
      <c r="D83" s="10">
        <v>401654.24820860801</v>
      </c>
      <c r="E83" s="10">
        <v>57853.513607435198</v>
      </c>
      <c r="F83" s="10">
        <v>2404583.46999112</v>
      </c>
      <c r="G83" s="10">
        <v>2381088.1157414</v>
      </c>
      <c r="H83" s="10">
        <v>1391329.97918095</v>
      </c>
      <c r="I83" s="10">
        <v>1048332.0230616</v>
      </c>
      <c r="J83" s="10">
        <v>348418.75514574302</v>
      </c>
      <c r="K83" s="10"/>
      <c r="L83" s="10">
        <v>861942.55493306799</v>
      </c>
      <c r="M83" s="10"/>
      <c r="N83" s="10">
        <v>287756.196620906</v>
      </c>
      <c r="O83" s="10">
        <v>232785.34675080501</v>
      </c>
      <c r="P83" s="10">
        <v>40463.206579657497</v>
      </c>
      <c r="Q83" s="10">
        <v>41018.331216105602</v>
      </c>
      <c r="R83" s="10">
        <v>2404583.46999112</v>
      </c>
      <c r="S83" s="10"/>
      <c r="T83" s="10"/>
      <c r="U83" s="10"/>
      <c r="V83" s="10"/>
      <c r="W83" s="10"/>
    </row>
    <row r="84" spans="1:23" x14ac:dyDescent="0.25">
      <c r="A84" s="1">
        <f t="shared" si="1"/>
        <v>44166</v>
      </c>
      <c r="B84" s="10">
        <v>1998437.6637512301</v>
      </c>
      <c r="C84" s="10">
        <v>462016.32838597498</v>
      </c>
      <c r="D84" s="10">
        <v>394437.392473138</v>
      </c>
      <c r="E84" s="10">
        <v>59643.871199288304</v>
      </c>
      <c r="F84" s="10">
        <v>2443796.6385661098</v>
      </c>
      <c r="G84" s="10">
        <v>2395662.8746579499</v>
      </c>
      <c r="H84" s="10">
        <v>1409802.4445855001</v>
      </c>
      <c r="I84" s="10">
        <v>1066437.09174473</v>
      </c>
      <c r="J84" s="10">
        <v>349348.14989738201</v>
      </c>
      <c r="K84" s="10"/>
      <c r="L84" s="10">
        <v>867248.85289896105</v>
      </c>
      <c r="M84" s="10"/>
      <c r="N84" s="10">
        <v>313162.46028893703</v>
      </c>
      <c r="O84" s="10">
        <v>249540.83918889501</v>
      </c>
      <c r="P84" s="10">
        <v>45930.463592328102</v>
      </c>
      <c r="Q84" s="10">
        <v>43780.372702316803</v>
      </c>
      <c r="R84" s="10">
        <v>2443796.6385661098</v>
      </c>
      <c r="S84" s="10"/>
      <c r="T84" s="10"/>
      <c r="U84" s="10"/>
      <c r="V84" s="10"/>
      <c r="W84" s="10"/>
    </row>
    <row r="85" spans="1:23" x14ac:dyDescent="0.25">
      <c r="A85" s="1">
        <f t="shared" si="1"/>
        <v>44256</v>
      </c>
      <c r="B85" s="10">
        <v>2007265.1130180601</v>
      </c>
      <c r="C85" s="10">
        <v>465641.30746778299</v>
      </c>
      <c r="D85" s="10">
        <v>394026.213948383</v>
      </c>
      <c r="E85" s="10">
        <v>62426.527288278499</v>
      </c>
      <c r="F85" s="10">
        <v>2460651.9730127701</v>
      </c>
      <c r="G85" s="10">
        <v>2391061.6105170702</v>
      </c>
      <c r="H85" s="10">
        <v>1412027.8370399801</v>
      </c>
      <c r="I85" s="10">
        <v>1067374.81051242</v>
      </c>
      <c r="J85" s="10">
        <v>350483.944173144</v>
      </c>
      <c r="K85" s="10"/>
      <c r="L85" s="10">
        <v>847261.15781116404</v>
      </c>
      <c r="M85" s="10"/>
      <c r="N85" s="10">
        <v>332440.66773095098</v>
      </c>
      <c r="O85" s="10">
        <v>263382.86159904097</v>
      </c>
      <c r="P85" s="10">
        <v>54384.325398851601</v>
      </c>
      <c r="Q85" s="10">
        <v>46761.306521306098</v>
      </c>
      <c r="R85" s="10">
        <v>2460651.9730127701</v>
      </c>
      <c r="S85" s="10"/>
      <c r="T85" s="10"/>
      <c r="U85" s="10"/>
      <c r="V85" s="10"/>
      <c r="W85" s="10"/>
    </row>
    <row r="86" spans="1:23" x14ac:dyDescent="0.25">
      <c r="A86" s="1">
        <f t="shared" si="1"/>
        <v>44348</v>
      </c>
      <c r="B86" s="10">
        <v>2007770.20229565</v>
      </c>
      <c r="C86" s="10">
        <v>472849.03100101801</v>
      </c>
      <c r="D86" s="10">
        <v>402731.000950474</v>
      </c>
      <c r="E86" s="10">
        <v>61143.385771371199</v>
      </c>
      <c r="F86" s="10">
        <v>2462578.41030289</v>
      </c>
      <c r="G86" s="10">
        <v>2380920.90456605</v>
      </c>
      <c r="H86" s="10">
        <v>1403938.0473031399</v>
      </c>
      <c r="I86" s="10">
        <v>1057741.67260102</v>
      </c>
      <c r="J86" s="10">
        <v>350960.961362859</v>
      </c>
      <c r="K86" s="10"/>
      <c r="L86" s="10">
        <v>847269.26758696302</v>
      </c>
      <c r="M86" s="10"/>
      <c r="N86" s="10">
        <v>340074.67922758398</v>
      </c>
      <c r="O86" s="10">
        <v>263334.76576599199</v>
      </c>
      <c r="P86" s="10">
        <v>64471.928146649298</v>
      </c>
      <c r="Q86" s="10">
        <v>48541.268677853499</v>
      </c>
      <c r="R86" s="10">
        <v>2462578.41030289</v>
      </c>
      <c r="S86" s="10"/>
      <c r="T86" s="10"/>
      <c r="U86" s="10"/>
      <c r="V86" s="10"/>
      <c r="W86" s="10"/>
    </row>
    <row r="87" spans="1:23" x14ac:dyDescent="0.25">
      <c r="A87" s="1">
        <f t="shared" si="1"/>
        <v>44440</v>
      </c>
      <c r="B87" s="10">
        <v>2026967.62904578</v>
      </c>
      <c r="C87" s="10">
        <v>436454.48454288102</v>
      </c>
      <c r="D87" s="10">
        <v>369064.81337539799</v>
      </c>
      <c r="E87" s="10">
        <v>57896.056939636503</v>
      </c>
      <c r="F87" s="10">
        <v>2445465.7888126699</v>
      </c>
      <c r="G87" s="10">
        <v>2360160.7345905402</v>
      </c>
      <c r="H87" s="10">
        <v>1413811.0309329999</v>
      </c>
      <c r="I87" s="10">
        <v>1066344.3137000101</v>
      </c>
      <c r="J87" s="10">
        <v>353329.50688142597</v>
      </c>
      <c r="K87" s="10"/>
      <c r="L87" s="10">
        <v>847962.390090017</v>
      </c>
      <c r="M87" s="10"/>
      <c r="N87" s="10">
        <v>344828.40742373402</v>
      </c>
      <c r="O87" s="10">
        <v>262613.77386276901</v>
      </c>
      <c r="P87" s="10">
        <v>70088.375088145505</v>
      </c>
      <c r="Q87" s="10">
        <v>50563.248577348902</v>
      </c>
      <c r="R87" s="10">
        <v>2445465.7888126699</v>
      </c>
      <c r="S87" s="10"/>
      <c r="T87" s="10"/>
      <c r="U87" s="10"/>
      <c r="V87" s="10"/>
      <c r="W87" s="10"/>
    </row>
    <row r="88" spans="1:23" x14ac:dyDescent="0.25">
      <c r="A88" s="1">
        <f t="shared" si="1"/>
        <v>44531</v>
      </c>
      <c r="B88" s="10">
        <v>2041767.69237908</v>
      </c>
      <c r="C88" s="10">
        <v>416936.10876493598</v>
      </c>
      <c r="D88" s="10">
        <v>349063.17589749699</v>
      </c>
      <c r="E88" s="10">
        <v>60335.875196421301</v>
      </c>
      <c r="F88" s="10">
        <v>2440478.6284253602</v>
      </c>
      <c r="G88" s="10">
        <v>2350402.5550536299</v>
      </c>
      <c r="H88" s="10">
        <v>1430048.1554659901</v>
      </c>
      <c r="I88" s="10">
        <v>1080048.19526202</v>
      </c>
      <c r="J88" s="10">
        <v>355878.29604703502</v>
      </c>
      <c r="K88" s="10"/>
      <c r="L88" s="10">
        <v>833006.83104373899</v>
      </c>
      <c r="M88" s="10"/>
      <c r="N88" s="10">
        <v>348208.83220315899</v>
      </c>
      <c r="O88" s="10">
        <v>264052.62731095398</v>
      </c>
      <c r="P88" s="10">
        <v>67248.445252778794</v>
      </c>
      <c r="Q88" s="10">
        <v>54986.569702702902</v>
      </c>
      <c r="R88" s="10">
        <v>2440478.6284253602</v>
      </c>
      <c r="S88" s="10"/>
      <c r="T88" s="10"/>
      <c r="U88" s="10"/>
      <c r="V88" s="10"/>
      <c r="W88" s="10"/>
    </row>
    <row r="89" spans="1:23" x14ac:dyDescent="0.25">
      <c r="A89" s="1">
        <f t="shared" si="1"/>
        <v>44621</v>
      </c>
      <c r="B89" s="10">
        <v>2072834.2367521501</v>
      </c>
      <c r="C89" s="10">
        <v>438648.15825314302</v>
      </c>
      <c r="D89" s="10">
        <v>365829.66906837001</v>
      </c>
      <c r="E89" s="10">
        <v>66136.175549935695</v>
      </c>
      <c r="F89" s="10">
        <v>2497675.3380579902</v>
      </c>
      <c r="G89" s="10">
        <v>2424457.5356146698</v>
      </c>
      <c r="H89" s="10">
        <v>1440060.4823249499</v>
      </c>
      <c r="I89" s="10">
        <v>1087943.7077841</v>
      </c>
      <c r="J89" s="10">
        <v>357725.07835125702</v>
      </c>
      <c r="K89" s="10"/>
      <c r="L89" s="10">
        <v>853249.29363415996</v>
      </c>
      <c r="M89" s="10"/>
      <c r="N89" s="10">
        <v>340220.80087433098</v>
      </c>
      <c r="O89" s="10">
        <v>257828.80898981</v>
      </c>
      <c r="P89" s="10">
        <v>66043.556626164704</v>
      </c>
      <c r="Q89" s="10">
        <v>58090.0223803708</v>
      </c>
      <c r="R89" s="10">
        <v>2497675.3380579902</v>
      </c>
      <c r="S89" s="10"/>
      <c r="T89" s="10"/>
      <c r="U89" s="10"/>
      <c r="V89" s="10"/>
      <c r="W89" s="10"/>
    </row>
    <row r="90" spans="1:23" x14ac:dyDescent="0.25">
      <c r="A90" s="1">
        <f t="shared" si="1"/>
        <v>44713</v>
      </c>
      <c r="B90" s="10">
        <v>2080958.6499533099</v>
      </c>
      <c r="C90" s="10">
        <v>451977.65266551898</v>
      </c>
      <c r="D90" s="10">
        <v>374101.39562529803</v>
      </c>
      <c r="E90" s="10">
        <v>71724.729749080303</v>
      </c>
      <c r="F90" s="10">
        <v>2513807.6616974999</v>
      </c>
      <c r="G90" s="10">
        <v>2429104.0490141902</v>
      </c>
      <c r="H90" s="10">
        <v>1452007.7177899999</v>
      </c>
      <c r="I90" s="10">
        <v>1096485.1710149599</v>
      </c>
      <c r="J90" s="10">
        <v>361296.68834372697</v>
      </c>
      <c r="K90" s="10"/>
      <c r="L90" s="10">
        <v>857935.19315713504</v>
      </c>
      <c r="M90" s="10"/>
      <c r="N90" s="10">
        <v>344181.88421774498</v>
      </c>
      <c r="O90" s="10">
        <v>258077.974618812</v>
      </c>
      <c r="P90" s="10">
        <v>69462.397518982907</v>
      </c>
      <c r="Q90" s="10">
        <v>59954.876126908202</v>
      </c>
      <c r="R90" s="10">
        <v>2513807.6616974999</v>
      </c>
      <c r="S90" s="10"/>
      <c r="T90" s="10"/>
      <c r="U90" s="10"/>
      <c r="V90" s="10"/>
      <c r="W90" s="10"/>
    </row>
    <row r="91" spans="1:23" x14ac:dyDescent="0.25">
      <c r="A91" s="1">
        <f>EDATE(A90,3)</f>
        <v>44805</v>
      </c>
      <c r="B91" s="10">
        <v>2094203.2075525301</v>
      </c>
      <c r="C91" s="10">
        <v>444990.460576855</v>
      </c>
      <c r="D91" s="10">
        <v>362174.059985111</v>
      </c>
      <c r="E91" s="10">
        <v>77611.265386000494</v>
      </c>
      <c r="F91" s="10">
        <v>2519060.5457123802</v>
      </c>
      <c r="G91" s="10">
        <v>2460876.4566973601</v>
      </c>
      <c r="H91" s="10">
        <v>1472777.2767731999</v>
      </c>
      <c r="I91" s="10">
        <v>1115338.00289072</v>
      </c>
      <c r="J91" s="10">
        <v>363937.41886043601</v>
      </c>
      <c r="K91" s="10"/>
      <c r="L91" s="10">
        <v>869043.51472224202</v>
      </c>
      <c r="M91" s="10"/>
      <c r="N91" s="10">
        <v>342348.62376047298</v>
      </c>
      <c r="O91" s="10">
        <v>267324.39447810099</v>
      </c>
      <c r="P91" s="10">
        <v>54739.816493570703</v>
      </c>
      <c r="Q91" s="10">
        <v>56418.705229101499</v>
      </c>
      <c r="R91" s="10">
        <v>2519060.5457123802</v>
      </c>
      <c r="S91" s="10"/>
      <c r="T91" s="10"/>
      <c r="U91" s="10"/>
      <c r="V91" s="10"/>
      <c r="W91" s="10"/>
    </row>
    <row r="92" spans="1:23" x14ac:dyDescent="0.25">
      <c r="A92" s="1">
        <f t="shared" ref="A92:A104" si="2">EDATE(A91,3)</f>
        <v>44896</v>
      </c>
      <c r="B92" s="10">
        <v>2130748.7280336502</v>
      </c>
      <c r="C92" s="10">
        <v>451015.18449051201</v>
      </c>
      <c r="D92" s="10">
        <v>368427.01254659699</v>
      </c>
      <c r="E92" s="10">
        <v>79400.949228054102</v>
      </c>
      <c r="F92" s="10">
        <v>2560019.09758431</v>
      </c>
      <c r="G92" s="10">
        <v>2502908.8343215799</v>
      </c>
      <c r="H92" s="10">
        <v>1486619.9105263299</v>
      </c>
      <c r="I92" s="10">
        <v>1126454.8319351899</v>
      </c>
      <c r="J92" s="10">
        <v>367104.866153487</v>
      </c>
      <c r="K92" s="10"/>
      <c r="L92" s="10">
        <v>884785.22144279198</v>
      </c>
      <c r="M92" s="10"/>
      <c r="N92" s="10">
        <v>339080.46340922703</v>
      </c>
      <c r="O92" s="10">
        <v>263205.29261818703</v>
      </c>
      <c r="P92" s="10">
        <v>57433.550598825197</v>
      </c>
      <c r="Q92" s="10">
        <v>53799.900592599501</v>
      </c>
      <c r="R92" s="10">
        <v>2560019.09758431</v>
      </c>
      <c r="S92" s="10"/>
      <c r="T92" s="10"/>
      <c r="U92" s="10"/>
      <c r="V92" s="10"/>
      <c r="W92" s="10"/>
    </row>
    <row r="93" spans="1:23" x14ac:dyDescent="0.25">
      <c r="A93" s="1">
        <f t="shared" si="2"/>
        <v>44986</v>
      </c>
      <c r="B93" s="10">
        <v>2127258.92938527</v>
      </c>
      <c r="C93" s="10">
        <v>476588.26717826002</v>
      </c>
      <c r="D93" s="10">
        <v>394120.220860462</v>
      </c>
      <c r="E93" s="10">
        <v>77166.075133801307</v>
      </c>
      <c r="F93" s="10">
        <v>2585881.6411516801</v>
      </c>
      <c r="G93" s="10">
        <v>2522681.1837626402</v>
      </c>
      <c r="H93" s="10">
        <v>1493808.486183</v>
      </c>
      <c r="I93" s="10">
        <v>1128942.28590914</v>
      </c>
      <c r="J93" s="10">
        <v>370903.15734847798</v>
      </c>
      <c r="K93" s="10"/>
      <c r="L93" s="10">
        <v>903591.17955337802</v>
      </c>
      <c r="M93" s="10"/>
      <c r="N93" s="10">
        <v>345329.24969279801</v>
      </c>
      <c r="O93" s="10">
        <v>262908.90421889297</v>
      </c>
      <c r="P93" s="10">
        <v>64353.712966406601</v>
      </c>
      <c r="Q93" s="10">
        <v>57267.2141854273</v>
      </c>
      <c r="R93" s="10">
        <v>2585881.6411516801</v>
      </c>
      <c r="S93" s="10"/>
      <c r="T93" s="10"/>
      <c r="U93" s="10"/>
      <c r="V93" s="10"/>
      <c r="W93" s="10"/>
    </row>
    <row r="94" spans="1:23" x14ac:dyDescent="0.25">
      <c r="A94" s="1">
        <f t="shared" si="2"/>
        <v>45078</v>
      </c>
      <c r="B94" s="10">
        <v>2183173.83380668</v>
      </c>
      <c r="C94" s="10">
        <v>478735.77300405898</v>
      </c>
      <c r="D94" s="10">
        <v>392241.77892928501</v>
      </c>
      <c r="E94" s="10">
        <v>80881.056706315605</v>
      </c>
      <c r="F94" s="10">
        <v>2641884.5330103301</v>
      </c>
      <c r="G94" s="10">
        <v>2580680.7560942299</v>
      </c>
      <c r="H94" s="10">
        <v>1513807.07034625</v>
      </c>
      <c r="I94" s="10">
        <v>1145589.3568994701</v>
      </c>
      <c r="J94" s="10">
        <v>374880.74733138102</v>
      </c>
      <c r="K94" s="10"/>
      <c r="L94" s="10">
        <v>921674.49699995399</v>
      </c>
      <c r="M94" s="10"/>
      <c r="N94" s="10">
        <v>345873.69916242501</v>
      </c>
      <c r="O94" s="10">
        <v>264888.529870208</v>
      </c>
      <c r="P94" s="10">
        <v>63121.245752220202</v>
      </c>
      <c r="Q94" s="10">
        <v>59728.310572131901</v>
      </c>
      <c r="R94" s="10">
        <v>2641884.5330103301</v>
      </c>
      <c r="S94" s="10"/>
      <c r="T94" s="10"/>
      <c r="U94" s="10"/>
      <c r="V94" s="10"/>
      <c r="W94" s="10"/>
    </row>
    <row r="95" spans="1:23" x14ac:dyDescent="0.25">
      <c r="A95" s="1">
        <f t="shared" si="2"/>
        <v>45170</v>
      </c>
      <c r="B95" s="10">
        <v>2219589.1135049202</v>
      </c>
      <c r="C95" s="10">
        <v>536151.15410094301</v>
      </c>
      <c r="D95" s="10">
        <v>443477.09381334798</v>
      </c>
      <c r="E95" s="10">
        <v>83909.813168220804</v>
      </c>
      <c r="F95" s="10">
        <v>2729235.1943018199</v>
      </c>
      <c r="G95" s="10">
        <v>2658609.70736345</v>
      </c>
      <c r="H95" s="10">
        <v>1531585.87412351</v>
      </c>
      <c r="I95" s="10">
        <v>1163839.4707615201</v>
      </c>
      <c r="J95" s="10">
        <v>375524.09702324599</v>
      </c>
      <c r="K95" s="10"/>
      <c r="L95" s="10">
        <v>958617.596054008</v>
      </c>
      <c r="M95" s="10"/>
      <c r="N95" s="10">
        <v>379387.43045380601</v>
      </c>
      <c r="O95" s="10">
        <v>295883.37905238901</v>
      </c>
      <c r="P95" s="10">
        <v>66605.1357970565</v>
      </c>
      <c r="Q95" s="10">
        <v>56066.772419346496</v>
      </c>
      <c r="R95" s="10">
        <v>2729235.1943018199</v>
      </c>
      <c r="S95" s="10"/>
      <c r="T95" s="10"/>
      <c r="U95" s="10"/>
      <c r="V95" s="10"/>
      <c r="W95" s="10"/>
    </row>
    <row r="96" spans="1:23" x14ac:dyDescent="0.25">
      <c r="A96" s="1">
        <f t="shared" si="2"/>
        <v>45261</v>
      </c>
      <c r="B96" s="10">
        <v>2197490.33305872</v>
      </c>
      <c r="C96" s="10">
        <v>580330.95964953804</v>
      </c>
      <c r="D96" s="10">
        <v>487190.21533765399</v>
      </c>
      <c r="E96" s="10">
        <v>82971.284336087207</v>
      </c>
      <c r="F96" s="10">
        <v>2750971.68452923</v>
      </c>
      <c r="G96" s="10">
        <v>2760070.5452570398</v>
      </c>
      <c r="H96" s="10">
        <v>1537674.9367841501</v>
      </c>
      <c r="I96" s="10">
        <v>1167692.4034689299</v>
      </c>
      <c r="J96" s="10">
        <v>377932.01370470499</v>
      </c>
      <c r="K96" s="10"/>
      <c r="L96" s="10">
        <v>999999.83988039696</v>
      </c>
      <c r="M96" s="10"/>
      <c r="N96" s="10">
        <v>339993.254412173</v>
      </c>
      <c r="O96" s="10">
        <v>256836.027300413</v>
      </c>
      <c r="P96" s="10">
        <v>65400.547067055399</v>
      </c>
      <c r="Q96" s="10">
        <v>58566.2161007881</v>
      </c>
      <c r="R96" s="10">
        <v>2750971.68452923</v>
      </c>
      <c r="S96" s="10"/>
      <c r="T96" s="10"/>
      <c r="U96" s="10"/>
      <c r="V96" s="10"/>
      <c r="W96" s="10"/>
    </row>
    <row r="97" spans="1:23" x14ac:dyDescent="0.25">
      <c r="A97" s="1">
        <f t="shared" si="2"/>
        <v>45352</v>
      </c>
      <c r="B97" s="10">
        <v>2221827.6255445899</v>
      </c>
      <c r="C97" s="10">
        <v>541413.31159092695</v>
      </c>
      <c r="D97" s="10">
        <v>452402.40296107298</v>
      </c>
      <c r="E97" s="10">
        <v>81826.708373359696</v>
      </c>
      <c r="F97" s="10">
        <v>2740649.1113923001</v>
      </c>
      <c r="G97" s="10">
        <v>2719342.6619718</v>
      </c>
      <c r="H97" s="10">
        <v>1552915.37939065</v>
      </c>
      <c r="I97" s="10">
        <v>1177074.4571462299</v>
      </c>
      <c r="J97" s="10">
        <v>382006.77696592902</v>
      </c>
      <c r="K97" s="10"/>
      <c r="L97" s="10">
        <v>1002844.66376901</v>
      </c>
      <c r="M97" s="10"/>
      <c r="N97" s="10">
        <v>345976.69780393998</v>
      </c>
      <c r="O97" s="10">
        <v>267401.68612553203</v>
      </c>
      <c r="P97" s="10">
        <v>55506.794020952497</v>
      </c>
      <c r="Q97" s="10">
        <v>56055.121116321097</v>
      </c>
      <c r="R97" s="10">
        <v>2740649.1113923001</v>
      </c>
      <c r="S97" s="10"/>
      <c r="T97" s="10"/>
      <c r="U97" s="10"/>
      <c r="V97" s="10"/>
      <c r="W97" s="10"/>
    </row>
    <row r="98" spans="1:23" x14ac:dyDescent="0.25">
      <c r="A98" s="1">
        <f t="shared" si="2"/>
        <v>45444</v>
      </c>
      <c r="B98" s="10">
        <v>2260109.0457598399</v>
      </c>
      <c r="C98" s="10">
        <v>544250.00542532397</v>
      </c>
      <c r="D98" s="10">
        <v>451269.43988156703</v>
      </c>
      <c r="E98" s="10">
        <v>83914.264587253099</v>
      </c>
      <c r="F98" s="10">
        <v>2784332.0552180102</v>
      </c>
      <c r="G98" s="10">
        <v>2756229.6686304798</v>
      </c>
      <c r="H98" s="10">
        <v>1565019.96410594</v>
      </c>
      <c r="I98" s="10">
        <v>1190836.7515076301</v>
      </c>
      <c r="J98" s="10">
        <v>383374.46580722602</v>
      </c>
      <c r="K98" s="10"/>
      <c r="L98" s="10">
        <v>1031306.6820446</v>
      </c>
      <c r="M98" s="10"/>
      <c r="N98" s="10">
        <v>350129.22055085201</v>
      </c>
      <c r="O98" s="10">
        <v>271151.67576236301</v>
      </c>
      <c r="P98" s="10">
        <v>51419.968124776802</v>
      </c>
      <c r="Q98" s="10">
        <v>65640.208536302904</v>
      </c>
      <c r="R98" s="10">
        <v>2784332.0552180102</v>
      </c>
      <c r="S98" s="17"/>
      <c r="T98" s="10"/>
      <c r="U98" s="10"/>
      <c r="V98" s="10"/>
      <c r="W98" s="10"/>
    </row>
    <row r="99" spans="1:23" x14ac:dyDescent="0.25">
      <c r="A99" s="1">
        <f t="shared" si="2"/>
        <v>45536</v>
      </c>
      <c r="B99">
        <v>2271206.6324331299</v>
      </c>
      <c r="C99">
        <v>589468.31167053396</v>
      </c>
      <c r="D99">
        <v>492238.40372902597</v>
      </c>
      <c r="E99">
        <v>85998.665073477197</v>
      </c>
      <c r="F99">
        <v>2827993.8734837398</v>
      </c>
      <c r="G99">
        <v>2845634.0195256602</v>
      </c>
      <c r="H99">
        <v>1578056.9533454799</v>
      </c>
      <c r="I99">
        <v>1198874.15113782</v>
      </c>
      <c r="J99">
        <v>386743.97469045699</v>
      </c>
      <c r="L99">
        <v>1051035.2006872101</v>
      </c>
      <c r="N99">
        <v>343266.19303518999</v>
      </c>
      <c r="O99">
        <v>259932.997064539</v>
      </c>
      <c r="P99">
        <v>49349.197213856198</v>
      </c>
      <c r="Q99">
        <v>77880.975817040904</v>
      </c>
      <c r="R99">
        <v>2827993.8734837398</v>
      </c>
    </row>
    <row r="100" spans="1:23" x14ac:dyDescent="0.25">
      <c r="A100" s="1">
        <f t="shared" si="2"/>
        <v>45627</v>
      </c>
      <c r="B100">
        <v>2292461.4207810299</v>
      </c>
      <c r="C100">
        <v>643353.75130758702</v>
      </c>
      <c r="D100">
        <v>545890.64097493398</v>
      </c>
      <c r="E100">
        <v>84711.674083588296</v>
      </c>
      <c r="F100">
        <v>2897885.6685116501</v>
      </c>
      <c r="G100">
        <v>2923317.9775744998</v>
      </c>
      <c r="H100">
        <v>1598885.5708780601</v>
      </c>
      <c r="I100">
        <v>1219663.7154455299</v>
      </c>
      <c r="J100">
        <v>389783.97842878802</v>
      </c>
      <c r="L100">
        <v>1070147.13504113</v>
      </c>
      <c r="N100">
        <v>337441.90959695802</v>
      </c>
      <c r="O100">
        <v>259798.63066300401</v>
      </c>
      <c r="P100">
        <v>49502.5845240118</v>
      </c>
      <c r="Q100">
        <v>61230.835424275501</v>
      </c>
      <c r="R100">
        <v>2897885.6685116501</v>
      </c>
    </row>
    <row r="101" spans="1:23" x14ac:dyDescent="0.25">
      <c r="A101" s="1">
        <f t="shared" si="2"/>
        <v>45717</v>
      </c>
      <c r="B101">
        <v>2319106.1345767798</v>
      </c>
      <c r="C101">
        <v>662256.54936763097</v>
      </c>
      <c r="D101">
        <v>563560.74969633704</v>
      </c>
      <c r="E101">
        <v>86554.154169760397</v>
      </c>
      <c r="F101">
        <v>2941258.5408506198</v>
      </c>
      <c r="G101">
        <v>2981196.9826560901</v>
      </c>
      <c r="H101">
        <v>1610119.55099985</v>
      </c>
      <c r="I101">
        <v>1235376.2581561501</v>
      </c>
      <c r="J101">
        <v>385033.08860938897</v>
      </c>
      <c r="L101">
        <v>1141057.1919769701</v>
      </c>
      <c r="N101">
        <v>336176.76482258399</v>
      </c>
      <c r="O101">
        <v>260682.89664004001</v>
      </c>
      <c r="P101">
        <v>47026.2702271913</v>
      </c>
      <c r="Q101">
        <v>59941.581006641703</v>
      </c>
      <c r="R101">
        <v>2941258.5408506198</v>
      </c>
    </row>
    <row r="102" spans="1:23" x14ac:dyDescent="0.25">
      <c r="A102" s="1">
        <f t="shared" si="2"/>
        <v>45809</v>
      </c>
      <c r="B102">
        <v>2345931.5521092899</v>
      </c>
      <c r="C102">
        <v>730319.37447972002</v>
      </c>
      <c r="D102">
        <v>623497.59305357095</v>
      </c>
      <c r="E102">
        <v>89005.120168391295</v>
      </c>
      <c r="F102">
        <v>3027110.3118673898</v>
      </c>
      <c r="G102">
        <v>3054751.9766164501</v>
      </c>
      <c r="H102">
        <v>1621686.70613489</v>
      </c>
      <c r="I102">
        <v>1236216.5500940499</v>
      </c>
      <c r="J102">
        <v>395188.06442061398</v>
      </c>
      <c r="L102">
        <v>1158806.84800838</v>
      </c>
      <c r="N102">
        <v>351760.71163558098</v>
      </c>
      <c r="O102">
        <v>267351.85336481599</v>
      </c>
      <c r="P102">
        <v>70837.439329240704</v>
      </c>
      <c r="Q102">
        <v>58514.641959295601</v>
      </c>
      <c r="R102">
        <v>3027110.3118673898</v>
      </c>
    </row>
    <row r="103" spans="1:23" x14ac:dyDescent="0.25">
      <c r="A103" s="1">
        <f t="shared" si="2"/>
        <v>45901</v>
      </c>
      <c r="B103">
        <v>2356939.8801424801</v>
      </c>
      <c r="C103">
        <v>686855.57944125705</v>
      </c>
      <c r="D103">
        <v>582833.40246819297</v>
      </c>
      <c r="E103">
        <v>89329.817699342093</v>
      </c>
      <c r="F103">
        <v>2994380.6575457398</v>
      </c>
      <c r="G103">
        <v>3017254.22387027</v>
      </c>
      <c r="H103">
        <v>1626792.30684975</v>
      </c>
      <c r="I103">
        <v>1237624.67772134</v>
      </c>
      <c r="J103">
        <v>397946.13152458199</v>
      </c>
      <c r="L103">
        <v>1128509.2759606801</v>
      </c>
      <c r="N103">
        <v>358152.35066768702</v>
      </c>
      <c r="O103">
        <v>262720.05397066899</v>
      </c>
      <c r="P103">
        <v>70408.137865028199</v>
      </c>
      <c r="Q103">
        <v>80621.272376921101</v>
      </c>
      <c r="R103">
        <v>2994380.6575457398</v>
      </c>
    </row>
    <row r="104" spans="1:23" x14ac:dyDescent="0.25">
      <c r="A104" s="1">
        <f t="shared" si="2"/>
        <v>45992</v>
      </c>
      <c r="B104">
        <v>2369702.0544133601</v>
      </c>
      <c r="C104">
        <v>691744.09277503903</v>
      </c>
      <c r="D104">
        <v>587366.50289722998</v>
      </c>
      <c r="E104">
        <v>90585.331648881707</v>
      </c>
      <c r="F104">
        <v>3014314.4872319</v>
      </c>
      <c r="G104">
        <v>3050331.2235670201</v>
      </c>
      <c r="H104">
        <v>1644167.5468997699</v>
      </c>
      <c r="I104">
        <v>1252738.6953683</v>
      </c>
      <c r="J104">
        <v>401944.61268976697</v>
      </c>
      <c r="L104">
        <v>1166228.3012468</v>
      </c>
      <c r="N104">
        <v>340731.79177410598</v>
      </c>
      <c r="O104">
        <v>253527.003494234</v>
      </c>
      <c r="P104">
        <v>73528.762520795397</v>
      </c>
      <c r="Q104">
        <v>58783.215732957702</v>
      </c>
      <c r="R104">
        <v>3014314.4872319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PIB_N</vt:lpstr>
      <vt:lpstr>Tn</vt:lpstr>
      <vt:lpstr>Tv</vt:lpstr>
      <vt:lpstr>Def</vt:lpstr>
      <vt:lpstr>PIB_R</vt:lpstr>
      <vt:lpstr>PIB_R_SA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lamara</dc:creator>
  <cp:lastModifiedBy>abdelaziz lamara</cp:lastModifiedBy>
  <dcterms:created xsi:type="dcterms:W3CDTF">2024-05-19T14:27:01Z</dcterms:created>
  <dcterms:modified xsi:type="dcterms:W3CDTF">2026-09-22T15:11:34Z</dcterms:modified>
</cp:coreProperties>
</file>