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4\workbook\"/>
    </mc:Choice>
  </mc:AlternateContent>
  <xr:revisionPtr revIDLastSave="0" documentId="13_ncr:1_{F8F18FE3-81A9-487C-8524-BC24CA7B626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<sst xmlns="http://schemas.openxmlformats.org/spreadsheetml/2006/main" count="12529" uniqueCount="1964">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</sst>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1640625" defaultRowHeight="14.5" x14ac:dyDescent="0.35"/>
  <cols>
    <col min="1" max="1" width="10" style="1" customWidth="1"/>
    <col min="2" max="2" width="13.26953125" style="1" customWidth="1"/>
    <col min="3" max="3" width="9.54296875" style="1" customWidth="1"/>
    <col min="4" max="4" width="18.7265625" style="1" hidden="1" customWidth="1"/>
    <col min="5" max="5" width="27.26953125" style="1" hidden="1" customWidth="1"/>
    <col min="6" max="6" width="10.453125" style="1" hidden="1" customWidth="1"/>
    <col min="7" max="7" width="9" style="1" customWidth="1"/>
    <col min="8" max="8" width="14.81640625" style="1" customWidth="1"/>
    <col min="9" max="9" width="17.08984375" style="1" customWidth="1"/>
    <col min="10" max="10" width="15" style="1" customWidth="1"/>
    <col min="11" max="11" width="27.08984375" style="1" customWidth="1"/>
    <col min="12" max="12" width="18.453125" style="1" customWidth="1"/>
    <col min="13" max="13" width="19" style="1" customWidth="1"/>
    <col min="14" max="14" width="12.453125" style="1" customWidth="1"/>
    <col min="15" max="15" width="11.26953125" style="1" customWidth="1"/>
    <col min="16" max="16" width="12" style="1" customWidth="1"/>
    <col min="17" max="18" width="12.7265625" style="1" customWidth="1"/>
    <col min="19" max="19" width="14.7265625" style="1" customWidth="1"/>
    <col min="20" max="20" width="12.08984375" style="1" customWidth="1"/>
    <col min="21" max="22" width="10.7265625" style="1" customWidth="1"/>
    <col min="23" max="23" width="12.54296875" style="1" customWidth="1"/>
    <col min="24" max="24" width="14.453125" style="1" customWidth="1"/>
    <col min="25" max="25" width="10.26953125" style="1" customWidth="1"/>
    <col min="26" max="16384" width="8.81640625" style="1"/>
  </cols>
  <sheetData>
    <row r="1" spans="1:25" customFormat="1" ht="33.9" customHeight="1" x14ac:dyDescent="0.7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5"/>
    <row r="3" spans="1:25" customFormat="1" x14ac:dyDescent="0.3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5"/>
    <row r="5" spans="1:25" customFormat="1" ht="18" customHeight="1" x14ac:dyDescent="0.3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5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5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5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5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5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5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5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5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5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5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5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5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5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5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5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5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5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5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5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5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5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5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5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5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5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17" workbookViewId="0">
      <selection activeCell="G21" sqref="G21:G34"/>
    </sheetView>
  </sheetViews>
  <sheetFormatPr defaultRowHeight="14.5" x14ac:dyDescent="0.35"/>
  <cols>
    <col min="1" max="1" width="22.81640625" customWidth="1"/>
    <col min="2" max="2" width="15.26953125" customWidth="1"/>
    <col min="3" max="7" width="14.81640625" customWidth="1"/>
    <col min="8" max="8" width="14.26953125" customWidth="1"/>
  </cols>
  <sheetData>
    <row r="1" spans="1:26" ht="33.9" customHeight="1" x14ac:dyDescent="0.7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5">
      <c r="A4" s="9" t="s">
        <v>1881</v>
      </c>
      <c r="B4" s="9"/>
    </row>
    <row r="5" spans="1:26" x14ac:dyDescent="0.35">
      <c r="A5" s="3" t="s">
        <v>20</v>
      </c>
      <c r="B5" s="12">
        <f>COUNTIFS(State,A5)</f>
        <v>289</v>
      </c>
    </row>
    <row r="6" spans="1:26" x14ac:dyDescent="0.35">
      <c r="A6" s="3" t="s">
        <v>37</v>
      </c>
      <c r="B6" s="12">
        <f>COUNTIFS(State,A6)</f>
        <v>646</v>
      </c>
    </row>
    <row r="7" spans="1:26" x14ac:dyDescent="0.35">
      <c r="A7" s="3" t="s">
        <v>1889</v>
      </c>
      <c r="B7" s="12">
        <f>COUNTIFS(State,A7)</f>
        <v>104</v>
      </c>
    </row>
    <row r="10" spans="1:26" x14ac:dyDescent="0.35">
      <c r="A10" s="9" t="s">
        <v>1882</v>
      </c>
      <c r="B10" s="9"/>
    </row>
    <row r="11" spans="1:26" x14ac:dyDescent="0.35">
      <c r="A11" s="3" t="s">
        <v>21</v>
      </c>
      <c r="B11" s="12">
        <f>COUNTIFS(Customer_Type,A11)</f>
        <v>264</v>
      </c>
    </row>
    <row r="12" spans="1:26" x14ac:dyDescent="0.35">
      <c r="A12" s="3" t="s">
        <v>29</v>
      </c>
      <c r="B12" s="12">
        <f>COUNTIFS(Customer_Type,A12)</f>
        <v>177</v>
      </c>
    </row>
    <row r="13" spans="1:26" x14ac:dyDescent="0.35">
      <c r="A13" s="3" t="s">
        <v>42</v>
      </c>
      <c r="B13" s="12">
        <f>COUNTIFS(Customer_Type,A13)</f>
        <v>221</v>
      </c>
    </row>
    <row r="14" spans="1:26" x14ac:dyDescent="0.35">
      <c r="A14" s="3" t="s">
        <v>50</v>
      </c>
      <c r="B14" s="12">
        <f>COUNTIFS(Customer_Type,A14)</f>
        <v>377</v>
      </c>
    </row>
    <row r="17" spans="1:7" x14ac:dyDescent="0.35">
      <c r="A17" s="9" t="s">
        <v>1886</v>
      </c>
      <c r="B17" s="12">
        <f>COUNTIFS(Order_Quantity,"&gt;40")</f>
        <v>238</v>
      </c>
    </row>
    <row r="20" spans="1:7" x14ac:dyDescent="0.3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5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5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5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5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5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5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5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5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5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5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5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5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6" x14ac:dyDescent="0.35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6" x14ac:dyDescent="0.35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6" x14ac:dyDescent="0.35">
      <c r="D35" t="s">
        <v>1884</v>
      </c>
    </row>
    <row r="37" spans="1:6" x14ac:dyDescent="0.3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6" x14ac:dyDescent="0.35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6" x14ac:dyDescent="0.35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6" x14ac:dyDescent="0.35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6" x14ac:dyDescent="0.35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6" x14ac:dyDescent="0.35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312FB08F-3116-4A8A-9E91-A6C3D5E1B31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Dash'!C34:F34</xm:f>
              <xm:sqref>G34</xm:sqref>
            </x14:sparkline>
          </x14:sparklines>
        </x14:sparklineGroup>
        <x14:sparklineGroup type="column" displayEmptyCellsAs="gap" high="1" xr2:uid="{43ABD790-F2C8-4E73-8D09-57C4771664A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Dash'!C33:F33</xm:f>
              <xm:sqref>G33</xm:sqref>
            </x14:sparkline>
          </x14:sparklines>
        </x14:sparklineGroup>
        <x14:sparklineGroup type="column" displayEmptyCellsAs="gap" high="1" xr2:uid="{2A9DACF8-7BA1-48FC-9680-F196E170B3A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Dash'!C32:F32</xm:f>
              <xm:sqref>G32</xm:sqref>
            </x14:sparkline>
          </x14:sparklines>
        </x14:sparklineGroup>
        <x14:sparklineGroup type="column" displayEmptyCellsAs="gap" high="1" xr2:uid="{46EC9C69-768F-44ED-8E51-CADA29B403D5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Dash'!C31:F31</xm:f>
              <xm:sqref>G31</xm:sqref>
            </x14:sparkline>
          </x14:sparklines>
        </x14:sparklineGroup>
        <x14:sparklineGroup type="column" displayEmptyCellsAs="gap" high="1" xr2:uid="{FA34AE52-79E7-4916-9FE7-E7656F539E8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Dash'!C30:F30</xm:f>
              <xm:sqref>G30</xm:sqref>
            </x14:sparkline>
          </x14:sparklines>
        </x14:sparklineGroup>
        <x14:sparklineGroup type="column" displayEmptyCellsAs="gap" high="1" xr2:uid="{C0F56CF6-DD7B-4623-ACDE-E06D825C3FB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Dash'!C29:F29</xm:f>
              <xm:sqref>G29</xm:sqref>
            </x14:sparkline>
          </x14:sparklines>
        </x14:sparklineGroup>
        <x14:sparklineGroup type="column" displayEmptyCellsAs="gap" high="1" xr2:uid="{AB9CC39D-2858-41D9-9C10-16041280565D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Dash'!C28:F28</xm:f>
              <xm:sqref>G28</xm:sqref>
            </x14:sparkline>
          </x14:sparklines>
        </x14:sparklineGroup>
        <x14:sparklineGroup type="column" displayEmptyCellsAs="gap" high="1" xr2:uid="{1438038D-D8AB-4A07-99B8-EF0DC9523C72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Dash'!C27:F27</xm:f>
              <xm:sqref>G27</xm:sqref>
            </x14:sparkline>
          </x14:sparklines>
        </x14:sparklineGroup>
        <x14:sparklineGroup type="column" displayEmptyCellsAs="gap" high="1" xr2:uid="{1EC8A7AE-6DB4-4A00-B723-EFA8A21098E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Dash'!C26:F26</xm:f>
              <xm:sqref>G26</xm:sqref>
            </x14:sparkline>
          </x14:sparklines>
        </x14:sparklineGroup>
        <x14:sparklineGroup type="column" displayEmptyCellsAs="gap" high="1" xr2:uid="{7DC95CEA-C6AE-4261-959B-28BDE9DE655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Dash'!C25:F25</xm:f>
              <xm:sqref>G25</xm:sqref>
            </x14:sparkline>
          </x14:sparklines>
        </x14:sparklineGroup>
        <x14:sparklineGroup type="column" displayEmptyCellsAs="gap" high="1" xr2:uid="{70C39036-FB99-4F60-BB91-6554744D45C1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Dash'!C24:F24</xm:f>
              <xm:sqref>G24</xm:sqref>
            </x14:sparkline>
          </x14:sparklines>
        </x14:sparklineGroup>
        <x14:sparklineGroup type="column" displayEmptyCellsAs="gap" high="1" xr2:uid="{1E69A40E-56A0-4D33-A1B7-1ABFC7AF4FE0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Dash'!C23:F23</xm:f>
              <xm:sqref>G23</xm:sqref>
            </x14:sparkline>
          </x14:sparklines>
        </x14:sparklineGroup>
        <x14:sparklineGroup type="column" displayEmptyCellsAs="gap" high="1" xr2:uid="{5323EEAF-E2EF-4575-BAB4-48BBA522291A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Dash'!C22:F22</xm:f>
              <xm:sqref>G22</xm:sqref>
            </x14:sparkline>
          </x14:sparklines>
        </x14:sparklineGroup>
        <x14:sparklineGroup type="column" displayEmptyCellsAs="gap" high="1" xr2:uid="{20FB76A3-71BC-4406-BFA3-CB085FAF5A7B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theme="7"/>
          <x14:colorLow rgb="FFD00000"/>
          <x14:sparklines>
            <x14:sparkline>
              <xm:f>'Sales Dash'!C21:F21</xm:f>
              <xm:sqref>G21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2017-05-01T13:03:22Z</dcterms:created>
  <dcterms:modified xsi:type="dcterms:W3CDTF">2020-06-17T17:17:54Z</dcterms:modified>
</cp:coreProperties>
</file>